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Ing. Álvarez\Desktop\Soton\PhD Engineering &amp; The Environment\20180820 THESIS\data_deposit\"/>
    </mc:Choice>
  </mc:AlternateContent>
  <xr:revisionPtr revIDLastSave="0" documentId="13_ncr:1_{D27AF8B3-4749-4440-9762-A278C8329E6E}" xr6:coauthVersionLast="41" xr6:coauthVersionMax="41" xr10:uidLastSave="{00000000-0000-0000-0000-000000000000}"/>
  <bookViews>
    <workbookView xWindow="-120" yWindow="-120" windowWidth="20730" windowHeight="11160" tabRatio="901" firstSheet="5" activeTab="12" xr2:uid="{00000000-000D-0000-FFFF-FFFF00000000}"/>
  </bookViews>
  <sheets>
    <sheet name="DSS-SNWM02" sheetId="1" r:id="rId1"/>
    <sheet name="DSS-SNWM03" sheetId="13" r:id="rId2"/>
    <sheet name="DSS-SNWM04b" sheetId="2" r:id="rId3"/>
    <sheet name="DSS-SNWM06" sheetId="3" r:id="rId4"/>
    <sheet name="DSS-SNWC08" sheetId="5" r:id="rId5"/>
    <sheet name="DSS-SNWM11" sheetId="17" r:id="rId6"/>
    <sheet name="DSS-SOMM01" sheetId="14" r:id="rId7"/>
    <sheet name="DSS-SOMM02B" sheetId="7" r:id="rId8"/>
    <sheet name="DSS-SOMM03" sheetId="8" r:id="rId9"/>
    <sheet name="DSS-SOMM04" sheetId="9" r:id="rId10"/>
    <sheet name="CNL1" sheetId="15" r:id="rId11"/>
    <sheet name="CNL2" sheetId="16" r:id="rId12"/>
    <sheet name="Additonal data" sheetId="10" r:id="rId13"/>
    <sheet name="Figure07a" sheetId="18" r:id="rId14"/>
    <sheet name="Figure07b" sheetId="19" r:id="rId15"/>
    <sheet name="Figure07c" sheetId="11" r:id="rId16"/>
  </sheets>
  <externalReferences>
    <externalReference r:id="rId17"/>
    <externalReference r:id="rId18"/>
  </externalReferences>
  <definedNames>
    <definedName name="_xlnm._FilterDatabase" localSheetId="0" hidden="1">'DSS-SNWM02'!$C$1:$AC$237</definedName>
    <definedName name="_xlnm._FilterDatabase" localSheetId="1" hidden="1">'DSS-SNWM03'!$C$1:$AA$237</definedName>
    <definedName name="_xlnm._FilterDatabase" localSheetId="2" hidden="1">'DSS-SNWM04b'!$C$1:$AB$244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5" i="9" l="1"/>
  <c r="AF13" i="9"/>
  <c r="AF11" i="9"/>
  <c r="M15" i="8"/>
  <c r="M13" i="8"/>
  <c r="M11" i="8"/>
  <c r="M15" i="7"/>
  <c r="M13" i="7"/>
  <c r="M11" i="7"/>
  <c r="M15" i="14"/>
  <c r="M13" i="14"/>
  <c r="M11" i="14"/>
  <c r="M15" i="17"/>
  <c r="M13" i="17"/>
  <c r="M11" i="17"/>
  <c r="M15" i="5"/>
  <c r="M13" i="5"/>
  <c r="M11" i="5"/>
  <c r="M15" i="3"/>
  <c r="M13" i="3"/>
  <c r="M11" i="3"/>
  <c r="M15" i="2"/>
  <c r="M13" i="2"/>
  <c r="M11" i="2"/>
  <c r="M15" i="13"/>
  <c r="M13" i="13"/>
  <c r="M11" i="13"/>
  <c r="M11" i="1"/>
  <c r="M15" i="1"/>
  <c r="M13" i="1"/>
  <c r="K15" i="10" l="1"/>
  <c r="K14" i="10"/>
  <c r="K13" i="10"/>
  <c r="K12" i="10"/>
  <c r="K11" i="10"/>
  <c r="K10" i="10"/>
  <c r="K9" i="10"/>
  <c r="K8" i="10"/>
  <c r="K7" i="10"/>
  <c r="K6" i="10"/>
  <c r="D3" i="16" l="1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" i="16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2" i="15"/>
  <c r="D42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465" i="15"/>
  <c r="D466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2" i="15"/>
  <c r="P17" i="10" l="1"/>
  <c r="P16" i="10"/>
  <c r="V16" i="10" l="1"/>
  <c r="V17" i="10"/>
  <c r="M8" i="17"/>
  <c r="M7" i="17"/>
  <c r="M6" i="17"/>
  <c r="P11" i="10" s="1"/>
  <c r="O11" i="10" l="1"/>
  <c r="V11" i="10" s="1"/>
  <c r="M8" i="14"/>
  <c r="M7" i="14"/>
  <c r="M6" i="14"/>
  <c r="P12" i="10" s="1"/>
  <c r="C239" i="13"/>
  <c r="AB183" i="13"/>
  <c r="AA183" i="13"/>
  <c r="M8" i="13"/>
  <c r="M7" i="13"/>
  <c r="O7" i="10" s="1"/>
  <c r="V7" i="10" s="1"/>
  <c r="M6" i="13"/>
  <c r="P7" i="10" s="1"/>
  <c r="O12" i="10" l="1"/>
  <c r="V12" i="10" s="1"/>
  <c r="AF8" i="9" l="1"/>
  <c r="AF7" i="9"/>
  <c r="AF6" i="9"/>
  <c r="P15" i="10" s="1"/>
  <c r="M8" i="8"/>
  <c r="M7" i="8"/>
  <c r="M6" i="8"/>
  <c r="P14" i="10" s="1"/>
  <c r="M8" i="7"/>
  <c r="M7" i="7"/>
  <c r="M6" i="7"/>
  <c r="P13" i="10" s="1"/>
  <c r="M8" i="5"/>
  <c r="M7" i="5"/>
  <c r="M6" i="5"/>
  <c r="P10" i="10" s="1"/>
  <c r="M8" i="3"/>
  <c r="M7" i="3"/>
  <c r="M6" i="3"/>
  <c r="P9" i="10" s="1"/>
  <c r="M7" i="2"/>
  <c r="M8" i="2"/>
  <c r="M6" i="2"/>
  <c r="P8" i="10" s="1"/>
  <c r="D247" i="2"/>
  <c r="M8" i="1"/>
  <c r="M7" i="1"/>
  <c r="O6" i="10" s="1"/>
  <c r="V6" i="10" s="1"/>
  <c r="M6" i="1"/>
  <c r="P6" i="10" s="1"/>
  <c r="O8" i="10" l="1"/>
  <c r="V8" i="10" s="1"/>
  <c r="O9" i="10"/>
  <c r="V9" i="10" s="1"/>
  <c r="O10" i="10"/>
  <c r="V10" i="10" s="1"/>
  <c r="O13" i="10"/>
  <c r="V13" i="10" s="1"/>
  <c r="O14" i="10"/>
  <c r="V14" i="10" s="1"/>
  <c r="O15" i="10"/>
  <c r="V15" i="10" s="1"/>
  <c r="V18" i="10" l="1"/>
  <c r="U18" i="10" s="1"/>
  <c r="C4" i="10" s="1"/>
  <c r="B4" i="10" l="1"/>
  <c r="C6" i="10" s="1"/>
</calcChain>
</file>

<file path=xl/sharedStrings.xml><?xml version="1.0" encoding="utf-8"?>
<sst xmlns="http://schemas.openxmlformats.org/spreadsheetml/2006/main" count="184" uniqueCount="48">
  <si>
    <r>
      <t>φ'</t>
    </r>
    <r>
      <rPr>
        <vertAlign val="subscript"/>
        <sz val="9"/>
        <color theme="1"/>
        <rFont val="Calibri"/>
        <family val="2"/>
        <scheme val="minor"/>
      </rPr>
      <t>crit</t>
    </r>
  </si>
  <si>
    <t>K0</t>
  </si>
  <si>
    <r>
      <rPr>
        <sz val="9"/>
        <color theme="1"/>
        <rFont val="Calibri"/>
        <family val="2"/>
      </rPr>
      <t>σ'</t>
    </r>
    <r>
      <rPr>
        <vertAlign val="subscript"/>
        <sz val="9"/>
        <color theme="1"/>
        <rFont val="Calibri"/>
        <family val="2"/>
      </rPr>
      <t>v</t>
    </r>
    <r>
      <rPr>
        <sz val="9"/>
        <color theme="1"/>
        <rFont val="Calibri"/>
        <family val="2"/>
        <scheme val="minor"/>
      </rPr>
      <t xml:space="preserve"> (kPa)</t>
    </r>
  </si>
  <si>
    <t>τ (kPa)</t>
  </si>
  <si>
    <t>DSS-SNWM02</t>
  </si>
  <si>
    <t>Aproximate rupture point (approaching critical state)</t>
  </si>
  <si>
    <t>Shear strain (%)</t>
  </si>
  <si>
    <r>
      <t>Vertical stress σ'</t>
    </r>
    <r>
      <rPr>
        <vertAlign val="subscript"/>
        <sz val="9"/>
        <color theme="1"/>
        <rFont val="Calibri"/>
        <family val="2"/>
        <scheme val="minor"/>
      </rPr>
      <t>v</t>
    </r>
    <r>
      <rPr>
        <sz val="9"/>
        <color theme="1"/>
        <rFont val="Calibri"/>
        <family val="2"/>
        <scheme val="minor"/>
      </rPr>
      <t xml:space="preserve"> (kPa)</t>
    </r>
  </si>
  <si>
    <t>Shear stress τ (kPa)</t>
  </si>
  <si>
    <r>
      <t>Vertical stress differential Δσ'</t>
    </r>
    <r>
      <rPr>
        <vertAlign val="subscript"/>
        <sz val="9"/>
        <color theme="1"/>
        <rFont val="Calibri"/>
        <family val="2"/>
        <scheme val="minor"/>
      </rPr>
      <t>v</t>
    </r>
    <r>
      <rPr>
        <sz val="9"/>
        <color theme="1"/>
        <rFont val="Calibri"/>
        <family val="2"/>
        <scheme val="minor"/>
      </rPr>
      <t xml:space="preserve"> (kPa)</t>
    </r>
  </si>
  <si>
    <t>strain (%)</t>
  </si>
  <si>
    <r>
      <t>Stress ratio τ/σ'</t>
    </r>
    <r>
      <rPr>
        <vertAlign val="subscript"/>
        <sz val="9"/>
        <color theme="1"/>
        <rFont val="Calibri"/>
        <family val="2"/>
        <scheme val="minor"/>
      </rPr>
      <t>v</t>
    </r>
  </si>
  <si>
    <r>
      <t>φ'</t>
    </r>
    <r>
      <rPr>
        <vertAlign val="subscript"/>
        <sz val="9"/>
        <color theme="1"/>
        <rFont val="Calibri"/>
        <family val="2"/>
        <scheme val="minor"/>
      </rPr>
      <t>dss-crit</t>
    </r>
  </si>
  <si>
    <t>void ratio</t>
  </si>
  <si>
    <t>q</t>
  </si>
  <si>
    <t>p</t>
  </si>
  <si>
    <t>τ</t>
  </si>
  <si>
    <t>DSS-SNWM04b</t>
  </si>
  <si>
    <t>DSS-SNWM06</t>
  </si>
  <si>
    <t>Rupture point (approaching critical state)</t>
  </si>
  <si>
    <t>DSS-SNWC08 MB</t>
  </si>
  <si>
    <t>DSS-SOMM02</t>
  </si>
  <si>
    <t>DSS-SOMM04 MA</t>
  </si>
  <si>
    <t xml:space="preserve">τ/σ'v </t>
  </si>
  <si>
    <t>DSS-SNWM03</t>
  </si>
  <si>
    <t>doherty &amp; Fahey 2011</t>
  </si>
  <si>
    <t>DSS-SOMM01</t>
  </si>
  <si>
    <t>σ</t>
  </si>
  <si>
    <t>Using average e and tan δ = sin ϕ</t>
  </si>
  <si>
    <t>Pre-shear</t>
  </si>
  <si>
    <t>Ultimate</t>
  </si>
  <si>
    <t>Rupture points</t>
  </si>
  <si>
    <t>e avg</t>
  </si>
  <si>
    <t>s' (kPa)</t>
  </si>
  <si>
    <t>B</t>
  </si>
  <si>
    <t>DSS-SNWC08</t>
  </si>
  <si>
    <t>A</t>
  </si>
  <si>
    <t>DSS-SOMM02b</t>
  </si>
  <si>
    <t>DSS-SOMM03</t>
  </si>
  <si>
    <t>DSS-SOMM04</t>
  </si>
  <si>
    <t>CNL01</t>
  </si>
  <si>
    <t>CNL02</t>
  </si>
  <si>
    <r>
      <rPr>
        <sz val="11"/>
        <color theme="1"/>
        <rFont val="Times New Roman"/>
        <family val="1"/>
      </rPr>
      <t>σ</t>
    </r>
    <r>
      <rPr>
        <sz val="11"/>
        <color theme="1"/>
        <rFont val="Calibri"/>
        <family val="2"/>
      </rPr>
      <t>'</t>
    </r>
  </si>
  <si>
    <t>DSS-SNWM11-A-MA</t>
  </si>
  <si>
    <t>DSS-SNWM11</t>
  </si>
  <si>
    <t>γ</t>
  </si>
  <si>
    <t>Strain</t>
  </si>
  <si>
    <t>Friction coeff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</si>
</sst>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%"/>
    <numFmt numFmtId="167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9"/>
      <color theme="1"/>
      <name val="Calibri"/>
      <family val="2"/>
    </font>
    <font>
      <vertAlign val="subscript"/>
      <sz val="9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" fillId="11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165" fontId="2" fillId="0" borderId="0" xfId="0" applyNumberFormat="1" applyFont="1" applyFill="1"/>
    <xf numFmtId="2" fontId="2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166" fontId="2" fillId="0" borderId="0" xfId="1" applyNumberFormat="1" applyFont="1"/>
    <xf numFmtId="0" fontId="4" fillId="0" borderId="0" xfId="0" applyFont="1"/>
    <xf numFmtId="167" fontId="2" fillId="0" borderId="0" xfId="0" applyNumberFormat="1" applyFont="1"/>
    <xf numFmtId="0" fontId="2" fillId="2" borderId="0" xfId="0" applyFont="1" applyFill="1"/>
    <xf numFmtId="165" fontId="2" fillId="2" borderId="0" xfId="0" applyNumberFormat="1" applyFont="1" applyFill="1"/>
    <xf numFmtId="0" fontId="0" fillId="0" borderId="0" xfId="0" applyFill="1"/>
    <xf numFmtId="0" fontId="2" fillId="3" borderId="0" xfId="0" applyFont="1" applyFill="1"/>
    <xf numFmtId="0" fontId="0" fillId="3" borderId="0" xfId="0" applyFill="1"/>
    <xf numFmtId="2" fontId="0" fillId="0" borderId="0" xfId="0" applyNumberFormat="1"/>
    <xf numFmtId="164" fontId="0" fillId="0" borderId="0" xfId="0" applyNumberFormat="1"/>
    <xf numFmtId="166" fontId="0" fillId="0" borderId="0" xfId="1" applyNumberFormat="1" applyFont="1"/>
    <xf numFmtId="165" fontId="0" fillId="0" borderId="0" xfId="0" applyNumberFormat="1" applyFill="1"/>
    <xf numFmtId="167" fontId="0" fillId="0" borderId="0" xfId="0" applyNumberFormat="1"/>
    <xf numFmtId="0" fontId="2" fillId="4" borderId="0" xfId="0" applyFont="1" applyFill="1"/>
    <xf numFmtId="0" fontId="0" fillId="4" borderId="0" xfId="0" applyFill="1"/>
    <xf numFmtId="0" fontId="0" fillId="0" borderId="0" xfId="0"/>
    <xf numFmtId="0" fontId="2" fillId="0" borderId="0" xfId="0" applyFont="1"/>
    <xf numFmtId="0" fontId="23" fillId="0" borderId="0" xfId="0" applyFont="1"/>
    <xf numFmtId="0" fontId="0" fillId="0" borderId="0" xfId="0" applyNumberFormat="1"/>
    <xf numFmtId="167" fontId="0" fillId="0" borderId="0" xfId="0" applyNumberFormat="1" applyFill="1"/>
    <xf numFmtId="167" fontId="0" fillId="4" borderId="0" xfId="0" applyNumberFormat="1" applyFill="1"/>
    <xf numFmtId="0" fontId="20" fillId="0" borderId="0" xfId="0" applyFont="1"/>
    <xf numFmtId="0" fontId="22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Alignme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'DSS-SNWM03'!$O$3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'DSS-SNWM03'!$C$14:$C$238</c:f>
              <c:numCache>
                <c:formatCode>General</c:formatCode>
                <c:ptCount val="225"/>
                <c:pt idx="0">
                  <c:v>0.18090000000000001</c:v>
                </c:pt>
                <c:pt idx="1">
                  <c:v>0.21440000000000001</c:v>
                </c:pt>
                <c:pt idx="2">
                  <c:v>0.2412</c:v>
                </c:pt>
                <c:pt idx="3">
                  <c:v>0.26590000000000003</c:v>
                </c:pt>
                <c:pt idx="4">
                  <c:v>0.29120000000000001</c:v>
                </c:pt>
                <c:pt idx="5">
                  <c:v>0.32829999999999998</c:v>
                </c:pt>
                <c:pt idx="6">
                  <c:v>0.35349999999999998</c:v>
                </c:pt>
                <c:pt idx="7">
                  <c:v>0.37819999999999998</c:v>
                </c:pt>
                <c:pt idx="8">
                  <c:v>0.40810000000000002</c:v>
                </c:pt>
                <c:pt idx="9">
                  <c:v>0.44209999999999999</c:v>
                </c:pt>
                <c:pt idx="10">
                  <c:v>0.46689999999999998</c:v>
                </c:pt>
                <c:pt idx="11">
                  <c:v>0.49370000000000003</c:v>
                </c:pt>
                <c:pt idx="12">
                  <c:v>0.51839999999999997</c:v>
                </c:pt>
                <c:pt idx="13">
                  <c:v>0.55400000000000005</c:v>
                </c:pt>
                <c:pt idx="14">
                  <c:v>0.58279999999999998</c:v>
                </c:pt>
                <c:pt idx="15">
                  <c:v>0.60760000000000003</c:v>
                </c:pt>
                <c:pt idx="16">
                  <c:v>0.63229999999999997</c:v>
                </c:pt>
                <c:pt idx="17">
                  <c:v>0.66990000000000005</c:v>
                </c:pt>
                <c:pt idx="18">
                  <c:v>0.69469999999999998</c:v>
                </c:pt>
                <c:pt idx="19">
                  <c:v>0.71940000000000004</c:v>
                </c:pt>
                <c:pt idx="20">
                  <c:v>0.74619999999999997</c:v>
                </c:pt>
                <c:pt idx="21">
                  <c:v>0.7802</c:v>
                </c:pt>
                <c:pt idx="22">
                  <c:v>0.8085</c:v>
                </c:pt>
                <c:pt idx="23">
                  <c:v>0.83530000000000004</c:v>
                </c:pt>
                <c:pt idx="24">
                  <c:v>0.86009999999999998</c:v>
                </c:pt>
                <c:pt idx="25">
                  <c:v>0.89049999999999996</c:v>
                </c:pt>
                <c:pt idx="26">
                  <c:v>0.91879999999999995</c:v>
                </c:pt>
                <c:pt idx="27">
                  <c:v>0.9456</c:v>
                </c:pt>
                <c:pt idx="28">
                  <c:v>0.97040000000000004</c:v>
                </c:pt>
                <c:pt idx="29">
                  <c:v>1.0007999999999999</c:v>
                </c:pt>
                <c:pt idx="30">
                  <c:v>1.0327</c:v>
                </c:pt>
                <c:pt idx="31">
                  <c:v>1.0595000000000001</c:v>
                </c:pt>
                <c:pt idx="32">
                  <c:v>1.0842000000000001</c:v>
                </c:pt>
                <c:pt idx="33">
                  <c:v>1.1167</c:v>
                </c:pt>
                <c:pt idx="34">
                  <c:v>1.1466000000000001</c:v>
                </c:pt>
                <c:pt idx="35">
                  <c:v>1.1713</c:v>
                </c:pt>
                <c:pt idx="36">
                  <c:v>1.1980999999999999</c:v>
                </c:pt>
                <c:pt idx="37">
                  <c:v>1.2264999999999999</c:v>
                </c:pt>
                <c:pt idx="38">
                  <c:v>1.2605</c:v>
                </c:pt>
                <c:pt idx="39">
                  <c:v>1.2867999999999999</c:v>
                </c:pt>
                <c:pt idx="40">
                  <c:v>1.3120000000000001</c:v>
                </c:pt>
                <c:pt idx="41">
                  <c:v>1.3440000000000001</c:v>
                </c:pt>
                <c:pt idx="42">
                  <c:v>1.3738999999999999</c:v>
                </c:pt>
                <c:pt idx="43">
                  <c:v>1.3991</c:v>
                </c:pt>
                <c:pt idx="44">
                  <c:v>1.4258999999999999</c:v>
                </c:pt>
                <c:pt idx="45">
                  <c:v>1.4541999999999999</c:v>
                </c:pt>
                <c:pt idx="46">
                  <c:v>1.4841</c:v>
                </c:pt>
                <c:pt idx="47">
                  <c:v>1.5094000000000001</c:v>
                </c:pt>
                <c:pt idx="48">
                  <c:v>1.5346</c:v>
                </c:pt>
                <c:pt idx="49">
                  <c:v>1.5645</c:v>
                </c:pt>
                <c:pt idx="50">
                  <c:v>1.5980000000000001</c:v>
                </c:pt>
                <c:pt idx="51">
                  <c:v>1.6233</c:v>
                </c:pt>
                <c:pt idx="52">
                  <c:v>1.6495</c:v>
                </c:pt>
                <c:pt idx="53">
                  <c:v>1.6783999999999999</c:v>
                </c:pt>
                <c:pt idx="54">
                  <c:v>1.7119</c:v>
                </c:pt>
                <c:pt idx="55">
                  <c:v>1.7386999999999999</c:v>
                </c:pt>
                <c:pt idx="56">
                  <c:v>1.7634000000000001</c:v>
                </c:pt>
                <c:pt idx="57">
                  <c:v>1.8047</c:v>
                </c:pt>
                <c:pt idx="58">
                  <c:v>1.8438000000000001</c:v>
                </c:pt>
                <c:pt idx="59">
                  <c:v>1.8814</c:v>
                </c:pt>
                <c:pt idx="60">
                  <c:v>1.9288000000000001</c:v>
                </c:pt>
                <c:pt idx="61">
                  <c:v>1.9643999999999999</c:v>
                </c:pt>
                <c:pt idx="62">
                  <c:v>2.0019999999999998</c:v>
                </c:pt>
                <c:pt idx="63">
                  <c:v>2.0499000000000001</c:v>
                </c:pt>
                <c:pt idx="64">
                  <c:v>2.0855000000000001</c:v>
                </c:pt>
                <c:pt idx="65">
                  <c:v>2.1261999999999999</c:v>
                </c:pt>
                <c:pt idx="66">
                  <c:v>2.1709999999999998</c:v>
                </c:pt>
                <c:pt idx="67">
                  <c:v>2.2065999999999999</c:v>
                </c:pt>
                <c:pt idx="68">
                  <c:v>2.2473000000000001</c:v>
                </c:pt>
                <c:pt idx="69">
                  <c:v>2.2885</c:v>
                </c:pt>
                <c:pt idx="70">
                  <c:v>2.3256000000000001</c:v>
                </c:pt>
                <c:pt idx="71">
                  <c:v>2.3664000000000001</c:v>
                </c:pt>
                <c:pt idx="72">
                  <c:v>2.4112</c:v>
                </c:pt>
                <c:pt idx="73">
                  <c:v>2.4466999999999999</c:v>
                </c:pt>
                <c:pt idx="74">
                  <c:v>2.4931000000000001</c:v>
                </c:pt>
                <c:pt idx="75">
                  <c:v>2.5318000000000001</c:v>
                </c:pt>
                <c:pt idx="76">
                  <c:v>2.5672999999999999</c:v>
                </c:pt>
                <c:pt idx="77">
                  <c:v>2.6122000000000001</c:v>
                </c:pt>
                <c:pt idx="78">
                  <c:v>2.6476999999999999</c:v>
                </c:pt>
                <c:pt idx="79">
                  <c:v>2.6848000000000001</c:v>
                </c:pt>
                <c:pt idx="80">
                  <c:v>2.7296999999999998</c:v>
                </c:pt>
                <c:pt idx="81">
                  <c:v>2.7667999999999999</c:v>
                </c:pt>
                <c:pt idx="82">
                  <c:v>2.8028</c:v>
                </c:pt>
                <c:pt idx="83">
                  <c:v>2.8508</c:v>
                </c:pt>
                <c:pt idx="84">
                  <c:v>2.8879000000000001</c:v>
                </c:pt>
                <c:pt idx="85">
                  <c:v>2.9285999999999999</c:v>
                </c:pt>
                <c:pt idx="86">
                  <c:v>2.9676999999999998</c:v>
                </c:pt>
                <c:pt idx="87">
                  <c:v>3.0053999999999998</c:v>
                </c:pt>
                <c:pt idx="88">
                  <c:v>3.0497000000000001</c:v>
                </c:pt>
                <c:pt idx="89">
                  <c:v>3.0888</c:v>
                </c:pt>
                <c:pt idx="90">
                  <c:v>3.1259000000000001</c:v>
                </c:pt>
                <c:pt idx="91">
                  <c:v>3.1739000000000002</c:v>
                </c:pt>
                <c:pt idx="92">
                  <c:v>3.2094</c:v>
                </c:pt>
                <c:pt idx="93">
                  <c:v>3.2471000000000001</c:v>
                </c:pt>
                <c:pt idx="94">
                  <c:v>3.2913999999999999</c:v>
                </c:pt>
                <c:pt idx="95">
                  <c:v>3.3290000000000002</c:v>
                </c:pt>
                <c:pt idx="96">
                  <c:v>3.3645</c:v>
                </c:pt>
                <c:pt idx="97">
                  <c:v>3.4087999999999998</c:v>
                </c:pt>
                <c:pt idx="98">
                  <c:v>3.4464999999999999</c:v>
                </c:pt>
                <c:pt idx="99">
                  <c:v>3.4851000000000001</c:v>
                </c:pt>
                <c:pt idx="100">
                  <c:v>3.5299</c:v>
                </c:pt>
                <c:pt idx="101">
                  <c:v>3.5670999999999999</c:v>
                </c:pt>
                <c:pt idx="102">
                  <c:v>3.6118999999999999</c:v>
                </c:pt>
                <c:pt idx="103">
                  <c:v>3.6505000000000001</c:v>
                </c:pt>
                <c:pt idx="104">
                  <c:v>3.6880999999999999</c:v>
                </c:pt>
                <c:pt idx="105">
                  <c:v>3.7366000000000001</c:v>
                </c:pt>
                <c:pt idx="106">
                  <c:v>3.7715999999999998</c:v>
                </c:pt>
                <c:pt idx="107">
                  <c:v>3.8129</c:v>
                </c:pt>
                <c:pt idx="108">
                  <c:v>3.8572000000000002</c:v>
                </c:pt>
                <c:pt idx="109">
                  <c:v>3.8927999999999998</c:v>
                </c:pt>
                <c:pt idx="110">
                  <c:v>3.9371</c:v>
                </c:pt>
                <c:pt idx="111">
                  <c:v>3.9782999999999999</c:v>
                </c:pt>
                <c:pt idx="112">
                  <c:v>4.0153999999999996</c:v>
                </c:pt>
                <c:pt idx="113">
                  <c:v>4.0632999999999999</c:v>
                </c:pt>
                <c:pt idx="114">
                  <c:v>4.1009000000000002</c:v>
                </c:pt>
                <c:pt idx="115">
                  <c:v>4.1364999999999998</c:v>
                </c:pt>
                <c:pt idx="116">
                  <c:v>4.1844000000000001</c:v>
                </c:pt>
                <c:pt idx="117">
                  <c:v>4.3787000000000003</c:v>
                </c:pt>
                <c:pt idx="118">
                  <c:v>4.5776000000000003</c:v>
                </c:pt>
                <c:pt idx="119">
                  <c:v>4.7836999999999996</c:v>
                </c:pt>
                <c:pt idx="120">
                  <c:v>4.9897999999999998</c:v>
                </c:pt>
                <c:pt idx="121">
                  <c:v>5.1908000000000003</c:v>
                </c:pt>
                <c:pt idx="122">
                  <c:v>5.3867000000000003</c:v>
                </c:pt>
                <c:pt idx="123">
                  <c:v>5.5880999999999998</c:v>
                </c:pt>
                <c:pt idx="124">
                  <c:v>5.7907000000000002</c:v>
                </c:pt>
                <c:pt idx="125">
                  <c:v>5.9881000000000002</c:v>
                </c:pt>
                <c:pt idx="126">
                  <c:v>6.1925999999999997</c:v>
                </c:pt>
                <c:pt idx="127">
                  <c:v>6.3936000000000002</c:v>
                </c:pt>
                <c:pt idx="128">
                  <c:v>6.5997000000000003</c:v>
                </c:pt>
                <c:pt idx="129">
                  <c:v>6.8042999999999996</c:v>
                </c:pt>
                <c:pt idx="130">
                  <c:v>7.0000999999999998</c:v>
                </c:pt>
                <c:pt idx="131">
                  <c:v>7.1990999999999996</c:v>
                </c:pt>
                <c:pt idx="132">
                  <c:v>7.3985000000000003</c:v>
                </c:pt>
                <c:pt idx="133">
                  <c:v>7.5994000000000002</c:v>
                </c:pt>
                <c:pt idx="134">
                  <c:v>7.8041</c:v>
                </c:pt>
                <c:pt idx="135">
                  <c:v>8.0050000000000008</c:v>
                </c:pt>
                <c:pt idx="136">
                  <c:v>8.2039000000000009</c:v>
                </c:pt>
                <c:pt idx="137">
                  <c:v>8.407</c:v>
                </c:pt>
                <c:pt idx="138">
                  <c:v>8.6095000000000006</c:v>
                </c:pt>
                <c:pt idx="139">
                  <c:v>8.8125</c:v>
                </c:pt>
                <c:pt idx="140">
                  <c:v>9.0135000000000005</c:v>
                </c:pt>
                <c:pt idx="141">
                  <c:v>9.2124000000000006</c:v>
                </c:pt>
                <c:pt idx="142">
                  <c:v>9.4118999999999993</c:v>
                </c:pt>
                <c:pt idx="143">
                  <c:v>9.6076999999999995</c:v>
                </c:pt>
                <c:pt idx="144">
                  <c:v>9.8102</c:v>
                </c:pt>
                <c:pt idx="145">
                  <c:v>10.013199999999999</c:v>
                </c:pt>
                <c:pt idx="146">
                  <c:v>10.224500000000001</c:v>
                </c:pt>
                <c:pt idx="147">
                  <c:v>10.4224</c:v>
                </c:pt>
                <c:pt idx="148">
                  <c:v>10.6265</c:v>
                </c:pt>
                <c:pt idx="149">
                  <c:v>10.8208</c:v>
                </c:pt>
                <c:pt idx="150">
                  <c:v>11.0268</c:v>
                </c:pt>
                <c:pt idx="151">
                  <c:v>11.2293</c:v>
                </c:pt>
                <c:pt idx="152">
                  <c:v>11.4252</c:v>
                </c:pt>
                <c:pt idx="153">
                  <c:v>11.629799999999999</c:v>
                </c:pt>
                <c:pt idx="154">
                  <c:v>11.824</c:v>
                </c:pt>
                <c:pt idx="155">
                  <c:v>12.030200000000001</c:v>
                </c:pt>
                <c:pt idx="156">
                  <c:v>12.2347</c:v>
                </c:pt>
                <c:pt idx="157">
                  <c:v>12.428599999999999</c:v>
                </c:pt>
                <c:pt idx="158">
                  <c:v>12.631</c:v>
                </c:pt>
                <c:pt idx="159">
                  <c:v>12.8284</c:v>
                </c:pt>
                <c:pt idx="160">
                  <c:v>13.029400000000001</c:v>
                </c:pt>
                <c:pt idx="161">
                  <c:v>13.2339</c:v>
                </c:pt>
                <c:pt idx="162">
                  <c:v>13.435</c:v>
                </c:pt>
                <c:pt idx="163">
                  <c:v>13.634399999999999</c:v>
                </c:pt>
                <c:pt idx="164">
                  <c:v>13.8353</c:v>
                </c:pt>
                <c:pt idx="165">
                  <c:v>14.0291</c:v>
                </c:pt>
                <c:pt idx="166">
                  <c:v>14.2301</c:v>
                </c:pt>
                <c:pt idx="167">
                  <c:v>14.4331</c:v>
                </c:pt>
                <c:pt idx="168">
                  <c:v>14.626899999999999</c:v>
                </c:pt>
                <c:pt idx="169">
                  <c:v>14.833500000000001</c:v>
                </c:pt>
                <c:pt idx="170">
                  <c:v>15.037599999999999</c:v>
                </c:pt>
                <c:pt idx="171">
                  <c:v>15.231400000000001</c:v>
                </c:pt>
                <c:pt idx="172">
                  <c:v>15.4344</c:v>
                </c:pt>
                <c:pt idx="173">
                  <c:v>15.635300000000001</c:v>
                </c:pt>
                <c:pt idx="174">
                  <c:v>15.836399999999999</c:v>
                </c:pt>
                <c:pt idx="175">
                  <c:v>16.0321</c:v>
                </c:pt>
                <c:pt idx="176">
                  <c:v>16.238299999999999</c:v>
                </c:pt>
                <c:pt idx="177">
                  <c:v>16.442799999999998</c:v>
                </c:pt>
                <c:pt idx="178">
                  <c:v>16.6402</c:v>
                </c:pt>
                <c:pt idx="179">
                  <c:v>16.842600000000001</c:v>
                </c:pt>
                <c:pt idx="180">
                  <c:v>17.043700000000001</c:v>
                </c:pt>
                <c:pt idx="181">
                  <c:v>17.244700000000002</c:v>
                </c:pt>
                <c:pt idx="182">
                  <c:v>17.4405</c:v>
                </c:pt>
                <c:pt idx="183">
                  <c:v>17.647099999999998</c:v>
                </c:pt>
                <c:pt idx="184">
                  <c:v>17.848099999999999</c:v>
                </c:pt>
                <c:pt idx="185">
                  <c:v>18.043399999999998</c:v>
                </c:pt>
                <c:pt idx="186">
                  <c:v>18.2408</c:v>
                </c:pt>
                <c:pt idx="187">
                  <c:v>18.440200000000001</c:v>
                </c:pt>
                <c:pt idx="188">
                  <c:v>18.641300000000001</c:v>
                </c:pt>
                <c:pt idx="189">
                  <c:v>18.847300000000001</c:v>
                </c:pt>
                <c:pt idx="190">
                  <c:v>19.0379</c:v>
                </c:pt>
                <c:pt idx="191">
                  <c:v>19.2441</c:v>
                </c:pt>
                <c:pt idx="192">
                  <c:v>19.4451</c:v>
                </c:pt>
                <c:pt idx="193">
                  <c:v>19.6477</c:v>
                </c:pt>
                <c:pt idx="194">
                  <c:v>19.845500000000001</c:v>
                </c:pt>
                <c:pt idx="195">
                  <c:v>20.040900000000001</c:v>
                </c:pt>
                <c:pt idx="196">
                  <c:v>20.247499999999999</c:v>
                </c:pt>
                <c:pt idx="197">
                  <c:v>20.452000000000002</c:v>
                </c:pt>
                <c:pt idx="198">
                  <c:v>20.658300000000001</c:v>
                </c:pt>
                <c:pt idx="199">
                  <c:v>20.857600000000001</c:v>
                </c:pt>
                <c:pt idx="200">
                  <c:v>21.055099999999999</c:v>
                </c:pt>
                <c:pt idx="201">
                  <c:v>21.253900000000002</c:v>
                </c:pt>
                <c:pt idx="202">
                  <c:v>21.460599999999999</c:v>
                </c:pt>
                <c:pt idx="203">
                  <c:v>21.659400000000002</c:v>
                </c:pt>
                <c:pt idx="204">
                  <c:v>21.860399999999998</c:v>
                </c:pt>
                <c:pt idx="205">
                  <c:v>22.063600000000001</c:v>
                </c:pt>
                <c:pt idx="206">
                  <c:v>22.2697</c:v>
                </c:pt>
                <c:pt idx="207">
                  <c:v>22.465499999999999</c:v>
                </c:pt>
                <c:pt idx="208">
                  <c:v>22.6629</c:v>
                </c:pt>
                <c:pt idx="209">
                  <c:v>22.865300000000001</c:v>
                </c:pt>
                <c:pt idx="210">
                  <c:v>23.066800000000001</c:v>
                </c:pt>
                <c:pt idx="211">
                  <c:v>23.2744</c:v>
                </c:pt>
                <c:pt idx="212">
                  <c:v>23.471800000000002</c:v>
                </c:pt>
                <c:pt idx="213">
                  <c:v>23.674900000000001</c:v>
                </c:pt>
                <c:pt idx="214">
                  <c:v>23.877400000000002</c:v>
                </c:pt>
                <c:pt idx="215">
                  <c:v>24.080400000000001</c:v>
                </c:pt>
                <c:pt idx="216">
                  <c:v>24.281400000000001</c:v>
                </c:pt>
                <c:pt idx="217">
                  <c:v>24.480399999999999</c:v>
                </c:pt>
                <c:pt idx="218">
                  <c:v>24.6797</c:v>
                </c:pt>
                <c:pt idx="219">
                  <c:v>24.878599999999999</c:v>
                </c:pt>
                <c:pt idx="220">
                  <c:v>25.081800000000001</c:v>
                </c:pt>
                <c:pt idx="221">
                  <c:v>25.284199999999998</c:v>
                </c:pt>
                <c:pt idx="222">
                  <c:v>25.483599999999999</c:v>
                </c:pt>
                <c:pt idx="223">
                  <c:v>25.6861</c:v>
                </c:pt>
              </c:numCache>
            </c:numRef>
          </c:xVal>
          <c:yVal>
            <c:numRef>
              <c:f>'DSS-SNWM03'!$P$14:$P$238</c:f>
              <c:numCache>
                <c:formatCode>General</c:formatCode>
                <c:ptCount val="2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99-4434-940E-FB1DD15A3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669040"/>
        <c:axId val="386523664"/>
      </c:scatterChart>
      <c:valAx>
        <c:axId val="387669040"/>
        <c:scaling>
          <c:orientation val="minMax"/>
          <c:max val="15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523664"/>
        <c:crosses val="autoZero"/>
        <c:crossBetween val="midCat"/>
        <c:majorUnit val="2"/>
      </c:valAx>
      <c:valAx>
        <c:axId val="38652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Δσ</a:t>
                </a:r>
                <a:r>
                  <a:rPr lang="en-GB"/>
                  <a:t>'</a:t>
                </a:r>
                <a:r>
                  <a:rPr lang="en-GB" baseline="-25000"/>
                  <a:t>v</a:t>
                </a:r>
                <a:r>
                  <a:rPr lang="en-GB"/>
                  <a:t>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669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'DSS-SNWM04b'!$P$3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'DSS-SNWM04b'!$C$19:$C$245</c:f>
              <c:numCache>
                <c:formatCode>General</c:formatCode>
                <c:ptCount val="227"/>
              </c:numCache>
            </c:numRef>
          </c:xVal>
          <c:yVal>
            <c:numRef>
              <c:f>'DSS-SNWM04b'!$Q$19:$Q$245</c:f>
              <c:numCache>
                <c:formatCode>General</c:formatCode>
                <c:ptCount val="22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41-4D09-8327-0B4487CC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77304"/>
        <c:axId val="387882400"/>
      </c:scatterChart>
      <c:valAx>
        <c:axId val="387877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82400"/>
        <c:crosses val="autoZero"/>
        <c:crossBetween val="midCat"/>
      </c:valAx>
      <c:valAx>
        <c:axId val="38788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Δσ</a:t>
                </a:r>
                <a:r>
                  <a:rPr lang="en-GB"/>
                  <a:t>'</a:t>
                </a:r>
                <a:r>
                  <a:rPr lang="en-GB" baseline="-25000"/>
                  <a:t>v</a:t>
                </a:r>
                <a:r>
                  <a:rPr lang="en-GB"/>
                  <a:t>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773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88265091928772"/>
          <c:y val="6.6559293775879255E-2"/>
          <c:w val="0.82644387079916881"/>
          <c:h val="0.74554033917738161"/>
        </c:manualLayout>
      </c:layout>
      <c:scatterChart>
        <c:scatterStyle val="lineMarker"/>
        <c:varyColors val="0"/>
        <c:ser>
          <c:idx val="0"/>
          <c:order val="0"/>
          <c:tx>
            <c:v>SNW</c:v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782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015-4600-B7CA-76A7C10D67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'DSS-SNWM06'!$C$13:$C$795</c:f>
              <c:numCache>
                <c:formatCode>General</c:formatCode>
                <c:ptCount val="783"/>
                <c:pt idx="0">
                  <c:v>4.1276689999999996E-3</c:v>
                </c:pt>
                <c:pt idx="1">
                  <c:v>2.9925599000000001E-2</c:v>
                </c:pt>
                <c:pt idx="2">
                  <c:v>5.6239486999999998E-2</c:v>
                </c:pt>
                <c:pt idx="3">
                  <c:v>7.9973583000000001E-2</c:v>
                </c:pt>
                <c:pt idx="4">
                  <c:v>0.107835347</c:v>
                </c:pt>
                <c:pt idx="5">
                  <c:v>0.13414923600000001</c:v>
                </c:pt>
                <c:pt idx="6">
                  <c:v>0.159947166</c:v>
                </c:pt>
                <c:pt idx="7">
                  <c:v>0.18677701299999999</c:v>
                </c:pt>
                <c:pt idx="8">
                  <c:v>0.21257494299999999</c:v>
                </c:pt>
                <c:pt idx="9">
                  <c:v>0.23940479000000001</c:v>
                </c:pt>
                <c:pt idx="10">
                  <c:v>0.26417080300000001</c:v>
                </c:pt>
                <c:pt idx="11">
                  <c:v>0.29358044300000002</c:v>
                </c:pt>
                <c:pt idx="12">
                  <c:v>0.32402199999999998</c:v>
                </c:pt>
                <c:pt idx="13">
                  <c:v>0.35033588900000001</c:v>
                </c:pt>
                <c:pt idx="14">
                  <c:v>0.37664977799999999</c:v>
                </c:pt>
                <c:pt idx="15">
                  <c:v>0.40347962500000001</c:v>
                </c:pt>
                <c:pt idx="16">
                  <c:v>0.42927755499999998</c:v>
                </c:pt>
                <c:pt idx="17">
                  <c:v>0.45559144299999998</c:v>
                </c:pt>
                <c:pt idx="18">
                  <c:v>0.48190533200000002</c:v>
                </c:pt>
                <c:pt idx="19">
                  <c:v>0.50821921999999997</c:v>
                </c:pt>
                <c:pt idx="20">
                  <c:v>0.53453310899999995</c:v>
                </c:pt>
                <c:pt idx="21">
                  <c:v>0.56033103900000003</c:v>
                </c:pt>
                <c:pt idx="22">
                  <c:v>0.586128969</c:v>
                </c:pt>
                <c:pt idx="23">
                  <c:v>0.61347477500000003</c:v>
                </c:pt>
                <c:pt idx="24">
                  <c:v>0.63875674599999999</c:v>
                </c:pt>
                <c:pt idx="25">
                  <c:v>0.66661851100000002</c:v>
                </c:pt>
                <c:pt idx="26">
                  <c:v>0.69138452299999997</c:v>
                </c:pt>
                <c:pt idx="27">
                  <c:v>0.71924628800000001</c:v>
                </c:pt>
                <c:pt idx="28">
                  <c:v>0.74556017600000002</c:v>
                </c:pt>
                <c:pt idx="29">
                  <c:v>0.771874065</c:v>
                </c:pt>
                <c:pt idx="30">
                  <c:v>0.79818795300000001</c:v>
                </c:pt>
                <c:pt idx="31">
                  <c:v>0.82450184199999998</c:v>
                </c:pt>
                <c:pt idx="32">
                  <c:v>0.85081573099999996</c:v>
                </c:pt>
                <c:pt idx="33">
                  <c:v>0.87764557799999998</c:v>
                </c:pt>
                <c:pt idx="34">
                  <c:v>0.90344350799999995</c:v>
                </c:pt>
                <c:pt idx="35">
                  <c:v>0.92975739599999996</c:v>
                </c:pt>
                <c:pt idx="36">
                  <c:v>0.95607128500000005</c:v>
                </c:pt>
                <c:pt idx="37">
                  <c:v>0.98238517299999994</c:v>
                </c:pt>
                <c:pt idx="38">
                  <c:v>1.0092150209999999</c:v>
                </c:pt>
                <c:pt idx="39">
                  <c:v>1.0365608260000001</c:v>
                </c:pt>
                <c:pt idx="40">
                  <c:v>1.061842798</c:v>
                </c:pt>
                <c:pt idx="41">
                  <c:v>1.0891886040000001</c:v>
                </c:pt>
                <c:pt idx="42">
                  <c:v>1.1144705749999999</c:v>
                </c:pt>
                <c:pt idx="43">
                  <c:v>1.142332339</c:v>
                </c:pt>
                <c:pt idx="44">
                  <c:v>1.1665823930000001</c:v>
                </c:pt>
                <c:pt idx="45">
                  <c:v>1.1949601160000001</c:v>
                </c:pt>
                <c:pt idx="46">
                  <c:v>1.2197261290000001</c:v>
                </c:pt>
                <c:pt idx="47">
                  <c:v>1.247587894</c:v>
                </c:pt>
                <c:pt idx="48">
                  <c:v>1.273901782</c:v>
                </c:pt>
                <c:pt idx="49">
                  <c:v>1.3002156709999999</c:v>
                </c:pt>
                <c:pt idx="50">
                  <c:v>1.3265295589999999</c:v>
                </c:pt>
                <c:pt idx="51">
                  <c:v>1.352843448</c:v>
                </c:pt>
                <c:pt idx="52">
                  <c:v>1.379157336</c:v>
                </c:pt>
                <c:pt idx="53">
                  <c:v>1.4054712250000001</c:v>
                </c:pt>
                <c:pt idx="54">
                  <c:v>1.431785114</c:v>
                </c:pt>
                <c:pt idx="55">
                  <c:v>1.458099002</c:v>
                </c:pt>
                <c:pt idx="56">
                  <c:v>1.4844128910000001</c:v>
                </c:pt>
                <c:pt idx="57">
                  <c:v>1.5122746549999999</c:v>
                </c:pt>
                <c:pt idx="58">
                  <c:v>1.537556626</c:v>
                </c:pt>
                <c:pt idx="59">
                  <c:v>1.564902432</c:v>
                </c:pt>
                <c:pt idx="60">
                  <c:v>1.5901844039999999</c:v>
                </c:pt>
                <c:pt idx="61">
                  <c:v>1.6190780849999999</c:v>
                </c:pt>
                <c:pt idx="62">
                  <c:v>1.643844098</c:v>
                </c:pt>
                <c:pt idx="63">
                  <c:v>1.671705862</c:v>
                </c:pt>
                <c:pt idx="64">
                  <c:v>1.696987834</c:v>
                </c:pt>
                <c:pt idx="65">
                  <c:v>1.7243336389999999</c:v>
                </c:pt>
                <c:pt idx="66">
                  <c:v>1.7496156110000001</c:v>
                </c:pt>
                <c:pt idx="67">
                  <c:v>1.7774773749999999</c:v>
                </c:pt>
                <c:pt idx="68">
                  <c:v>1.8022433879999999</c:v>
                </c:pt>
                <c:pt idx="69">
                  <c:v>1.830105152</c:v>
                </c:pt>
                <c:pt idx="70">
                  <c:v>1.854871165</c:v>
                </c:pt>
                <c:pt idx="71">
                  <c:v>1.88273293</c:v>
                </c:pt>
                <c:pt idx="72">
                  <c:v>1.9074989419999999</c:v>
                </c:pt>
                <c:pt idx="73">
                  <c:v>1.9353607070000001</c:v>
                </c:pt>
                <c:pt idx="74">
                  <c:v>1.960126719</c:v>
                </c:pt>
                <c:pt idx="75">
                  <c:v>1.9879884839999999</c:v>
                </c:pt>
                <c:pt idx="76">
                  <c:v>2.012754497</c:v>
                </c:pt>
                <c:pt idx="77">
                  <c:v>2.0406162609999998</c:v>
                </c:pt>
                <c:pt idx="78">
                  <c:v>2.0658982319999999</c:v>
                </c:pt>
                <c:pt idx="79">
                  <c:v>2.0932440379999999</c:v>
                </c:pt>
                <c:pt idx="80">
                  <c:v>2.118526009</c:v>
                </c:pt>
                <c:pt idx="81">
                  <c:v>2.145871815</c:v>
                </c:pt>
                <c:pt idx="82">
                  <c:v>2.1711537870000002</c:v>
                </c:pt>
                <c:pt idx="83">
                  <c:v>2.1984995920000001</c:v>
                </c:pt>
                <c:pt idx="84">
                  <c:v>2.2237815639999998</c:v>
                </c:pt>
                <c:pt idx="85">
                  <c:v>2.2516433280000001</c:v>
                </c:pt>
                <c:pt idx="86">
                  <c:v>2.2764093409999999</c:v>
                </c:pt>
                <c:pt idx="87">
                  <c:v>2.3042711050000002</c:v>
                </c:pt>
                <c:pt idx="88">
                  <c:v>2.329037118</c:v>
                </c:pt>
                <c:pt idx="89">
                  <c:v>2.356382924</c:v>
                </c:pt>
                <c:pt idx="90">
                  <c:v>2.3816648950000001</c:v>
                </c:pt>
                <c:pt idx="91">
                  <c:v>2.40952666</c:v>
                </c:pt>
                <c:pt idx="92">
                  <c:v>2.4358405479999998</c:v>
                </c:pt>
                <c:pt idx="93">
                  <c:v>2.4621544370000001</c:v>
                </c:pt>
                <c:pt idx="94">
                  <c:v>2.4884683249999999</c:v>
                </c:pt>
                <c:pt idx="95">
                  <c:v>2.5147822139999998</c:v>
                </c:pt>
                <c:pt idx="96">
                  <c:v>2.541096102</c:v>
                </c:pt>
                <c:pt idx="97">
                  <c:v>2.5674099909999999</c:v>
                </c:pt>
                <c:pt idx="98">
                  <c:v>2.5937238800000002</c:v>
                </c:pt>
                <c:pt idx="99">
                  <c:v>2.6205537269999999</c:v>
                </c:pt>
                <c:pt idx="100">
                  <c:v>2.6468676150000001</c:v>
                </c:pt>
                <c:pt idx="101">
                  <c:v>2.673181504</c:v>
                </c:pt>
                <c:pt idx="102">
                  <c:v>2.6994953920000002</c:v>
                </c:pt>
                <c:pt idx="103">
                  <c:v>2.7258092810000001</c:v>
                </c:pt>
                <c:pt idx="104">
                  <c:v>2.75212317</c:v>
                </c:pt>
                <c:pt idx="105">
                  <c:v>2.7784370580000002</c:v>
                </c:pt>
                <c:pt idx="106">
                  <c:v>2.804750947</c:v>
                </c:pt>
                <c:pt idx="107">
                  <c:v>2.8310648349999998</c:v>
                </c:pt>
                <c:pt idx="108">
                  <c:v>2.8573787240000001</c:v>
                </c:pt>
                <c:pt idx="109">
                  <c:v>2.883692613</c:v>
                </c:pt>
                <c:pt idx="110">
                  <c:v>2.9100065009999998</c:v>
                </c:pt>
                <c:pt idx="111">
                  <c:v>2.9363203900000001</c:v>
                </c:pt>
                <c:pt idx="112">
                  <c:v>2.9616023610000002</c:v>
                </c:pt>
                <c:pt idx="113">
                  <c:v>2.986368374</c:v>
                </c:pt>
                <c:pt idx="114">
                  <c:v>3.0142301379999998</c:v>
                </c:pt>
                <c:pt idx="115">
                  <c:v>3.0389961510000001</c:v>
                </c:pt>
                <c:pt idx="116">
                  <c:v>3.0668579149999999</c:v>
                </c:pt>
                <c:pt idx="117">
                  <c:v>3.0916239280000002</c:v>
                </c:pt>
                <c:pt idx="118">
                  <c:v>3.119485692</c:v>
                </c:pt>
                <c:pt idx="119">
                  <c:v>3.1442517049999998</c:v>
                </c:pt>
                <c:pt idx="120">
                  <c:v>3.1721134700000002</c:v>
                </c:pt>
                <c:pt idx="121">
                  <c:v>3.1973954409999998</c:v>
                </c:pt>
                <c:pt idx="122">
                  <c:v>3.2247412469999999</c:v>
                </c:pt>
                <c:pt idx="123">
                  <c:v>3.251571094</c:v>
                </c:pt>
                <c:pt idx="124">
                  <c:v>3.277369024</c:v>
                </c:pt>
                <c:pt idx="125">
                  <c:v>3.3036829120000002</c:v>
                </c:pt>
                <c:pt idx="126">
                  <c:v>3.33051276</c:v>
                </c:pt>
                <c:pt idx="127">
                  <c:v>3.3568266480000002</c:v>
                </c:pt>
                <c:pt idx="128">
                  <c:v>3.3831405370000001</c:v>
                </c:pt>
                <c:pt idx="129">
                  <c:v>3.4094544249999998</c:v>
                </c:pt>
                <c:pt idx="130">
                  <c:v>3.4357683140000002</c:v>
                </c:pt>
                <c:pt idx="131">
                  <c:v>3.462082203</c:v>
                </c:pt>
                <c:pt idx="132">
                  <c:v>3.4883960909999998</c:v>
                </c:pt>
                <c:pt idx="133">
                  <c:v>3.5147099800000001</c:v>
                </c:pt>
                <c:pt idx="134">
                  <c:v>3.5410238679999999</c:v>
                </c:pt>
                <c:pt idx="135">
                  <c:v>3.5673377570000002</c:v>
                </c:pt>
                <c:pt idx="136">
                  <c:v>3.593651645</c:v>
                </c:pt>
                <c:pt idx="137">
                  <c:v>3.6199655339999999</c:v>
                </c:pt>
                <c:pt idx="138">
                  <c:v>3.6462794230000002</c:v>
                </c:pt>
                <c:pt idx="139">
                  <c:v>3.672593311</c:v>
                </c:pt>
                <c:pt idx="140">
                  <c:v>3.6989071999999998</c:v>
                </c:pt>
                <c:pt idx="141">
                  <c:v>3.7252210880000001</c:v>
                </c:pt>
                <c:pt idx="142">
                  <c:v>3.7520509350000002</c:v>
                </c:pt>
                <c:pt idx="143">
                  <c:v>3.7783648240000001</c:v>
                </c:pt>
                <c:pt idx="144">
                  <c:v>3.8046787129999999</c:v>
                </c:pt>
                <c:pt idx="145">
                  <c:v>3.8309926010000002</c:v>
                </c:pt>
                <c:pt idx="146">
                  <c:v>3.85730649</c:v>
                </c:pt>
                <c:pt idx="147">
                  <c:v>3.88310442</c:v>
                </c:pt>
                <c:pt idx="148">
                  <c:v>3.9099342670000001</c:v>
                </c:pt>
                <c:pt idx="149">
                  <c:v>3.9362481549999999</c:v>
                </c:pt>
                <c:pt idx="150">
                  <c:v>3.9625620439999998</c:v>
                </c:pt>
                <c:pt idx="151">
                  <c:v>3.9888759330000001</c:v>
                </c:pt>
                <c:pt idx="152">
                  <c:v>4.0151898209999999</c:v>
                </c:pt>
                <c:pt idx="153">
                  <c:v>4.0415037099999997</c:v>
                </c:pt>
                <c:pt idx="154">
                  <c:v>4.0678175980000004</c:v>
                </c:pt>
                <c:pt idx="155">
                  <c:v>4.0941314870000003</c:v>
                </c:pt>
                <c:pt idx="156">
                  <c:v>4.1204453750000001</c:v>
                </c:pt>
                <c:pt idx="157">
                  <c:v>4.1472752230000003</c:v>
                </c:pt>
                <c:pt idx="158">
                  <c:v>4.1735891110000001</c:v>
                </c:pt>
                <c:pt idx="159">
                  <c:v>4.1993870409999996</c:v>
                </c:pt>
                <c:pt idx="160">
                  <c:v>4.2262168879999997</c:v>
                </c:pt>
                <c:pt idx="161">
                  <c:v>4.2525307769999996</c:v>
                </c:pt>
                <c:pt idx="162">
                  <c:v>4.2788446660000004</c:v>
                </c:pt>
                <c:pt idx="163">
                  <c:v>4.3051585540000001</c:v>
                </c:pt>
                <c:pt idx="164">
                  <c:v>4.333020318</c:v>
                </c:pt>
                <c:pt idx="165">
                  <c:v>4.3577863309999998</c:v>
                </c:pt>
                <c:pt idx="166">
                  <c:v>4.3856480959999997</c:v>
                </c:pt>
                <c:pt idx="167">
                  <c:v>4.4104141080000003</c:v>
                </c:pt>
                <c:pt idx="168">
                  <c:v>4.4382758730000003</c:v>
                </c:pt>
                <c:pt idx="169">
                  <c:v>4.4630418860000001</c:v>
                </c:pt>
                <c:pt idx="170">
                  <c:v>4.4893557739999999</c:v>
                </c:pt>
                <c:pt idx="171">
                  <c:v>4.5172175379999997</c:v>
                </c:pt>
                <c:pt idx="172">
                  <c:v>4.5424995099999999</c:v>
                </c:pt>
                <c:pt idx="173">
                  <c:v>4.5703612739999997</c:v>
                </c:pt>
                <c:pt idx="174">
                  <c:v>4.5951272870000004</c:v>
                </c:pt>
                <c:pt idx="175">
                  <c:v>4.6229890510000002</c:v>
                </c:pt>
                <c:pt idx="176">
                  <c:v>4.647755064</c:v>
                </c:pt>
                <c:pt idx="177">
                  <c:v>4.6751008699999996</c:v>
                </c:pt>
                <c:pt idx="178">
                  <c:v>4.7003828409999997</c:v>
                </c:pt>
                <c:pt idx="179">
                  <c:v>4.7277286470000002</c:v>
                </c:pt>
                <c:pt idx="180">
                  <c:v>4.7530106180000002</c:v>
                </c:pt>
                <c:pt idx="181">
                  <c:v>4.7808723830000002</c:v>
                </c:pt>
                <c:pt idx="182">
                  <c:v>4.805638396</c:v>
                </c:pt>
                <c:pt idx="183">
                  <c:v>4.8335001599999998</c:v>
                </c:pt>
                <c:pt idx="184">
                  <c:v>4.8582661729999996</c:v>
                </c:pt>
                <c:pt idx="185">
                  <c:v>4.8861279370000004</c:v>
                </c:pt>
                <c:pt idx="186">
                  <c:v>4.9108939500000002</c:v>
                </c:pt>
                <c:pt idx="187">
                  <c:v>4.938755714</c:v>
                </c:pt>
                <c:pt idx="188">
                  <c:v>4.9635217269999998</c:v>
                </c:pt>
                <c:pt idx="189">
                  <c:v>4.9913834909999997</c:v>
                </c:pt>
                <c:pt idx="190">
                  <c:v>5.0176973800000004</c:v>
                </c:pt>
                <c:pt idx="191">
                  <c:v>5.0440112690000003</c:v>
                </c:pt>
                <c:pt idx="192">
                  <c:v>5.0703251570000001</c:v>
                </c:pt>
                <c:pt idx="193">
                  <c:v>5.096639046</c:v>
                </c:pt>
                <c:pt idx="194">
                  <c:v>5.1234688930000001</c:v>
                </c:pt>
                <c:pt idx="195">
                  <c:v>5.1497827809999999</c:v>
                </c:pt>
                <c:pt idx="196">
                  <c:v>5.1760966699999997</c:v>
                </c:pt>
                <c:pt idx="197">
                  <c:v>5.2024105589999996</c:v>
                </c:pt>
                <c:pt idx="198">
                  <c:v>5.2287244470000003</c:v>
                </c:pt>
                <c:pt idx="199">
                  <c:v>5.2550383360000001</c:v>
                </c:pt>
                <c:pt idx="200">
                  <c:v>5.2813522239999999</c:v>
                </c:pt>
                <c:pt idx="201">
                  <c:v>5.3076661129999998</c:v>
                </c:pt>
                <c:pt idx="202">
                  <c:v>5.3339800009999996</c:v>
                </c:pt>
                <c:pt idx="203">
                  <c:v>5.3602938900000003</c:v>
                </c:pt>
                <c:pt idx="204">
                  <c:v>5.3866077790000002</c:v>
                </c:pt>
                <c:pt idx="205">
                  <c:v>5.412921667</c:v>
                </c:pt>
                <c:pt idx="206">
                  <c:v>5.4392355559999999</c:v>
                </c:pt>
                <c:pt idx="207">
                  <c:v>5.4655494439999996</c:v>
                </c:pt>
                <c:pt idx="208">
                  <c:v>5.4918633330000004</c:v>
                </c:pt>
                <c:pt idx="209">
                  <c:v>5.5186931799999996</c:v>
                </c:pt>
                <c:pt idx="210">
                  <c:v>5.5444911100000001</c:v>
                </c:pt>
                <c:pt idx="211">
                  <c:v>5.5697730810000001</c:v>
                </c:pt>
                <c:pt idx="212">
                  <c:v>5.59608697</c:v>
                </c:pt>
                <c:pt idx="213">
                  <c:v>5.6224008589999999</c:v>
                </c:pt>
                <c:pt idx="214">
                  <c:v>5.6487147469999996</c:v>
                </c:pt>
                <c:pt idx="215">
                  <c:v>5.6750286360000004</c:v>
                </c:pt>
                <c:pt idx="216">
                  <c:v>5.7013425240000002</c:v>
                </c:pt>
                <c:pt idx="217">
                  <c:v>5.7276564130000001</c:v>
                </c:pt>
                <c:pt idx="218">
                  <c:v>5.7539703009999998</c:v>
                </c:pt>
                <c:pt idx="219">
                  <c:v>5.7802841899999997</c:v>
                </c:pt>
                <c:pt idx="220">
                  <c:v>5.8071140369999998</c:v>
                </c:pt>
                <c:pt idx="221">
                  <c:v>5.8334279259999997</c:v>
                </c:pt>
                <c:pt idx="222">
                  <c:v>5.8597418140000004</c:v>
                </c:pt>
                <c:pt idx="223">
                  <c:v>5.8860557030000002</c:v>
                </c:pt>
                <c:pt idx="224">
                  <c:v>5.912369591</c:v>
                </c:pt>
                <c:pt idx="225">
                  <c:v>5.9386834799999999</c:v>
                </c:pt>
                <c:pt idx="226">
                  <c:v>5.9649973689999998</c:v>
                </c:pt>
                <c:pt idx="227">
                  <c:v>5.9913112569999996</c:v>
                </c:pt>
                <c:pt idx="228">
                  <c:v>6.0176251460000003</c:v>
                </c:pt>
                <c:pt idx="229">
                  <c:v>6.0439390340000001</c:v>
                </c:pt>
                <c:pt idx="230">
                  <c:v>6.071800799</c:v>
                </c:pt>
                <c:pt idx="231">
                  <c:v>6.0965668109999998</c:v>
                </c:pt>
                <c:pt idx="232">
                  <c:v>6.1244285759999997</c:v>
                </c:pt>
                <c:pt idx="233">
                  <c:v>6.1491945890000004</c:v>
                </c:pt>
                <c:pt idx="234">
                  <c:v>6.1770563530000002</c:v>
                </c:pt>
                <c:pt idx="235">
                  <c:v>6.201822366</c:v>
                </c:pt>
                <c:pt idx="236">
                  <c:v>6.2296841299999999</c:v>
                </c:pt>
                <c:pt idx="237">
                  <c:v>6.254966102</c:v>
                </c:pt>
                <c:pt idx="238">
                  <c:v>6.2823119070000004</c:v>
                </c:pt>
                <c:pt idx="239">
                  <c:v>6.3075938789999997</c:v>
                </c:pt>
                <c:pt idx="240">
                  <c:v>6.3349396840000001</c:v>
                </c:pt>
                <c:pt idx="241">
                  <c:v>6.3602216560000002</c:v>
                </c:pt>
                <c:pt idx="242">
                  <c:v>6.3880834200000001</c:v>
                </c:pt>
                <c:pt idx="243">
                  <c:v>6.4128494329999999</c:v>
                </c:pt>
                <c:pt idx="244">
                  <c:v>6.4407111969999997</c:v>
                </c:pt>
                <c:pt idx="245">
                  <c:v>6.4654772100000004</c:v>
                </c:pt>
                <c:pt idx="246">
                  <c:v>6.4933389740000003</c:v>
                </c:pt>
                <c:pt idx="247">
                  <c:v>6.5181049870000001</c:v>
                </c:pt>
                <c:pt idx="248">
                  <c:v>6.545966752</c:v>
                </c:pt>
                <c:pt idx="249">
                  <c:v>6.5707327639999997</c:v>
                </c:pt>
                <c:pt idx="250">
                  <c:v>6.5985945289999997</c:v>
                </c:pt>
                <c:pt idx="251">
                  <c:v>6.6238764999999997</c:v>
                </c:pt>
                <c:pt idx="252">
                  <c:v>6.6512223060000002</c:v>
                </c:pt>
                <c:pt idx="253">
                  <c:v>6.6765042770000003</c:v>
                </c:pt>
                <c:pt idx="254">
                  <c:v>6.7038500829999998</c:v>
                </c:pt>
                <c:pt idx="255">
                  <c:v>6.7291320539999999</c:v>
                </c:pt>
                <c:pt idx="256">
                  <c:v>6.7569938189999998</c:v>
                </c:pt>
                <c:pt idx="257">
                  <c:v>6.7812438730000002</c:v>
                </c:pt>
                <c:pt idx="258">
                  <c:v>6.8096215960000004</c:v>
                </c:pt>
                <c:pt idx="259">
                  <c:v>6.8343876090000002</c:v>
                </c:pt>
                <c:pt idx="260">
                  <c:v>6.862249373</c:v>
                </c:pt>
                <c:pt idx="261">
                  <c:v>6.8870153859999999</c:v>
                </c:pt>
                <c:pt idx="262">
                  <c:v>6.9148771499999997</c:v>
                </c:pt>
                <c:pt idx="263">
                  <c:v>6.9396431630000004</c:v>
                </c:pt>
                <c:pt idx="264">
                  <c:v>6.9675049270000002</c:v>
                </c:pt>
                <c:pt idx="265">
                  <c:v>6.99227094</c:v>
                </c:pt>
                <c:pt idx="266">
                  <c:v>7.020132705</c:v>
                </c:pt>
                <c:pt idx="267">
                  <c:v>7.045414676</c:v>
                </c:pt>
                <c:pt idx="268">
                  <c:v>7.0727604819999996</c:v>
                </c:pt>
                <c:pt idx="269">
                  <c:v>7.0980424529999997</c:v>
                </c:pt>
                <c:pt idx="270">
                  <c:v>7.1253882590000002</c:v>
                </c:pt>
                <c:pt idx="271">
                  <c:v>7.151702147</c:v>
                </c:pt>
                <c:pt idx="272">
                  <c:v>7.1785319950000002</c:v>
                </c:pt>
                <c:pt idx="273">
                  <c:v>7.204845883</c:v>
                </c:pt>
                <c:pt idx="274">
                  <c:v>7.2311597719999998</c:v>
                </c:pt>
                <c:pt idx="275">
                  <c:v>7.2574736599999996</c:v>
                </c:pt>
                <c:pt idx="276">
                  <c:v>7.2837875490000004</c:v>
                </c:pt>
                <c:pt idx="277">
                  <c:v>7.3101014370000001</c:v>
                </c:pt>
                <c:pt idx="278">
                  <c:v>7.336415326</c:v>
                </c:pt>
                <c:pt idx="279">
                  <c:v>7.3627292149999999</c:v>
                </c:pt>
                <c:pt idx="280">
                  <c:v>7.3890431029999997</c:v>
                </c:pt>
                <c:pt idx="281">
                  <c:v>7.4153569920000004</c:v>
                </c:pt>
                <c:pt idx="282">
                  <c:v>7.4416708800000002</c:v>
                </c:pt>
                <c:pt idx="283">
                  <c:v>7.4685007280000004</c:v>
                </c:pt>
                <c:pt idx="284">
                  <c:v>7.4942986569999999</c:v>
                </c:pt>
                <c:pt idx="285">
                  <c:v>7.5206125459999997</c:v>
                </c:pt>
                <c:pt idx="286">
                  <c:v>7.5469264349999996</c:v>
                </c:pt>
                <c:pt idx="287">
                  <c:v>7.5732403230000003</c:v>
                </c:pt>
                <c:pt idx="288">
                  <c:v>7.6000701700000004</c:v>
                </c:pt>
                <c:pt idx="289">
                  <c:v>7.6263840590000003</c:v>
                </c:pt>
                <c:pt idx="290">
                  <c:v>7.6526979480000001</c:v>
                </c:pt>
                <c:pt idx="291">
                  <c:v>7.6790118359999999</c:v>
                </c:pt>
                <c:pt idx="292">
                  <c:v>7.7053257249999998</c:v>
                </c:pt>
                <c:pt idx="293">
                  <c:v>7.7316396129999996</c:v>
                </c:pt>
                <c:pt idx="294">
                  <c:v>7.7579535020000003</c:v>
                </c:pt>
                <c:pt idx="295">
                  <c:v>7.7842673900000001</c:v>
                </c:pt>
                <c:pt idx="296">
                  <c:v>7.810581279</c:v>
                </c:pt>
                <c:pt idx="297">
                  <c:v>7.8368951679999999</c:v>
                </c:pt>
                <c:pt idx="298">
                  <c:v>7.8632090559999996</c:v>
                </c:pt>
                <c:pt idx="299">
                  <c:v>7.8895229450000004</c:v>
                </c:pt>
                <c:pt idx="300">
                  <c:v>7.9158368330000002</c:v>
                </c:pt>
                <c:pt idx="301">
                  <c:v>7.9421507220000001</c:v>
                </c:pt>
                <c:pt idx="302">
                  <c:v>7.9684646099999998</c:v>
                </c:pt>
                <c:pt idx="303">
                  <c:v>7.995294458</c:v>
                </c:pt>
                <c:pt idx="304">
                  <c:v>8.0226402629999995</c:v>
                </c:pt>
                <c:pt idx="305">
                  <c:v>8.0479222349999997</c:v>
                </c:pt>
                <c:pt idx="306">
                  <c:v>8.0752680399999992</c:v>
                </c:pt>
                <c:pt idx="307">
                  <c:v>8.1005500119999994</c:v>
                </c:pt>
                <c:pt idx="308">
                  <c:v>8.1284117760000001</c:v>
                </c:pt>
                <c:pt idx="309">
                  <c:v>8.1531777890000008</c:v>
                </c:pt>
                <c:pt idx="310">
                  <c:v>8.1810395529999997</c:v>
                </c:pt>
                <c:pt idx="311">
                  <c:v>8.2063215249999999</c:v>
                </c:pt>
                <c:pt idx="312">
                  <c:v>8.2336673309999995</c:v>
                </c:pt>
                <c:pt idx="313">
                  <c:v>8.2584333430000001</c:v>
                </c:pt>
                <c:pt idx="314">
                  <c:v>8.2862951079999991</c:v>
                </c:pt>
                <c:pt idx="315">
                  <c:v>8.3115770789999992</c:v>
                </c:pt>
                <c:pt idx="316">
                  <c:v>8.3389228850000006</c:v>
                </c:pt>
                <c:pt idx="317">
                  <c:v>8.3636888979999995</c:v>
                </c:pt>
                <c:pt idx="318">
                  <c:v>8.3915506620000002</c:v>
                </c:pt>
                <c:pt idx="319">
                  <c:v>8.4168326330000003</c:v>
                </c:pt>
                <c:pt idx="320">
                  <c:v>8.4441784389999999</c:v>
                </c:pt>
                <c:pt idx="321">
                  <c:v>8.4694604099999999</c:v>
                </c:pt>
                <c:pt idx="322">
                  <c:v>8.4947423820000001</c:v>
                </c:pt>
                <c:pt idx="323">
                  <c:v>8.5220881879999997</c:v>
                </c:pt>
                <c:pt idx="324">
                  <c:v>8.5468542000000003</c:v>
                </c:pt>
                <c:pt idx="325">
                  <c:v>8.5747159649999993</c:v>
                </c:pt>
                <c:pt idx="326">
                  <c:v>8.599481978</c:v>
                </c:pt>
                <c:pt idx="327">
                  <c:v>8.6273437420000008</c:v>
                </c:pt>
                <c:pt idx="328">
                  <c:v>8.6521097549999997</c:v>
                </c:pt>
                <c:pt idx="329">
                  <c:v>8.6799715190000004</c:v>
                </c:pt>
                <c:pt idx="330">
                  <c:v>8.7062854079999994</c:v>
                </c:pt>
                <c:pt idx="331">
                  <c:v>8.7325992960000001</c:v>
                </c:pt>
                <c:pt idx="332">
                  <c:v>8.7589131850000008</c:v>
                </c:pt>
                <c:pt idx="333">
                  <c:v>8.7852270729999997</c:v>
                </c:pt>
                <c:pt idx="334">
                  <c:v>8.8115409620000005</c:v>
                </c:pt>
                <c:pt idx="335">
                  <c:v>8.8383708090000006</c:v>
                </c:pt>
                <c:pt idx="336">
                  <c:v>8.8646846979999996</c:v>
                </c:pt>
                <c:pt idx="337">
                  <c:v>8.8909985860000003</c:v>
                </c:pt>
                <c:pt idx="338">
                  <c:v>8.9173124749999992</c:v>
                </c:pt>
                <c:pt idx="339">
                  <c:v>8.9436263629999999</c:v>
                </c:pt>
                <c:pt idx="340">
                  <c:v>8.9699402520000007</c:v>
                </c:pt>
                <c:pt idx="341">
                  <c:v>8.9947062649999996</c:v>
                </c:pt>
                <c:pt idx="342">
                  <c:v>9.0210201530000003</c:v>
                </c:pt>
                <c:pt idx="343">
                  <c:v>9.0473340419999992</c:v>
                </c:pt>
                <c:pt idx="344">
                  <c:v>9.0736479299999999</c:v>
                </c:pt>
                <c:pt idx="345">
                  <c:v>9.1004777780000001</c:v>
                </c:pt>
                <c:pt idx="346">
                  <c:v>9.1267916660000008</c:v>
                </c:pt>
                <c:pt idx="347">
                  <c:v>9.1531055549999998</c:v>
                </c:pt>
                <c:pt idx="348">
                  <c:v>9.1794194430000005</c:v>
                </c:pt>
                <c:pt idx="349">
                  <c:v>9.2057333319999994</c:v>
                </c:pt>
                <c:pt idx="350">
                  <c:v>9.2320472210000002</c:v>
                </c:pt>
                <c:pt idx="351">
                  <c:v>9.2583611090000009</c:v>
                </c:pt>
                <c:pt idx="352">
                  <c:v>9.2846749979999998</c:v>
                </c:pt>
                <c:pt idx="353">
                  <c:v>9.3109888860000005</c:v>
                </c:pt>
                <c:pt idx="354">
                  <c:v>9.3373027749999995</c:v>
                </c:pt>
                <c:pt idx="355">
                  <c:v>9.3636166630000002</c:v>
                </c:pt>
                <c:pt idx="356">
                  <c:v>9.3899305519999992</c:v>
                </c:pt>
                <c:pt idx="357">
                  <c:v>9.4162444409999999</c:v>
                </c:pt>
                <c:pt idx="358">
                  <c:v>9.4425583290000006</c:v>
                </c:pt>
                <c:pt idx="359">
                  <c:v>9.4693881760000007</c:v>
                </c:pt>
                <c:pt idx="360">
                  <c:v>9.4967339820000003</c:v>
                </c:pt>
                <c:pt idx="361">
                  <c:v>9.5220159530000004</c:v>
                </c:pt>
                <c:pt idx="362">
                  <c:v>9.5498777179999994</c:v>
                </c:pt>
                <c:pt idx="363">
                  <c:v>9.5746437310000001</c:v>
                </c:pt>
                <c:pt idx="364">
                  <c:v>9.6019895359999996</c:v>
                </c:pt>
                <c:pt idx="365">
                  <c:v>9.6272715079999998</c:v>
                </c:pt>
                <c:pt idx="366">
                  <c:v>9.6551332720000005</c:v>
                </c:pt>
                <c:pt idx="367">
                  <c:v>9.6798992849999994</c:v>
                </c:pt>
                <c:pt idx="368">
                  <c:v>9.7077610490000001</c:v>
                </c:pt>
                <c:pt idx="369">
                  <c:v>9.7325270620000008</c:v>
                </c:pt>
                <c:pt idx="370">
                  <c:v>9.7603888259999998</c:v>
                </c:pt>
                <c:pt idx="371">
                  <c:v>9.7851548390000005</c:v>
                </c:pt>
                <c:pt idx="372">
                  <c:v>9.8130166039999995</c:v>
                </c:pt>
                <c:pt idx="373">
                  <c:v>9.8377826160000001</c:v>
                </c:pt>
                <c:pt idx="374">
                  <c:v>9.8661603390000003</c:v>
                </c:pt>
                <c:pt idx="375">
                  <c:v>9.8919582689999999</c:v>
                </c:pt>
                <c:pt idx="376">
                  <c:v>9.9182721580000006</c:v>
                </c:pt>
                <c:pt idx="377">
                  <c:v>9.9445860459999995</c:v>
                </c:pt>
                <c:pt idx="378">
                  <c:v>9.9708999350000003</c:v>
                </c:pt>
                <c:pt idx="379">
                  <c:v>9.9972138239999992</c:v>
                </c:pt>
                <c:pt idx="380">
                  <c:v>10.02352771</c:v>
                </c:pt>
                <c:pt idx="381">
                  <c:v>10.049841600000001</c:v>
                </c:pt>
                <c:pt idx="382">
                  <c:v>10.076671449999999</c:v>
                </c:pt>
                <c:pt idx="383">
                  <c:v>10.10298534</c:v>
                </c:pt>
                <c:pt idx="384">
                  <c:v>10.129299230000001</c:v>
                </c:pt>
                <c:pt idx="385">
                  <c:v>10.155613110000001</c:v>
                </c:pt>
                <c:pt idx="386">
                  <c:v>10.181927</c:v>
                </c:pt>
                <c:pt idx="387">
                  <c:v>10.208240890000001</c:v>
                </c:pt>
                <c:pt idx="388">
                  <c:v>10.23455478</c:v>
                </c:pt>
                <c:pt idx="389">
                  <c:v>10.260868670000001</c:v>
                </c:pt>
                <c:pt idx="390">
                  <c:v>10.288730429999999</c:v>
                </c:pt>
                <c:pt idx="391">
                  <c:v>10.313496450000001</c:v>
                </c:pt>
                <c:pt idx="392">
                  <c:v>10.341358209999999</c:v>
                </c:pt>
                <c:pt idx="393">
                  <c:v>10.36612422</c:v>
                </c:pt>
                <c:pt idx="394">
                  <c:v>10.393985989999999</c:v>
                </c:pt>
                <c:pt idx="395">
                  <c:v>10.418752</c:v>
                </c:pt>
                <c:pt idx="396">
                  <c:v>10.44661376</c:v>
                </c:pt>
                <c:pt idx="397">
                  <c:v>10.471895740000001</c:v>
                </c:pt>
                <c:pt idx="398">
                  <c:v>10.49924154</c:v>
                </c:pt>
                <c:pt idx="399">
                  <c:v>10.52452351</c:v>
                </c:pt>
                <c:pt idx="400">
                  <c:v>10.55186932</c:v>
                </c:pt>
                <c:pt idx="401">
                  <c:v>10.57715129</c:v>
                </c:pt>
                <c:pt idx="402">
                  <c:v>10.60501305</c:v>
                </c:pt>
                <c:pt idx="403">
                  <c:v>10.62977907</c:v>
                </c:pt>
                <c:pt idx="404">
                  <c:v>10.65764083</c:v>
                </c:pt>
                <c:pt idx="405">
                  <c:v>10.682406840000001</c:v>
                </c:pt>
                <c:pt idx="406">
                  <c:v>10.71026861</c:v>
                </c:pt>
                <c:pt idx="407">
                  <c:v>10.73503462</c:v>
                </c:pt>
                <c:pt idx="408">
                  <c:v>10.76289639</c:v>
                </c:pt>
                <c:pt idx="409">
                  <c:v>10.78817836</c:v>
                </c:pt>
                <c:pt idx="410">
                  <c:v>10.815524160000001</c:v>
                </c:pt>
                <c:pt idx="411">
                  <c:v>10.84029018</c:v>
                </c:pt>
                <c:pt idx="412">
                  <c:v>10.868151940000001</c:v>
                </c:pt>
                <c:pt idx="413">
                  <c:v>10.894981789999999</c:v>
                </c:pt>
                <c:pt idx="414">
                  <c:v>10.920779720000001</c:v>
                </c:pt>
                <c:pt idx="415">
                  <c:v>10.94709361</c:v>
                </c:pt>
                <c:pt idx="416">
                  <c:v>10.97340749</c:v>
                </c:pt>
                <c:pt idx="417">
                  <c:v>10.99972138</c:v>
                </c:pt>
                <c:pt idx="418">
                  <c:v>11.026551230000001</c:v>
                </c:pt>
                <c:pt idx="419">
                  <c:v>11.05286512</c:v>
                </c:pt>
                <c:pt idx="420">
                  <c:v>11.079179010000001</c:v>
                </c:pt>
                <c:pt idx="421">
                  <c:v>11.1054929</c:v>
                </c:pt>
                <c:pt idx="422">
                  <c:v>11.13180678</c:v>
                </c:pt>
                <c:pt idx="423">
                  <c:v>11.158120670000001</c:v>
                </c:pt>
                <c:pt idx="424">
                  <c:v>11.18443456</c:v>
                </c:pt>
                <c:pt idx="425">
                  <c:v>11.210748450000001</c:v>
                </c:pt>
                <c:pt idx="426">
                  <c:v>11.237578299999999</c:v>
                </c:pt>
                <c:pt idx="427">
                  <c:v>11.26337623</c:v>
                </c:pt>
                <c:pt idx="428">
                  <c:v>11.289690119999999</c:v>
                </c:pt>
                <c:pt idx="429">
                  <c:v>11.316004</c:v>
                </c:pt>
                <c:pt idx="430">
                  <c:v>11.343865770000001</c:v>
                </c:pt>
                <c:pt idx="431">
                  <c:v>11.368631779999999</c:v>
                </c:pt>
                <c:pt idx="432">
                  <c:v>11.39494567</c:v>
                </c:pt>
                <c:pt idx="433">
                  <c:v>11.42022764</c:v>
                </c:pt>
                <c:pt idx="434">
                  <c:v>11.446541529999999</c:v>
                </c:pt>
                <c:pt idx="435">
                  <c:v>11.47285542</c:v>
                </c:pt>
                <c:pt idx="436">
                  <c:v>11.499169309999999</c:v>
                </c:pt>
                <c:pt idx="437">
                  <c:v>11.525999150000001</c:v>
                </c:pt>
                <c:pt idx="438">
                  <c:v>11.55179708</c:v>
                </c:pt>
                <c:pt idx="439">
                  <c:v>11.57965885</c:v>
                </c:pt>
                <c:pt idx="440">
                  <c:v>11.60442486</c:v>
                </c:pt>
                <c:pt idx="441">
                  <c:v>11.632286629999999</c:v>
                </c:pt>
                <c:pt idx="442">
                  <c:v>11.65705264</c:v>
                </c:pt>
                <c:pt idx="443">
                  <c:v>11.6849144</c:v>
                </c:pt>
                <c:pt idx="444">
                  <c:v>11.71019637</c:v>
                </c:pt>
                <c:pt idx="445">
                  <c:v>11.73754218</c:v>
                </c:pt>
                <c:pt idx="446">
                  <c:v>11.76282415</c:v>
                </c:pt>
                <c:pt idx="447">
                  <c:v>11.79016996</c:v>
                </c:pt>
                <c:pt idx="448">
                  <c:v>11.81545193</c:v>
                </c:pt>
                <c:pt idx="449">
                  <c:v>11.84331369</c:v>
                </c:pt>
                <c:pt idx="450">
                  <c:v>11.86807971</c:v>
                </c:pt>
                <c:pt idx="451">
                  <c:v>11.89594147</c:v>
                </c:pt>
                <c:pt idx="452">
                  <c:v>11.922255359999999</c:v>
                </c:pt>
                <c:pt idx="453">
                  <c:v>11.94856925</c:v>
                </c:pt>
                <c:pt idx="454">
                  <c:v>11.974883139999999</c:v>
                </c:pt>
                <c:pt idx="455">
                  <c:v>12.001197019999999</c:v>
                </c:pt>
                <c:pt idx="456">
                  <c:v>12.02751091</c:v>
                </c:pt>
                <c:pt idx="457">
                  <c:v>12.053824799999999</c:v>
                </c:pt>
                <c:pt idx="458">
                  <c:v>12.08013869</c:v>
                </c:pt>
                <c:pt idx="459">
                  <c:v>12.106452579999999</c:v>
                </c:pt>
                <c:pt idx="460">
                  <c:v>12.13328243</c:v>
                </c:pt>
                <c:pt idx="461">
                  <c:v>12.159080360000001</c:v>
                </c:pt>
                <c:pt idx="462">
                  <c:v>12.1859102</c:v>
                </c:pt>
                <c:pt idx="463">
                  <c:v>12.21170813</c:v>
                </c:pt>
                <c:pt idx="464">
                  <c:v>12.238022020000001</c:v>
                </c:pt>
                <c:pt idx="465">
                  <c:v>12.264851869999999</c:v>
                </c:pt>
                <c:pt idx="466">
                  <c:v>12.290649800000001</c:v>
                </c:pt>
                <c:pt idx="467">
                  <c:v>12.319027520000001</c:v>
                </c:pt>
                <c:pt idx="468">
                  <c:v>12.343793529999999</c:v>
                </c:pt>
                <c:pt idx="469">
                  <c:v>12.371139339999999</c:v>
                </c:pt>
                <c:pt idx="470">
                  <c:v>12.396421309999999</c:v>
                </c:pt>
                <c:pt idx="471">
                  <c:v>12.42428308</c:v>
                </c:pt>
                <c:pt idx="472">
                  <c:v>12.449049090000001</c:v>
                </c:pt>
                <c:pt idx="473">
                  <c:v>12.476910849999999</c:v>
                </c:pt>
                <c:pt idx="474">
                  <c:v>12.501676870000001</c:v>
                </c:pt>
                <c:pt idx="475">
                  <c:v>12.529538629999999</c:v>
                </c:pt>
                <c:pt idx="476">
                  <c:v>12.55430464</c:v>
                </c:pt>
                <c:pt idx="477">
                  <c:v>12.582166409999999</c:v>
                </c:pt>
                <c:pt idx="478">
                  <c:v>12.60693242</c:v>
                </c:pt>
                <c:pt idx="479">
                  <c:v>12.63479418</c:v>
                </c:pt>
                <c:pt idx="480">
                  <c:v>12.661108069999999</c:v>
                </c:pt>
                <c:pt idx="481">
                  <c:v>12.68742196</c:v>
                </c:pt>
                <c:pt idx="482">
                  <c:v>12.713735850000001</c:v>
                </c:pt>
                <c:pt idx="483">
                  <c:v>12.74004974</c:v>
                </c:pt>
                <c:pt idx="484">
                  <c:v>12.766363630000001</c:v>
                </c:pt>
                <c:pt idx="485">
                  <c:v>12.79267752</c:v>
                </c:pt>
                <c:pt idx="486">
                  <c:v>12.819507359999999</c:v>
                </c:pt>
                <c:pt idx="487">
                  <c:v>12.84582125</c:v>
                </c:pt>
                <c:pt idx="488">
                  <c:v>12.872135139999999</c:v>
                </c:pt>
                <c:pt idx="489">
                  <c:v>12.89844903</c:v>
                </c:pt>
                <c:pt idx="490">
                  <c:v>12.924762919999999</c:v>
                </c:pt>
                <c:pt idx="491">
                  <c:v>12.95107681</c:v>
                </c:pt>
                <c:pt idx="492">
                  <c:v>12.97739069</c:v>
                </c:pt>
                <c:pt idx="493">
                  <c:v>13.003704580000001</c:v>
                </c:pt>
                <c:pt idx="494">
                  <c:v>13.03001847</c:v>
                </c:pt>
                <c:pt idx="495">
                  <c:v>13.057880239999999</c:v>
                </c:pt>
                <c:pt idx="496">
                  <c:v>13.08264625</c:v>
                </c:pt>
                <c:pt idx="497">
                  <c:v>13.11050801</c:v>
                </c:pt>
                <c:pt idx="498">
                  <c:v>13.13527403</c:v>
                </c:pt>
                <c:pt idx="499">
                  <c:v>13.16313579</c:v>
                </c:pt>
                <c:pt idx="500">
                  <c:v>13.187901800000001</c:v>
                </c:pt>
                <c:pt idx="501">
                  <c:v>13.21576357</c:v>
                </c:pt>
                <c:pt idx="502">
                  <c:v>13.24104554</c:v>
                </c:pt>
                <c:pt idx="503">
                  <c:v>13.268391340000001</c:v>
                </c:pt>
                <c:pt idx="504">
                  <c:v>13.29367332</c:v>
                </c:pt>
                <c:pt idx="505">
                  <c:v>13.32153508</c:v>
                </c:pt>
                <c:pt idx="506">
                  <c:v>13.346301090000001</c:v>
                </c:pt>
                <c:pt idx="507">
                  <c:v>13.37416286</c:v>
                </c:pt>
                <c:pt idx="508">
                  <c:v>13.398928870000001</c:v>
                </c:pt>
                <c:pt idx="509">
                  <c:v>13.426790629999999</c:v>
                </c:pt>
                <c:pt idx="510">
                  <c:v>13.45207261</c:v>
                </c:pt>
                <c:pt idx="511">
                  <c:v>13.479418409999999</c:v>
                </c:pt>
                <c:pt idx="512">
                  <c:v>13.5057323</c:v>
                </c:pt>
                <c:pt idx="513">
                  <c:v>13.532046190000001</c:v>
                </c:pt>
                <c:pt idx="514">
                  <c:v>13.55836008</c:v>
                </c:pt>
                <c:pt idx="515">
                  <c:v>13.584673970000001</c:v>
                </c:pt>
                <c:pt idx="516">
                  <c:v>13.61150381</c:v>
                </c:pt>
                <c:pt idx="517">
                  <c:v>13.637817699999999</c:v>
                </c:pt>
                <c:pt idx="518">
                  <c:v>13.66413159</c:v>
                </c:pt>
                <c:pt idx="519">
                  <c:v>13.690445479999999</c:v>
                </c:pt>
                <c:pt idx="520">
                  <c:v>13.71675937</c:v>
                </c:pt>
                <c:pt idx="521">
                  <c:v>13.7425573</c:v>
                </c:pt>
                <c:pt idx="522">
                  <c:v>13.77041906</c:v>
                </c:pt>
                <c:pt idx="523">
                  <c:v>13.79570103</c:v>
                </c:pt>
                <c:pt idx="524">
                  <c:v>13.82304684</c:v>
                </c:pt>
                <c:pt idx="525">
                  <c:v>13.849360730000001</c:v>
                </c:pt>
                <c:pt idx="526">
                  <c:v>13.87567462</c:v>
                </c:pt>
                <c:pt idx="527">
                  <c:v>13.902504459999999</c:v>
                </c:pt>
                <c:pt idx="528">
                  <c:v>13.92881835</c:v>
                </c:pt>
                <c:pt idx="529">
                  <c:v>13.955132239999999</c:v>
                </c:pt>
                <c:pt idx="530">
                  <c:v>13.98144613</c:v>
                </c:pt>
                <c:pt idx="531">
                  <c:v>14.007760019999999</c:v>
                </c:pt>
                <c:pt idx="532">
                  <c:v>14.03407391</c:v>
                </c:pt>
                <c:pt idx="533">
                  <c:v>14.06038779</c:v>
                </c:pt>
                <c:pt idx="534">
                  <c:v>14.08618572</c:v>
                </c:pt>
                <c:pt idx="535">
                  <c:v>14.11301557</c:v>
                </c:pt>
                <c:pt idx="536">
                  <c:v>14.139329460000001</c:v>
                </c:pt>
                <c:pt idx="537">
                  <c:v>14.16564335</c:v>
                </c:pt>
                <c:pt idx="538">
                  <c:v>14.19350511</c:v>
                </c:pt>
                <c:pt idx="539">
                  <c:v>14.21827113</c:v>
                </c:pt>
                <c:pt idx="540">
                  <c:v>14.24613289</c:v>
                </c:pt>
                <c:pt idx="541">
                  <c:v>14.275542529999999</c:v>
                </c:pt>
                <c:pt idx="542">
                  <c:v>14.302888340000001</c:v>
                </c:pt>
                <c:pt idx="543">
                  <c:v>14.33229798</c:v>
                </c:pt>
                <c:pt idx="544">
                  <c:v>14.35706399</c:v>
                </c:pt>
                <c:pt idx="545">
                  <c:v>14.381830000000001</c:v>
                </c:pt>
                <c:pt idx="546">
                  <c:v>14.40969177</c:v>
                </c:pt>
                <c:pt idx="547">
                  <c:v>14.43600565</c:v>
                </c:pt>
                <c:pt idx="548">
                  <c:v>14.462319539999999</c:v>
                </c:pt>
                <c:pt idx="549">
                  <c:v>14.48863343</c:v>
                </c:pt>
                <c:pt idx="550">
                  <c:v>14.514947319999999</c:v>
                </c:pt>
                <c:pt idx="551">
                  <c:v>14.54177717</c:v>
                </c:pt>
                <c:pt idx="552">
                  <c:v>14.567575100000001</c:v>
                </c:pt>
                <c:pt idx="553">
                  <c:v>14.59440494</c:v>
                </c:pt>
                <c:pt idx="554">
                  <c:v>14.620718829999999</c:v>
                </c:pt>
                <c:pt idx="555">
                  <c:v>14.64703272</c:v>
                </c:pt>
                <c:pt idx="556">
                  <c:v>14.673346609999999</c:v>
                </c:pt>
                <c:pt idx="557">
                  <c:v>14.6996605</c:v>
                </c:pt>
                <c:pt idx="558">
                  <c:v>14.725974389999999</c:v>
                </c:pt>
                <c:pt idx="559">
                  <c:v>14.75228828</c:v>
                </c:pt>
                <c:pt idx="560">
                  <c:v>14.780150040000001</c:v>
                </c:pt>
                <c:pt idx="561">
                  <c:v>14.805432010000001</c:v>
                </c:pt>
                <c:pt idx="562">
                  <c:v>14.83277782</c:v>
                </c:pt>
                <c:pt idx="563">
                  <c:v>14.85805979</c:v>
                </c:pt>
                <c:pt idx="564">
                  <c:v>14.8854056</c:v>
                </c:pt>
                <c:pt idx="565">
                  <c:v>14.910171610000001</c:v>
                </c:pt>
                <c:pt idx="566">
                  <c:v>14.938033369999999</c:v>
                </c:pt>
                <c:pt idx="567">
                  <c:v>14.963315339999999</c:v>
                </c:pt>
                <c:pt idx="568">
                  <c:v>14.990661149999999</c:v>
                </c:pt>
                <c:pt idx="569">
                  <c:v>15.015943119999999</c:v>
                </c:pt>
                <c:pt idx="570">
                  <c:v>15.043288929999999</c:v>
                </c:pt>
                <c:pt idx="571">
                  <c:v>15.068570899999999</c:v>
                </c:pt>
                <c:pt idx="572">
                  <c:v>15.09643266</c:v>
                </c:pt>
                <c:pt idx="573">
                  <c:v>15.12274655</c:v>
                </c:pt>
                <c:pt idx="574">
                  <c:v>15.14906044</c:v>
                </c:pt>
                <c:pt idx="575">
                  <c:v>15.17537433</c:v>
                </c:pt>
                <c:pt idx="576">
                  <c:v>15.201688219999999</c:v>
                </c:pt>
                <c:pt idx="577">
                  <c:v>15.22800211</c:v>
                </c:pt>
                <c:pt idx="578">
                  <c:v>15.25431599</c:v>
                </c:pt>
                <c:pt idx="579">
                  <c:v>15.280629879999999</c:v>
                </c:pt>
                <c:pt idx="580">
                  <c:v>15.30694377</c:v>
                </c:pt>
                <c:pt idx="581">
                  <c:v>15.333257659999999</c:v>
                </c:pt>
                <c:pt idx="582">
                  <c:v>15.35957155</c:v>
                </c:pt>
                <c:pt idx="583">
                  <c:v>15.385885439999999</c:v>
                </c:pt>
                <c:pt idx="584">
                  <c:v>15.41219933</c:v>
                </c:pt>
                <c:pt idx="585">
                  <c:v>15.43851321</c:v>
                </c:pt>
                <c:pt idx="586">
                  <c:v>15.466374979999999</c:v>
                </c:pt>
                <c:pt idx="587">
                  <c:v>15.491656949999999</c:v>
                </c:pt>
                <c:pt idx="588">
                  <c:v>15.519002759999999</c:v>
                </c:pt>
                <c:pt idx="589">
                  <c:v>15.544284729999999</c:v>
                </c:pt>
                <c:pt idx="590">
                  <c:v>15.57163053</c:v>
                </c:pt>
                <c:pt idx="591">
                  <c:v>15.5969125</c:v>
                </c:pt>
                <c:pt idx="592">
                  <c:v>15.62477427</c:v>
                </c:pt>
                <c:pt idx="593">
                  <c:v>15.64954028</c:v>
                </c:pt>
                <c:pt idx="594">
                  <c:v>15.67740205</c:v>
                </c:pt>
                <c:pt idx="595">
                  <c:v>15.70216806</c:v>
                </c:pt>
                <c:pt idx="596">
                  <c:v>15.73002982</c:v>
                </c:pt>
                <c:pt idx="597">
                  <c:v>15.756343709999999</c:v>
                </c:pt>
                <c:pt idx="598">
                  <c:v>15.7826576</c:v>
                </c:pt>
                <c:pt idx="599">
                  <c:v>15.808971489999999</c:v>
                </c:pt>
                <c:pt idx="600">
                  <c:v>15.83528538</c:v>
                </c:pt>
                <c:pt idx="601">
                  <c:v>15.861599269999999</c:v>
                </c:pt>
                <c:pt idx="602">
                  <c:v>15.88946103</c:v>
                </c:pt>
                <c:pt idx="603">
                  <c:v>15.91422704</c:v>
                </c:pt>
                <c:pt idx="604">
                  <c:v>15.94208881</c:v>
                </c:pt>
                <c:pt idx="605">
                  <c:v>15.96685482</c:v>
                </c:pt>
                <c:pt idx="606">
                  <c:v>15.99471658</c:v>
                </c:pt>
                <c:pt idx="607">
                  <c:v>16.0194826</c:v>
                </c:pt>
                <c:pt idx="608">
                  <c:v>16.047860320000002</c:v>
                </c:pt>
                <c:pt idx="609">
                  <c:v>16.072626329999999</c:v>
                </c:pt>
                <c:pt idx="610">
                  <c:v>16.099972139999998</c:v>
                </c:pt>
                <c:pt idx="611">
                  <c:v>16.126801990000001</c:v>
                </c:pt>
                <c:pt idx="612">
                  <c:v>16.15259992</c:v>
                </c:pt>
                <c:pt idx="613">
                  <c:v>16.179429760000001</c:v>
                </c:pt>
                <c:pt idx="614">
                  <c:v>16.205743649999999</c:v>
                </c:pt>
                <c:pt idx="615">
                  <c:v>16.23205754</c:v>
                </c:pt>
                <c:pt idx="616">
                  <c:v>16.25837143</c:v>
                </c:pt>
                <c:pt idx="617">
                  <c:v>16.284685320000001</c:v>
                </c:pt>
                <c:pt idx="618">
                  <c:v>16.310999209999999</c:v>
                </c:pt>
                <c:pt idx="619">
                  <c:v>16.337313089999999</c:v>
                </c:pt>
                <c:pt idx="620">
                  <c:v>16.363626979999999</c:v>
                </c:pt>
                <c:pt idx="621">
                  <c:v>16.38994087</c:v>
                </c:pt>
                <c:pt idx="622">
                  <c:v>16.417802640000001</c:v>
                </c:pt>
                <c:pt idx="623">
                  <c:v>16.442568649999998</c:v>
                </c:pt>
                <c:pt idx="624">
                  <c:v>16.470430409999999</c:v>
                </c:pt>
                <c:pt idx="625">
                  <c:v>16.49519643</c:v>
                </c:pt>
                <c:pt idx="626">
                  <c:v>16.52305819</c:v>
                </c:pt>
                <c:pt idx="627">
                  <c:v>16.547824200000001</c:v>
                </c:pt>
                <c:pt idx="628">
                  <c:v>16.575685969999999</c:v>
                </c:pt>
                <c:pt idx="629">
                  <c:v>16.60096794</c:v>
                </c:pt>
                <c:pt idx="630">
                  <c:v>16.628313739999999</c:v>
                </c:pt>
                <c:pt idx="631">
                  <c:v>16.653595719999998</c:v>
                </c:pt>
                <c:pt idx="632">
                  <c:v>16.679909599999998</c:v>
                </c:pt>
                <c:pt idx="633">
                  <c:v>16.706223489999999</c:v>
                </c:pt>
                <c:pt idx="634">
                  <c:v>16.73253738</c:v>
                </c:pt>
                <c:pt idx="635">
                  <c:v>16.758851270000001</c:v>
                </c:pt>
                <c:pt idx="636">
                  <c:v>16.785165159999998</c:v>
                </c:pt>
                <c:pt idx="637">
                  <c:v>16.811479049999999</c:v>
                </c:pt>
                <c:pt idx="638">
                  <c:v>16.83779294</c:v>
                </c:pt>
                <c:pt idx="639">
                  <c:v>16.86410682</c:v>
                </c:pt>
                <c:pt idx="640">
                  <c:v>16.890420710000001</c:v>
                </c:pt>
                <c:pt idx="641">
                  <c:v>16.916734600000002</c:v>
                </c:pt>
                <c:pt idx="642">
                  <c:v>16.944596369999999</c:v>
                </c:pt>
                <c:pt idx="643">
                  <c:v>16.96936238</c:v>
                </c:pt>
                <c:pt idx="644">
                  <c:v>16.99722414</c:v>
                </c:pt>
                <c:pt idx="645">
                  <c:v>17.022506109999998</c:v>
                </c:pt>
                <c:pt idx="646">
                  <c:v>17.049851919999998</c:v>
                </c:pt>
                <c:pt idx="647">
                  <c:v>17.07513389</c:v>
                </c:pt>
                <c:pt idx="648">
                  <c:v>17.1024797</c:v>
                </c:pt>
                <c:pt idx="649">
                  <c:v>17.127761670000002</c:v>
                </c:pt>
                <c:pt idx="650">
                  <c:v>17.155623429999999</c:v>
                </c:pt>
                <c:pt idx="651">
                  <c:v>17.18038945</c:v>
                </c:pt>
                <c:pt idx="652">
                  <c:v>17.20825121</c:v>
                </c:pt>
                <c:pt idx="653">
                  <c:v>17.234565100000001</c:v>
                </c:pt>
                <c:pt idx="654">
                  <c:v>17.260878989999998</c:v>
                </c:pt>
                <c:pt idx="655">
                  <c:v>17.287192879999999</c:v>
                </c:pt>
                <c:pt idx="656">
                  <c:v>17.313506759999999</c:v>
                </c:pt>
                <c:pt idx="657">
                  <c:v>17.33982065</c:v>
                </c:pt>
                <c:pt idx="658">
                  <c:v>17.366650499999999</c:v>
                </c:pt>
                <c:pt idx="659">
                  <c:v>17.392448430000002</c:v>
                </c:pt>
                <c:pt idx="660">
                  <c:v>17.418762319999999</c:v>
                </c:pt>
                <c:pt idx="661">
                  <c:v>17.44507621</c:v>
                </c:pt>
                <c:pt idx="662">
                  <c:v>17.471390100000001</c:v>
                </c:pt>
                <c:pt idx="663">
                  <c:v>17.497703980000001</c:v>
                </c:pt>
                <c:pt idx="664">
                  <c:v>17.525565749999998</c:v>
                </c:pt>
                <c:pt idx="665">
                  <c:v>17.55084772</c:v>
                </c:pt>
                <c:pt idx="666">
                  <c:v>17.57819353</c:v>
                </c:pt>
                <c:pt idx="667">
                  <c:v>17.603475499999998</c:v>
                </c:pt>
                <c:pt idx="668">
                  <c:v>17.630821300000001</c:v>
                </c:pt>
                <c:pt idx="669">
                  <c:v>17.656103269999999</c:v>
                </c:pt>
                <c:pt idx="670">
                  <c:v>17.68396504</c:v>
                </c:pt>
                <c:pt idx="671">
                  <c:v>17.708731050000001</c:v>
                </c:pt>
                <c:pt idx="672">
                  <c:v>17.736592819999998</c:v>
                </c:pt>
                <c:pt idx="673">
                  <c:v>17.76187479</c:v>
                </c:pt>
                <c:pt idx="674">
                  <c:v>17.789220589999999</c:v>
                </c:pt>
                <c:pt idx="675">
                  <c:v>17.81553448</c:v>
                </c:pt>
                <c:pt idx="676">
                  <c:v>17.841848370000001</c:v>
                </c:pt>
                <c:pt idx="677">
                  <c:v>17.868162259999998</c:v>
                </c:pt>
                <c:pt idx="678">
                  <c:v>17.894476149999999</c:v>
                </c:pt>
                <c:pt idx="679">
                  <c:v>17.92079004</c:v>
                </c:pt>
                <c:pt idx="680">
                  <c:v>17.94710392</c:v>
                </c:pt>
                <c:pt idx="681">
                  <c:v>17.973417810000001</c:v>
                </c:pt>
                <c:pt idx="682">
                  <c:v>17.999731700000002</c:v>
                </c:pt>
                <c:pt idx="683">
                  <c:v>18.026045589999999</c:v>
                </c:pt>
                <c:pt idx="684">
                  <c:v>18.05235948</c:v>
                </c:pt>
                <c:pt idx="685">
                  <c:v>18.079189329999998</c:v>
                </c:pt>
                <c:pt idx="686">
                  <c:v>18.106535130000001</c:v>
                </c:pt>
                <c:pt idx="687">
                  <c:v>18.131817099999999</c:v>
                </c:pt>
                <c:pt idx="688">
                  <c:v>18.159162909999999</c:v>
                </c:pt>
                <c:pt idx="689">
                  <c:v>18.184444880000001</c:v>
                </c:pt>
                <c:pt idx="690">
                  <c:v>18.212306640000001</c:v>
                </c:pt>
                <c:pt idx="691">
                  <c:v>18.237072659999999</c:v>
                </c:pt>
                <c:pt idx="692">
                  <c:v>18.264934419999999</c:v>
                </c:pt>
                <c:pt idx="693">
                  <c:v>18.28970043</c:v>
                </c:pt>
                <c:pt idx="694">
                  <c:v>18.317562200000001</c:v>
                </c:pt>
                <c:pt idx="695">
                  <c:v>18.343876089999998</c:v>
                </c:pt>
                <c:pt idx="696">
                  <c:v>18.370189979999999</c:v>
                </c:pt>
                <c:pt idx="697">
                  <c:v>18.396503859999999</c:v>
                </c:pt>
                <c:pt idx="698">
                  <c:v>18.42281775</c:v>
                </c:pt>
                <c:pt idx="699">
                  <c:v>18.449131640000001</c:v>
                </c:pt>
                <c:pt idx="700">
                  <c:v>18.475445529999998</c:v>
                </c:pt>
                <c:pt idx="701">
                  <c:v>18.501759419999999</c:v>
                </c:pt>
                <c:pt idx="702">
                  <c:v>18.52807331</c:v>
                </c:pt>
                <c:pt idx="703">
                  <c:v>18.554387200000001</c:v>
                </c:pt>
                <c:pt idx="704">
                  <c:v>18.582248960000001</c:v>
                </c:pt>
                <c:pt idx="705">
                  <c:v>18.607014970000002</c:v>
                </c:pt>
                <c:pt idx="706">
                  <c:v>18.634876739999999</c:v>
                </c:pt>
                <c:pt idx="707">
                  <c:v>18.660158710000001</c:v>
                </c:pt>
                <c:pt idx="708">
                  <c:v>18.688020470000001</c:v>
                </c:pt>
                <c:pt idx="709">
                  <c:v>18.712786489999999</c:v>
                </c:pt>
                <c:pt idx="710">
                  <c:v>18.740132289999998</c:v>
                </c:pt>
                <c:pt idx="711">
                  <c:v>18.764898299999999</c:v>
                </c:pt>
                <c:pt idx="712">
                  <c:v>18.793276030000001</c:v>
                </c:pt>
                <c:pt idx="713">
                  <c:v>18.818042040000002</c:v>
                </c:pt>
                <c:pt idx="714">
                  <c:v>18.845903799999999</c:v>
                </c:pt>
                <c:pt idx="715">
                  <c:v>18.872217689999999</c:v>
                </c:pt>
                <c:pt idx="716">
                  <c:v>18.89853158</c:v>
                </c:pt>
                <c:pt idx="717">
                  <c:v>18.924845470000001</c:v>
                </c:pt>
                <c:pt idx="718">
                  <c:v>18.951159359999998</c:v>
                </c:pt>
                <c:pt idx="719">
                  <c:v>18.977473249999999</c:v>
                </c:pt>
                <c:pt idx="720">
                  <c:v>19.00378714</c:v>
                </c:pt>
                <c:pt idx="721">
                  <c:v>19.03010102</c:v>
                </c:pt>
                <c:pt idx="722">
                  <c:v>19.057962790000001</c:v>
                </c:pt>
                <c:pt idx="723">
                  <c:v>19.082728800000002</c:v>
                </c:pt>
                <c:pt idx="724">
                  <c:v>19.110590569999999</c:v>
                </c:pt>
                <c:pt idx="725">
                  <c:v>19.13535658</c:v>
                </c:pt>
                <c:pt idx="726">
                  <c:v>19.16321834</c:v>
                </c:pt>
                <c:pt idx="727">
                  <c:v>19.188500309999998</c:v>
                </c:pt>
                <c:pt idx="728">
                  <c:v>19.215846119999998</c:v>
                </c:pt>
                <c:pt idx="729">
                  <c:v>19.24112809</c:v>
                </c:pt>
                <c:pt idx="730">
                  <c:v>19.2684739</c:v>
                </c:pt>
                <c:pt idx="731">
                  <c:v>19.293755869999998</c:v>
                </c:pt>
                <c:pt idx="732">
                  <c:v>19.321617629999999</c:v>
                </c:pt>
                <c:pt idx="733">
                  <c:v>19.34638365</c:v>
                </c:pt>
                <c:pt idx="734">
                  <c:v>19.37424541</c:v>
                </c:pt>
                <c:pt idx="735">
                  <c:v>19.400559300000001</c:v>
                </c:pt>
                <c:pt idx="736">
                  <c:v>19.426873189999998</c:v>
                </c:pt>
                <c:pt idx="737">
                  <c:v>19.453187079999999</c:v>
                </c:pt>
                <c:pt idx="738">
                  <c:v>19.479500959999999</c:v>
                </c:pt>
                <c:pt idx="739">
                  <c:v>19.50581485</c:v>
                </c:pt>
                <c:pt idx="740">
                  <c:v>19.532128740000001</c:v>
                </c:pt>
                <c:pt idx="741">
                  <c:v>19.558442629999998</c:v>
                </c:pt>
                <c:pt idx="742">
                  <c:v>19.584756519999999</c:v>
                </c:pt>
                <c:pt idx="743">
                  <c:v>19.61107041</c:v>
                </c:pt>
                <c:pt idx="744">
                  <c:v>19.63893217</c:v>
                </c:pt>
                <c:pt idx="745">
                  <c:v>19.663698180000001</c:v>
                </c:pt>
                <c:pt idx="746">
                  <c:v>19.691559949999998</c:v>
                </c:pt>
                <c:pt idx="747">
                  <c:v>19.71684192</c:v>
                </c:pt>
                <c:pt idx="748">
                  <c:v>19.74418773</c:v>
                </c:pt>
                <c:pt idx="749">
                  <c:v>19.769469699999998</c:v>
                </c:pt>
                <c:pt idx="750">
                  <c:v>19.797331459999999</c:v>
                </c:pt>
                <c:pt idx="751">
                  <c:v>19.822097469999999</c:v>
                </c:pt>
                <c:pt idx="752">
                  <c:v>19.84995924</c:v>
                </c:pt>
                <c:pt idx="753">
                  <c:v>19.876273130000001</c:v>
                </c:pt>
                <c:pt idx="754">
                  <c:v>19.902587019999999</c:v>
                </c:pt>
                <c:pt idx="755">
                  <c:v>19.928384950000002</c:v>
                </c:pt>
                <c:pt idx="756">
                  <c:v>19.955214789999999</c:v>
                </c:pt>
                <c:pt idx="757">
                  <c:v>19.98152868</c:v>
                </c:pt>
                <c:pt idx="758">
                  <c:v>20.007842570000001</c:v>
                </c:pt>
                <c:pt idx="759">
                  <c:v>20.034156459999998</c:v>
                </c:pt>
                <c:pt idx="760">
                  <c:v>20.060470349999999</c:v>
                </c:pt>
                <c:pt idx="761">
                  <c:v>20.087300200000001</c:v>
                </c:pt>
                <c:pt idx="762">
                  <c:v>20.113098130000001</c:v>
                </c:pt>
                <c:pt idx="763">
                  <c:v>20.139412010000001</c:v>
                </c:pt>
                <c:pt idx="764">
                  <c:v>20.167273779999999</c:v>
                </c:pt>
                <c:pt idx="765">
                  <c:v>20.192039789999999</c:v>
                </c:pt>
                <c:pt idx="766">
                  <c:v>20.220417510000001</c:v>
                </c:pt>
                <c:pt idx="767">
                  <c:v>20.244667570000001</c:v>
                </c:pt>
                <c:pt idx="768">
                  <c:v>20.272529330000001</c:v>
                </c:pt>
                <c:pt idx="769">
                  <c:v>20.297295349999999</c:v>
                </c:pt>
                <c:pt idx="770">
                  <c:v>20.325157109999999</c:v>
                </c:pt>
                <c:pt idx="771">
                  <c:v>20.351471</c:v>
                </c:pt>
                <c:pt idx="772">
                  <c:v>20.377784890000001</c:v>
                </c:pt>
                <c:pt idx="773">
                  <c:v>20.404614729999999</c:v>
                </c:pt>
                <c:pt idx="774">
                  <c:v>20.43092862</c:v>
                </c:pt>
                <c:pt idx="775">
                  <c:v>20.45724251</c:v>
                </c:pt>
                <c:pt idx="776">
                  <c:v>20.483556400000001</c:v>
                </c:pt>
                <c:pt idx="777">
                  <c:v>20.509870289999999</c:v>
                </c:pt>
                <c:pt idx="778">
                  <c:v>20.534636299999999</c:v>
                </c:pt>
                <c:pt idx="779">
                  <c:v>20.56095019</c:v>
                </c:pt>
                <c:pt idx="780">
                  <c:v>20.587264080000001</c:v>
                </c:pt>
                <c:pt idx="781">
                  <c:v>20.613577970000001</c:v>
                </c:pt>
                <c:pt idx="782">
                  <c:v>20.63885994</c:v>
                </c:pt>
              </c:numCache>
            </c:numRef>
          </c:xVal>
          <c:yVal>
            <c:numRef>
              <c:f>'DSS-SNWM06'!$E$13:$E$795</c:f>
              <c:numCache>
                <c:formatCode>General</c:formatCode>
                <c:ptCount val="783"/>
                <c:pt idx="0">
                  <c:v>-0.87853528599999997</c:v>
                </c:pt>
                <c:pt idx="1">
                  <c:v>8.0468739229999997</c:v>
                </c:pt>
                <c:pt idx="2">
                  <c:v>16.552114079999999</c:v>
                </c:pt>
                <c:pt idx="3">
                  <c:v>24.051494999999999</c:v>
                </c:pt>
                <c:pt idx="4">
                  <c:v>32.098368919999999</c:v>
                </c:pt>
                <c:pt idx="5">
                  <c:v>39.164848399999997</c:v>
                </c:pt>
                <c:pt idx="6">
                  <c:v>45.671102470000001</c:v>
                </c:pt>
                <c:pt idx="7">
                  <c:v>51.680793119999997</c:v>
                </c:pt>
                <c:pt idx="8">
                  <c:v>57.244849930000001</c:v>
                </c:pt>
                <c:pt idx="9">
                  <c:v>62.541526439999998</c:v>
                </c:pt>
                <c:pt idx="10">
                  <c:v>67.061526819999997</c:v>
                </c:pt>
                <c:pt idx="11">
                  <c:v>72.523724470000005</c:v>
                </c:pt>
                <c:pt idx="12">
                  <c:v>77.540288270000005</c:v>
                </c:pt>
                <c:pt idx="13">
                  <c:v>81.347274510000005</c:v>
                </c:pt>
                <c:pt idx="14">
                  <c:v>85.319781890000002</c:v>
                </c:pt>
                <c:pt idx="15">
                  <c:v>88.630204710000001</c:v>
                </c:pt>
                <c:pt idx="16">
                  <c:v>91.329472539999998</c:v>
                </c:pt>
                <c:pt idx="17">
                  <c:v>93.761360069999995</c:v>
                </c:pt>
                <c:pt idx="18">
                  <c:v>96.01499407</c:v>
                </c:pt>
                <c:pt idx="19">
                  <c:v>96.740740610000003</c:v>
                </c:pt>
                <c:pt idx="20">
                  <c:v>97.453754750000002</c:v>
                </c:pt>
                <c:pt idx="21">
                  <c:v>96.957191330000001</c:v>
                </c:pt>
                <c:pt idx="22">
                  <c:v>96.575219469999993</c:v>
                </c:pt>
                <c:pt idx="23">
                  <c:v>96.295106770000004</c:v>
                </c:pt>
                <c:pt idx="24">
                  <c:v>95.136458779999998</c:v>
                </c:pt>
                <c:pt idx="25">
                  <c:v>95.085529199999996</c:v>
                </c:pt>
                <c:pt idx="26">
                  <c:v>93.926881219999999</c:v>
                </c:pt>
                <c:pt idx="27">
                  <c:v>93.481247370000006</c:v>
                </c:pt>
                <c:pt idx="28">
                  <c:v>92.38626137</c:v>
                </c:pt>
                <c:pt idx="29">
                  <c:v>91.775106379999997</c:v>
                </c:pt>
                <c:pt idx="30">
                  <c:v>90.896571100000003</c:v>
                </c:pt>
                <c:pt idx="31">
                  <c:v>90.119894979999998</c:v>
                </c:pt>
                <c:pt idx="32">
                  <c:v>89.07583855</c:v>
                </c:pt>
                <c:pt idx="33">
                  <c:v>88.350092009999997</c:v>
                </c:pt>
                <c:pt idx="34">
                  <c:v>87.420627139999993</c:v>
                </c:pt>
                <c:pt idx="35">
                  <c:v>86.86040174</c:v>
                </c:pt>
                <c:pt idx="36">
                  <c:v>85.930936869999996</c:v>
                </c:pt>
                <c:pt idx="37">
                  <c:v>85.536232620000007</c:v>
                </c:pt>
                <c:pt idx="38">
                  <c:v>84.988739609999996</c:v>
                </c:pt>
                <c:pt idx="39">
                  <c:v>84.606767750000003</c:v>
                </c:pt>
                <c:pt idx="40">
                  <c:v>83.549978929999995</c:v>
                </c:pt>
                <c:pt idx="41">
                  <c:v>83.448119759999997</c:v>
                </c:pt>
                <c:pt idx="42">
                  <c:v>82.454992919999995</c:v>
                </c:pt>
                <c:pt idx="43">
                  <c:v>82.174880220000006</c:v>
                </c:pt>
                <c:pt idx="44">
                  <c:v>81.245415350000002</c:v>
                </c:pt>
                <c:pt idx="45">
                  <c:v>81.130823789999994</c:v>
                </c:pt>
                <c:pt idx="46">
                  <c:v>80.252288500000006</c:v>
                </c:pt>
                <c:pt idx="47">
                  <c:v>80.023105389999998</c:v>
                </c:pt>
                <c:pt idx="48">
                  <c:v>79.361020819999993</c:v>
                </c:pt>
                <c:pt idx="49">
                  <c:v>79.029978540000002</c:v>
                </c:pt>
                <c:pt idx="50">
                  <c:v>78.597077100000007</c:v>
                </c:pt>
                <c:pt idx="51">
                  <c:v>78.100513669999998</c:v>
                </c:pt>
                <c:pt idx="52">
                  <c:v>77.603950249999997</c:v>
                </c:pt>
                <c:pt idx="53">
                  <c:v>77.209245989999999</c:v>
                </c:pt>
                <c:pt idx="54">
                  <c:v>76.496231850000001</c:v>
                </c:pt>
                <c:pt idx="55">
                  <c:v>76.216119149999997</c:v>
                </c:pt>
                <c:pt idx="56">
                  <c:v>75.554034580000007</c:v>
                </c:pt>
                <c:pt idx="57">
                  <c:v>75.503105000000005</c:v>
                </c:pt>
                <c:pt idx="58">
                  <c:v>74.624569719999997</c:v>
                </c:pt>
                <c:pt idx="59">
                  <c:v>74.560907740000005</c:v>
                </c:pt>
                <c:pt idx="60">
                  <c:v>73.631442870000001</c:v>
                </c:pt>
                <c:pt idx="61">
                  <c:v>73.682372450000003</c:v>
                </c:pt>
                <c:pt idx="62">
                  <c:v>72.854766749999996</c:v>
                </c:pt>
                <c:pt idx="63">
                  <c:v>72.854766749999996</c:v>
                </c:pt>
                <c:pt idx="64">
                  <c:v>71.925301880000006</c:v>
                </c:pt>
                <c:pt idx="65">
                  <c:v>72.090823020000002</c:v>
                </c:pt>
                <c:pt idx="66">
                  <c:v>71.263217319999995</c:v>
                </c:pt>
                <c:pt idx="67">
                  <c:v>71.199555340000003</c:v>
                </c:pt>
                <c:pt idx="68">
                  <c:v>70.601132759999999</c:v>
                </c:pt>
                <c:pt idx="69">
                  <c:v>70.601132759999999</c:v>
                </c:pt>
                <c:pt idx="70">
                  <c:v>69.939048189999994</c:v>
                </c:pt>
                <c:pt idx="71">
                  <c:v>69.875386219999996</c:v>
                </c:pt>
                <c:pt idx="72">
                  <c:v>69.378822790000001</c:v>
                </c:pt>
                <c:pt idx="73">
                  <c:v>69.378822790000001</c:v>
                </c:pt>
                <c:pt idx="74">
                  <c:v>68.780400209999996</c:v>
                </c:pt>
                <c:pt idx="75">
                  <c:v>68.780400209999996</c:v>
                </c:pt>
                <c:pt idx="76">
                  <c:v>68.169245230000001</c:v>
                </c:pt>
                <c:pt idx="77">
                  <c:v>68.220174810000003</c:v>
                </c:pt>
                <c:pt idx="78">
                  <c:v>67.621752220000005</c:v>
                </c:pt>
                <c:pt idx="79">
                  <c:v>67.672681800000007</c:v>
                </c:pt>
                <c:pt idx="80">
                  <c:v>67.061526819999997</c:v>
                </c:pt>
                <c:pt idx="81">
                  <c:v>67.125188800000004</c:v>
                </c:pt>
                <c:pt idx="82">
                  <c:v>66.399442260000001</c:v>
                </c:pt>
                <c:pt idx="83">
                  <c:v>66.399442260000001</c:v>
                </c:pt>
                <c:pt idx="84">
                  <c:v>65.851949250000004</c:v>
                </c:pt>
                <c:pt idx="85">
                  <c:v>65.90287884</c:v>
                </c:pt>
                <c:pt idx="86">
                  <c:v>65.189864689999993</c:v>
                </c:pt>
                <c:pt idx="87">
                  <c:v>65.189864689999993</c:v>
                </c:pt>
                <c:pt idx="88">
                  <c:v>64.80789283</c:v>
                </c:pt>
                <c:pt idx="89">
                  <c:v>64.693301270000006</c:v>
                </c:pt>
                <c:pt idx="90">
                  <c:v>64.145808259999995</c:v>
                </c:pt>
                <c:pt idx="91">
                  <c:v>64.247667430000007</c:v>
                </c:pt>
                <c:pt idx="92">
                  <c:v>63.916625150000002</c:v>
                </c:pt>
                <c:pt idx="93">
                  <c:v>63.814765979999997</c:v>
                </c:pt>
                <c:pt idx="94">
                  <c:v>63.483723699999999</c:v>
                </c:pt>
                <c:pt idx="95">
                  <c:v>63.318202560000003</c:v>
                </c:pt>
                <c:pt idx="96">
                  <c:v>62.987160279999998</c:v>
                </c:pt>
                <c:pt idx="97">
                  <c:v>62.821639140000002</c:v>
                </c:pt>
                <c:pt idx="98">
                  <c:v>62.426934879999997</c:v>
                </c:pt>
                <c:pt idx="99">
                  <c:v>62.426934879999997</c:v>
                </c:pt>
                <c:pt idx="100">
                  <c:v>62.044963009999996</c:v>
                </c:pt>
                <c:pt idx="101">
                  <c:v>61.828512289999999</c:v>
                </c:pt>
                <c:pt idx="102">
                  <c:v>61.612061570000002</c:v>
                </c:pt>
                <c:pt idx="103">
                  <c:v>61.497470010000001</c:v>
                </c:pt>
                <c:pt idx="104">
                  <c:v>61.217357309999997</c:v>
                </c:pt>
                <c:pt idx="105">
                  <c:v>61.00090659</c:v>
                </c:pt>
                <c:pt idx="106">
                  <c:v>60.720793890000003</c:v>
                </c:pt>
                <c:pt idx="107">
                  <c:v>60.720793890000003</c:v>
                </c:pt>
                <c:pt idx="108">
                  <c:v>60.504343169999999</c:v>
                </c:pt>
                <c:pt idx="109">
                  <c:v>60.28789244</c:v>
                </c:pt>
                <c:pt idx="110">
                  <c:v>60.007779739999997</c:v>
                </c:pt>
                <c:pt idx="111">
                  <c:v>59.842258600000001</c:v>
                </c:pt>
                <c:pt idx="112">
                  <c:v>59.625807880000004</c:v>
                </c:pt>
                <c:pt idx="113">
                  <c:v>59.34569518</c:v>
                </c:pt>
                <c:pt idx="114">
                  <c:v>59.396624760000002</c:v>
                </c:pt>
                <c:pt idx="115">
                  <c:v>59.014652900000002</c:v>
                </c:pt>
                <c:pt idx="116">
                  <c:v>59.129244460000002</c:v>
                </c:pt>
                <c:pt idx="117">
                  <c:v>58.683610620000003</c:v>
                </c:pt>
                <c:pt idx="118">
                  <c:v>58.900061340000001</c:v>
                </c:pt>
                <c:pt idx="119">
                  <c:v>58.40349792</c:v>
                </c:pt>
                <c:pt idx="120">
                  <c:v>58.51808948</c:v>
                </c:pt>
                <c:pt idx="121">
                  <c:v>58.021526049999999</c:v>
                </c:pt>
                <c:pt idx="122">
                  <c:v>58.072455640000001</c:v>
                </c:pt>
                <c:pt idx="123">
                  <c:v>57.805075330000001</c:v>
                </c:pt>
                <c:pt idx="124">
                  <c:v>57.805075330000001</c:v>
                </c:pt>
                <c:pt idx="125">
                  <c:v>57.524962629999997</c:v>
                </c:pt>
                <c:pt idx="126">
                  <c:v>57.524962629999997</c:v>
                </c:pt>
                <c:pt idx="127">
                  <c:v>57.244849930000001</c:v>
                </c:pt>
                <c:pt idx="128">
                  <c:v>57.244849930000001</c:v>
                </c:pt>
                <c:pt idx="129">
                  <c:v>56.977469630000002</c:v>
                </c:pt>
                <c:pt idx="130">
                  <c:v>56.977469630000002</c:v>
                </c:pt>
                <c:pt idx="131">
                  <c:v>56.697356929999998</c:v>
                </c:pt>
                <c:pt idx="132">
                  <c:v>56.531835790000002</c:v>
                </c:pt>
                <c:pt idx="133">
                  <c:v>56.315385059999997</c:v>
                </c:pt>
                <c:pt idx="134">
                  <c:v>56.200793500000003</c:v>
                </c:pt>
                <c:pt idx="135">
                  <c:v>56.03527236</c:v>
                </c:pt>
                <c:pt idx="136">
                  <c:v>55.984342779999999</c:v>
                </c:pt>
                <c:pt idx="137">
                  <c:v>55.704230080000002</c:v>
                </c:pt>
                <c:pt idx="138">
                  <c:v>55.704230080000002</c:v>
                </c:pt>
                <c:pt idx="139">
                  <c:v>55.424117379999998</c:v>
                </c:pt>
                <c:pt idx="140">
                  <c:v>55.258596240000003</c:v>
                </c:pt>
                <c:pt idx="141">
                  <c:v>54.991215939999996</c:v>
                </c:pt>
                <c:pt idx="142">
                  <c:v>54.927553959999997</c:v>
                </c:pt>
                <c:pt idx="143">
                  <c:v>54.825694800000001</c:v>
                </c:pt>
                <c:pt idx="144">
                  <c:v>54.71110324</c:v>
                </c:pt>
                <c:pt idx="145">
                  <c:v>54.494652510000002</c:v>
                </c:pt>
                <c:pt idx="146">
                  <c:v>54.430990540000003</c:v>
                </c:pt>
                <c:pt idx="147">
                  <c:v>54.265469400000001</c:v>
                </c:pt>
                <c:pt idx="148">
                  <c:v>54.163610230000003</c:v>
                </c:pt>
                <c:pt idx="149">
                  <c:v>54.049018670000002</c:v>
                </c:pt>
                <c:pt idx="150">
                  <c:v>53.934427110000001</c:v>
                </c:pt>
                <c:pt idx="151">
                  <c:v>53.717976389999997</c:v>
                </c:pt>
                <c:pt idx="152">
                  <c:v>53.717976389999997</c:v>
                </c:pt>
                <c:pt idx="153">
                  <c:v>53.43786369</c:v>
                </c:pt>
                <c:pt idx="154">
                  <c:v>53.501525669999999</c:v>
                </c:pt>
                <c:pt idx="155">
                  <c:v>53.272342549999998</c:v>
                </c:pt>
                <c:pt idx="156">
                  <c:v>53.221412970000003</c:v>
                </c:pt>
                <c:pt idx="157">
                  <c:v>53.05589183</c:v>
                </c:pt>
                <c:pt idx="158">
                  <c:v>52.941300269999999</c:v>
                </c:pt>
                <c:pt idx="159">
                  <c:v>52.724849550000002</c:v>
                </c:pt>
                <c:pt idx="160">
                  <c:v>52.67391997</c:v>
                </c:pt>
                <c:pt idx="161">
                  <c:v>52.444736849999998</c:v>
                </c:pt>
                <c:pt idx="162">
                  <c:v>52.508398819999996</c:v>
                </c:pt>
                <c:pt idx="163">
                  <c:v>52.228286130000001</c:v>
                </c:pt>
                <c:pt idx="164">
                  <c:v>52.393807270000003</c:v>
                </c:pt>
                <c:pt idx="165">
                  <c:v>52.11369457</c:v>
                </c:pt>
                <c:pt idx="166">
                  <c:v>52.279215710000003</c:v>
                </c:pt>
                <c:pt idx="167">
                  <c:v>51.897243840000002</c:v>
                </c:pt>
                <c:pt idx="168">
                  <c:v>51.948173429999997</c:v>
                </c:pt>
                <c:pt idx="169">
                  <c:v>51.617131139999998</c:v>
                </c:pt>
                <c:pt idx="170">
                  <c:v>51.680793119999997</c:v>
                </c:pt>
                <c:pt idx="171">
                  <c:v>51.84631426</c:v>
                </c:pt>
                <c:pt idx="172">
                  <c:v>51.349750839999999</c:v>
                </c:pt>
                <c:pt idx="173">
                  <c:v>51.617131139999998</c:v>
                </c:pt>
                <c:pt idx="174">
                  <c:v>51.133300120000001</c:v>
                </c:pt>
                <c:pt idx="175">
                  <c:v>51.40068042</c:v>
                </c:pt>
                <c:pt idx="176">
                  <c:v>51.01870856</c:v>
                </c:pt>
                <c:pt idx="177">
                  <c:v>51.235159279999998</c:v>
                </c:pt>
                <c:pt idx="178">
                  <c:v>50.967778979999999</c:v>
                </c:pt>
                <c:pt idx="179">
                  <c:v>51.069638140000002</c:v>
                </c:pt>
                <c:pt idx="180">
                  <c:v>50.853187419999998</c:v>
                </c:pt>
                <c:pt idx="181">
                  <c:v>51.01870856</c:v>
                </c:pt>
                <c:pt idx="182">
                  <c:v>50.522145139999999</c:v>
                </c:pt>
                <c:pt idx="183">
                  <c:v>50.802257830000002</c:v>
                </c:pt>
                <c:pt idx="184">
                  <c:v>50.471215549999997</c:v>
                </c:pt>
                <c:pt idx="185">
                  <c:v>50.636736689999999</c:v>
                </c:pt>
                <c:pt idx="186">
                  <c:v>50.356623990000003</c:v>
                </c:pt>
                <c:pt idx="187">
                  <c:v>50.471215549999997</c:v>
                </c:pt>
                <c:pt idx="188">
                  <c:v>50.025581709999997</c:v>
                </c:pt>
                <c:pt idx="189">
                  <c:v>50.242032440000003</c:v>
                </c:pt>
                <c:pt idx="190">
                  <c:v>50.140173269999998</c:v>
                </c:pt>
                <c:pt idx="191">
                  <c:v>50.140173269999998</c:v>
                </c:pt>
                <c:pt idx="192">
                  <c:v>49.974652130000003</c:v>
                </c:pt>
                <c:pt idx="193">
                  <c:v>49.910990150000003</c:v>
                </c:pt>
                <c:pt idx="194">
                  <c:v>49.860060570000002</c:v>
                </c:pt>
                <c:pt idx="195">
                  <c:v>49.694539429999999</c:v>
                </c:pt>
                <c:pt idx="196">
                  <c:v>49.579947869999998</c:v>
                </c:pt>
                <c:pt idx="197">
                  <c:v>49.579947869999998</c:v>
                </c:pt>
                <c:pt idx="198">
                  <c:v>49.579947869999998</c:v>
                </c:pt>
                <c:pt idx="199">
                  <c:v>49.363497150000001</c:v>
                </c:pt>
                <c:pt idx="200">
                  <c:v>49.363497150000001</c:v>
                </c:pt>
                <c:pt idx="201">
                  <c:v>49.363497150000001</c:v>
                </c:pt>
                <c:pt idx="202">
                  <c:v>49.312567569999999</c:v>
                </c:pt>
                <c:pt idx="203">
                  <c:v>49.24890559</c:v>
                </c:pt>
                <c:pt idx="204">
                  <c:v>49.197976009999998</c:v>
                </c:pt>
                <c:pt idx="205">
                  <c:v>49.197976009999998</c:v>
                </c:pt>
                <c:pt idx="206">
                  <c:v>49.032454870000002</c:v>
                </c:pt>
                <c:pt idx="207">
                  <c:v>49.032454870000002</c:v>
                </c:pt>
                <c:pt idx="208">
                  <c:v>48.86693373</c:v>
                </c:pt>
                <c:pt idx="209">
                  <c:v>48.86693373</c:v>
                </c:pt>
                <c:pt idx="210">
                  <c:v>48.816004149999998</c:v>
                </c:pt>
                <c:pt idx="211">
                  <c:v>48.701412589999997</c:v>
                </c:pt>
                <c:pt idx="212">
                  <c:v>48.586821030000003</c:v>
                </c:pt>
                <c:pt idx="213">
                  <c:v>48.650483000000001</c:v>
                </c:pt>
                <c:pt idx="214">
                  <c:v>48.650483000000001</c:v>
                </c:pt>
                <c:pt idx="215">
                  <c:v>48.370370299999998</c:v>
                </c:pt>
                <c:pt idx="216">
                  <c:v>48.535891450000001</c:v>
                </c:pt>
                <c:pt idx="217">
                  <c:v>48.319440720000003</c:v>
                </c:pt>
                <c:pt idx="218">
                  <c:v>48.42129989</c:v>
                </c:pt>
                <c:pt idx="219">
                  <c:v>48.15391958</c:v>
                </c:pt>
                <c:pt idx="220">
                  <c:v>48.319440720000003</c:v>
                </c:pt>
                <c:pt idx="221">
                  <c:v>48.090257600000001</c:v>
                </c:pt>
                <c:pt idx="222">
                  <c:v>48.15391958</c:v>
                </c:pt>
                <c:pt idx="223">
                  <c:v>47.924736459999998</c:v>
                </c:pt>
                <c:pt idx="224">
                  <c:v>48.090257600000001</c:v>
                </c:pt>
                <c:pt idx="225">
                  <c:v>47.988398439999997</c:v>
                </c:pt>
                <c:pt idx="226">
                  <c:v>47.988398439999997</c:v>
                </c:pt>
                <c:pt idx="227">
                  <c:v>47.822877300000002</c:v>
                </c:pt>
                <c:pt idx="228">
                  <c:v>47.924736459999998</c:v>
                </c:pt>
                <c:pt idx="229">
                  <c:v>47.759215320000003</c:v>
                </c:pt>
                <c:pt idx="230">
                  <c:v>47.988398439999997</c:v>
                </c:pt>
                <c:pt idx="231">
                  <c:v>47.657356159999999</c:v>
                </c:pt>
                <c:pt idx="232">
                  <c:v>47.873806879999997</c:v>
                </c:pt>
                <c:pt idx="233">
                  <c:v>47.657356159999999</c:v>
                </c:pt>
                <c:pt idx="234">
                  <c:v>47.873806879999997</c:v>
                </c:pt>
                <c:pt idx="235">
                  <c:v>47.542764599999998</c:v>
                </c:pt>
                <c:pt idx="236">
                  <c:v>47.759215320000003</c:v>
                </c:pt>
                <c:pt idx="237">
                  <c:v>47.428173039999997</c:v>
                </c:pt>
                <c:pt idx="238">
                  <c:v>47.708285740000001</c:v>
                </c:pt>
                <c:pt idx="239">
                  <c:v>47.491835020000003</c:v>
                </c:pt>
                <c:pt idx="240">
                  <c:v>47.657356159999999</c:v>
                </c:pt>
                <c:pt idx="241">
                  <c:v>47.377243460000003</c:v>
                </c:pt>
                <c:pt idx="242">
                  <c:v>47.708285740000001</c:v>
                </c:pt>
                <c:pt idx="243">
                  <c:v>47.326313880000001</c:v>
                </c:pt>
                <c:pt idx="244">
                  <c:v>47.708285740000001</c:v>
                </c:pt>
                <c:pt idx="245">
                  <c:v>47.326313880000001</c:v>
                </c:pt>
                <c:pt idx="246">
                  <c:v>47.542764599999998</c:v>
                </c:pt>
                <c:pt idx="247">
                  <c:v>47.326313880000001</c:v>
                </c:pt>
                <c:pt idx="248">
                  <c:v>47.491835020000003</c:v>
                </c:pt>
                <c:pt idx="249">
                  <c:v>47.21172232</c:v>
                </c:pt>
                <c:pt idx="250">
                  <c:v>47.491835020000003</c:v>
                </c:pt>
                <c:pt idx="251">
                  <c:v>47.21172232</c:v>
                </c:pt>
                <c:pt idx="252">
                  <c:v>47.377243460000003</c:v>
                </c:pt>
                <c:pt idx="253">
                  <c:v>47.160792739999998</c:v>
                </c:pt>
                <c:pt idx="254">
                  <c:v>47.377243460000003</c:v>
                </c:pt>
                <c:pt idx="255">
                  <c:v>47.097130759999999</c:v>
                </c:pt>
                <c:pt idx="256">
                  <c:v>47.326313880000001</c:v>
                </c:pt>
                <c:pt idx="257">
                  <c:v>47.046201179999997</c:v>
                </c:pt>
                <c:pt idx="258">
                  <c:v>47.262651900000002</c:v>
                </c:pt>
                <c:pt idx="259">
                  <c:v>46.995271600000002</c:v>
                </c:pt>
                <c:pt idx="260">
                  <c:v>47.097130759999999</c:v>
                </c:pt>
                <c:pt idx="261">
                  <c:v>46.82975046</c:v>
                </c:pt>
                <c:pt idx="262">
                  <c:v>47.160792739999998</c:v>
                </c:pt>
                <c:pt idx="263">
                  <c:v>46.880680040000001</c:v>
                </c:pt>
                <c:pt idx="264">
                  <c:v>47.160792739999998</c:v>
                </c:pt>
                <c:pt idx="265">
                  <c:v>46.880680040000001</c:v>
                </c:pt>
                <c:pt idx="266">
                  <c:v>47.046201179999997</c:v>
                </c:pt>
                <c:pt idx="267">
                  <c:v>46.82975046</c:v>
                </c:pt>
                <c:pt idx="268">
                  <c:v>47.046201179999997</c:v>
                </c:pt>
                <c:pt idx="269">
                  <c:v>46.766088480000001</c:v>
                </c:pt>
                <c:pt idx="270">
                  <c:v>46.931609620000003</c:v>
                </c:pt>
                <c:pt idx="271">
                  <c:v>46.880680040000001</c:v>
                </c:pt>
                <c:pt idx="272">
                  <c:v>46.880680040000001</c:v>
                </c:pt>
                <c:pt idx="273">
                  <c:v>46.880680040000001</c:v>
                </c:pt>
                <c:pt idx="274">
                  <c:v>46.82975046</c:v>
                </c:pt>
                <c:pt idx="275">
                  <c:v>46.766088480000001</c:v>
                </c:pt>
                <c:pt idx="276">
                  <c:v>46.715158899999999</c:v>
                </c:pt>
                <c:pt idx="277">
                  <c:v>46.766088480000001</c:v>
                </c:pt>
                <c:pt idx="278">
                  <c:v>46.664229310000003</c:v>
                </c:pt>
                <c:pt idx="279">
                  <c:v>46.766088480000001</c:v>
                </c:pt>
                <c:pt idx="280">
                  <c:v>46.664229310000003</c:v>
                </c:pt>
                <c:pt idx="281">
                  <c:v>46.715158899999999</c:v>
                </c:pt>
                <c:pt idx="282">
                  <c:v>46.664229310000003</c:v>
                </c:pt>
                <c:pt idx="283">
                  <c:v>46.435046200000002</c:v>
                </c:pt>
                <c:pt idx="284">
                  <c:v>46.664229310000003</c:v>
                </c:pt>
                <c:pt idx="285">
                  <c:v>46.49870817</c:v>
                </c:pt>
                <c:pt idx="286">
                  <c:v>46.549637760000003</c:v>
                </c:pt>
                <c:pt idx="287">
                  <c:v>46.600567339999998</c:v>
                </c:pt>
                <c:pt idx="288">
                  <c:v>46.600567339999998</c:v>
                </c:pt>
                <c:pt idx="289">
                  <c:v>46.549637760000003</c:v>
                </c:pt>
                <c:pt idx="290">
                  <c:v>46.600567339999998</c:v>
                </c:pt>
                <c:pt idx="291">
                  <c:v>46.664229310000003</c:v>
                </c:pt>
                <c:pt idx="292">
                  <c:v>46.600567339999998</c:v>
                </c:pt>
                <c:pt idx="293">
                  <c:v>46.435046200000002</c:v>
                </c:pt>
                <c:pt idx="294">
                  <c:v>46.49870817</c:v>
                </c:pt>
                <c:pt idx="295">
                  <c:v>46.49870817</c:v>
                </c:pt>
                <c:pt idx="296">
                  <c:v>46.600567339999998</c:v>
                </c:pt>
                <c:pt idx="297">
                  <c:v>46.38411661</c:v>
                </c:pt>
                <c:pt idx="298">
                  <c:v>46.549637760000003</c:v>
                </c:pt>
                <c:pt idx="299">
                  <c:v>46.38411661</c:v>
                </c:pt>
                <c:pt idx="300">
                  <c:v>46.600567339999998</c:v>
                </c:pt>
                <c:pt idx="301">
                  <c:v>46.38411661</c:v>
                </c:pt>
                <c:pt idx="302">
                  <c:v>46.49870817</c:v>
                </c:pt>
                <c:pt idx="303">
                  <c:v>46.38411661</c:v>
                </c:pt>
                <c:pt idx="304">
                  <c:v>46.600567339999998</c:v>
                </c:pt>
                <c:pt idx="305">
                  <c:v>46.38411661</c:v>
                </c:pt>
                <c:pt idx="306">
                  <c:v>46.600567339999998</c:v>
                </c:pt>
                <c:pt idx="307">
                  <c:v>46.38411661</c:v>
                </c:pt>
                <c:pt idx="308">
                  <c:v>46.766088480000001</c:v>
                </c:pt>
                <c:pt idx="309">
                  <c:v>46.333187029999998</c:v>
                </c:pt>
                <c:pt idx="310">
                  <c:v>46.664229310000003</c:v>
                </c:pt>
                <c:pt idx="311">
                  <c:v>46.435046200000002</c:v>
                </c:pt>
                <c:pt idx="312">
                  <c:v>46.715158899999999</c:v>
                </c:pt>
                <c:pt idx="313">
                  <c:v>46.38411661</c:v>
                </c:pt>
                <c:pt idx="314">
                  <c:v>46.600567339999998</c:v>
                </c:pt>
                <c:pt idx="315">
                  <c:v>46.333187029999998</c:v>
                </c:pt>
                <c:pt idx="316">
                  <c:v>46.600567339999998</c:v>
                </c:pt>
                <c:pt idx="317">
                  <c:v>46.333187029999998</c:v>
                </c:pt>
                <c:pt idx="318">
                  <c:v>46.49870817</c:v>
                </c:pt>
                <c:pt idx="319">
                  <c:v>46.333187029999998</c:v>
                </c:pt>
                <c:pt idx="320">
                  <c:v>46.49870817</c:v>
                </c:pt>
                <c:pt idx="321">
                  <c:v>46.435046200000002</c:v>
                </c:pt>
                <c:pt idx="322">
                  <c:v>46.333187029999998</c:v>
                </c:pt>
                <c:pt idx="323">
                  <c:v>46.49870817</c:v>
                </c:pt>
                <c:pt idx="324">
                  <c:v>46.269525059999999</c:v>
                </c:pt>
                <c:pt idx="325">
                  <c:v>46.49870817</c:v>
                </c:pt>
                <c:pt idx="326">
                  <c:v>46.333187029999998</c:v>
                </c:pt>
                <c:pt idx="327">
                  <c:v>46.49870817</c:v>
                </c:pt>
                <c:pt idx="328">
                  <c:v>46.218595469999997</c:v>
                </c:pt>
                <c:pt idx="329">
                  <c:v>46.49870817</c:v>
                </c:pt>
                <c:pt idx="330">
                  <c:v>46.269525059999999</c:v>
                </c:pt>
                <c:pt idx="331">
                  <c:v>46.49870817</c:v>
                </c:pt>
                <c:pt idx="332">
                  <c:v>46.38411661</c:v>
                </c:pt>
                <c:pt idx="333">
                  <c:v>46.49870817</c:v>
                </c:pt>
                <c:pt idx="334">
                  <c:v>46.38411661</c:v>
                </c:pt>
                <c:pt idx="335">
                  <c:v>46.38411661</c:v>
                </c:pt>
                <c:pt idx="336">
                  <c:v>46.435046200000002</c:v>
                </c:pt>
                <c:pt idx="337">
                  <c:v>46.435046200000002</c:v>
                </c:pt>
                <c:pt idx="338">
                  <c:v>46.333187029999998</c:v>
                </c:pt>
                <c:pt idx="339">
                  <c:v>46.49870817</c:v>
                </c:pt>
                <c:pt idx="340">
                  <c:v>46.333187029999998</c:v>
                </c:pt>
                <c:pt idx="341">
                  <c:v>46.333187029999998</c:v>
                </c:pt>
                <c:pt idx="342">
                  <c:v>46.49870817</c:v>
                </c:pt>
                <c:pt idx="343">
                  <c:v>46.38411661</c:v>
                </c:pt>
                <c:pt idx="344">
                  <c:v>46.435046200000002</c:v>
                </c:pt>
                <c:pt idx="345">
                  <c:v>46.333187029999998</c:v>
                </c:pt>
                <c:pt idx="346">
                  <c:v>46.435046200000002</c:v>
                </c:pt>
                <c:pt idx="347">
                  <c:v>46.38411661</c:v>
                </c:pt>
                <c:pt idx="348">
                  <c:v>46.38411661</c:v>
                </c:pt>
                <c:pt idx="349">
                  <c:v>46.333187029999998</c:v>
                </c:pt>
                <c:pt idx="350">
                  <c:v>46.38411661</c:v>
                </c:pt>
                <c:pt idx="351">
                  <c:v>46.333187029999998</c:v>
                </c:pt>
                <c:pt idx="352">
                  <c:v>46.269525059999999</c:v>
                </c:pt>
                <c:pt idx="353">
                  <c:v>46.269525059999999</c:v>
                </c:pt>
                <c:pt idx="354">
                  <c:v>46.269525059999999</c:v>
                </c:pt>
                <c:pt idx="355">
                  <c:v>46.269525059999999</c:v>
                </c:pt>
                <c:pt idx="356">
                  <c:v>46.269525059999999</c:v>
                </c:pt>
                <c:pt idx="357">
                  <c:v>46.002144749999999</c:v>
                </c:pt>
                <c:pt idx="358">
                  <c:v>46.167665890000002</c:v>
                </c:pt>
                <c:pt idx="359">
                  <c:v>46.053074330000001</c:v>
                </c:pt>
                <c:pt idx="360">
                  <c:v>46.218595469999997</c:v>
                </c:pt>
                <c:pt idx="361">
                  <c:v>45.887553189999998</c:v>
                </c:pt>
                <c:pt idx="362">
                  <c:v>46.218595469999997</c:v>
                </c:pt>
                <c:pt idx="363">
                  <c:v>45.836623609999997</c:v>
                </c:pt>
                <c:pt idx="364">
                  <c:v>46.167665890000002</c:v>
                </c:pt>
                <c:pt idx="365">
                  <c:v>45.887553189999998</c:v>
                </c:pt>
                <c:pt idx="366">
                  <c:v>46.104003910000003</c:v>
                </c:pt>
                <c:pt idx="367">
                  <c:v>45.887553189999998</c:v>
                </c:pt>
                <c:pt idx="368">
                  <c:v>46.053074330000001</c:v>
                </c:pt>
                <c:pt idx="369">
                  <c:v>46.002144749999999</c:v>
                </c:pt>
                <c:pt idx="370">
                  <c:v>46.053074330000001</c:v>
                </c:pt>
                <c:pt idx="371">
                  <c:v>45.836623609999997</c:v>
                </c:pt>
                <c:pt idx="372">
                  <c:v>46.002144749999999</c:v>
                </c:pt>
                <c:pt idx="373">
                  <c:v>45.772961629999998</c:v>
                </c:pt>
                <c:pt idx="374">
                  <c:v>46.053074330000001</c:v>
                </c:pt>
                <c:pt idx="375">
                  <c:v>46.002144749999999</c:v>
                </c:pt>
                <c:pt idx="376">
                  <c:v>46.002144749999999</c:v>
                </c:pt>
                <c:pt idx="377">
                  <c:v>45.887553189999998</c:v>
                </c:pt>
                <c:pt idx="378">
                  <c:v>46.002144749999999</c:v>
                </c:pt>
                <c:pt idx="379">
                  <c:v>45.836623609999997</c:v>
                </c:pt>
                <c:pt idx="380">
                  <c:v>45.887553189999998</c:v>
                </c:pt>
                <c:pt idx="381">
                  <c:v>45.772961629999998</c:v>
                </c:pt>
                <c:pt idx="382">
                  <c:v>45.887553189999998</c:v>
                </c:pt>
                <c:pt idx="383">
                  <c:v>45.772961629999998</c:v>
                </c:pt>
                <c:pt idx="384">
                  <c:v>45.887553189999998</c:v>
                </c:pt>
                <c:pt idx="385">
                  <c:v>45.722032050000003</c:v>
                </c:pt>
                <c:pt idx="386">
                  <c:v>45.887553189999998</c:v>
                </c:pt>
                <c:pt idx="387">
                  <c:v>45.722032050000003</c:v>
                </c:pt>
                <c:pt idx="388">
                  <c:v>45.772961629999998</c:v>
                </c:pt>
                <c:pt idx="389">
                  <c:v>45.722032050000003</c:v>
                </c:pt>
                <c:pt idx="390">
                  <c:v>45.93848277</c:v>
                </c:pt>
                <c:pt idx="391">
                  <c:v>45.607440490000002</c:v>
                </c:pt>
                <c:pt idx="392">
                  <c:v>45.887553189999998</c:v>
                </c:pt>
                <c:pt idx="393">
                  <c:v>45.55651091</c:v>
                </c:pt>
                <c:pt idx="394">
                  <c:v>45.887553189999998</c:v>
                </c:pt>
                <c:pt idx="395">
                  <c:v>45.55651091</c:v>
                </c:pt>
                <c:pt idx="396">
                  <c:v>45.772961629999998</c:v>
                </c:pt>
                <c:pt idx="397">
                  <c:v>45.607440490000002</c:v>
                </c:pt>
                <c:pt idx="398">
                  <c:v>45.887553189999998</c:v>
                </c:pt>
                <c:pt idx="399">
                  <c:v>45.55651091</c:v>
                </c:pt>
                <c:pt idx="400">
                  <c:v>45.836623609999997</c:v>
                </c:pt>
                <c:pt idx="401">
                  <c:v>45.505581329999998</c:v>
                </c:pt>
                <c:pt idx="402">
                  <c:v>45.772961629999998</c:v>
                </c:pt>
                <c:pt idx="403">
                  <c:v>45.505581329999998</c:v>
                </c:pt>
                <c:pt idx="404">
                  <c:v>45.722032050000003</c:v>
                </c:pt>
                <c:pt idx="405">
                  <c:v>45.390989769999997</c:v>
                </c:pt>
                <c:pt idx="406">
                  <c:v>45.55651091</c:v>
                </c:pt>
                <c:pt idx="407">
                  <c:v>45.340060190000003</c:v>
                </c:pt>
                <c:pt idx="408">
                  <c:v>45.505581329999998</c:v>
                </c:pt>
                <c:pt idx="409">
                  <c:v>45.276398210000004</c:v>
                </c:pt>
                <c:pt idx="410">
                  <c:v>45.441919349999999</c:v>
                </c:pt>
                <c:pt idx="411">
                  <c:v>45.276398210000004</c:v>
                </c:pt>
                <c:pt idx="412">
                  <c:v>45.276398210000004</c:v>
                </c:pt>
                <c:pt idx="413">
                  <c:v>45.390989769999997</c:v>
                </c:pt>
                <c:pt idx="414">
                  <c:v>45.340060190000003</c:v>
                </c:pt>
                <c:pt idx="415">
                  <c:v>45.276398210000004</c:v>
                </c:pt>
                <c:pt idx="416">
                  <c:v>45.225468630000002</c:v>
                </c:pt>
                <c:pt idx="417">
                  <c:v>45.225468630000002</c:v>
                </c:pt>
                <c:pt idx="418">
                  <c:v>45.276398210000004</c:v>
                </c:pt>
                <c:pt idx="419">
                  <c:v>45.110877070000001</c:v>
                </c:pt>
                <c:pt idx="420">
                  <c:v>45.225468630000002</c:v>
                </c:pt>
                <c:pt idx="421">
                  <c:v>45.059947489999999</c:v>
                </c:pt>
                <c:pt idx="422">
                  <c:v>45.059947489999999</c:v>
                </c:pt>
                <c:pt idx="423">
                  <c:v>45.009017909999997</c:v>
                </c:pt>
                <c:pt idx="424">
                  <c:v>44.945355929999998</c:v>
                </c:pt>
                <c:pt idx="425">
                  <c:v>44.894426350000003</c:v>
                </c:pt>
                <c:pt idx="426">
                  <c:v>44.894426350000003</c:v>
                </c:pt>
                <c:pt idx="427">
                  <c:v>44.728905210000001</c:v>
                </c:pt>
                <c:pt idx="428">
                  <c:v>44.894426350000003</c:v>
                </c:pt>
                <c:pt idx="429">
                  <c:v>44.728905210000001</c:v>
                </c:pt>
                <c:pt idx="430">
                  <c:v>44.894426350000003</c:v>
                </c:pt>
                <c:pt idx="431">
                  <c:v>44.61431365</c:v>
                </c:pt>
                <c:pt idx="432">
                  <c:v>44.677975619999998</c:v>
                </c:pt>
                <c:pt idx="433">
                  <c:v>44.677975619999998</c:v>
                </c:pt>
                <c:pt idx="434">
                  <c:v>44.512454480000002</c:v>
                </c:pt>
                <c:pt idx="435">
                  <c:v>44.512454480000002</c:v>
                </c:pt>
                <c:pt idx="436">
                  <c:v>44.448792509999997</c:v>
                </c:pt>
                <c:pt idx="437">
                  <c:v>44.563384069999998</c:v>
                </c:pt>
                <c:pt idx="438">
                  <c:v>44.397862920000001</c:v>
                </c:pt>
                <c:pt idx="439">
                  <c:v>44.61431365</c:v>
                </c:pt>
                <c:pt idx="440">
                  <c:v>44.34693334</c:v>
                </c:pt>
                <c:pt idx="441">
                  <c:v>44.563384069999998</c:v>
                </c:pt>
                <c:pt idx="442">
                  <c:v>44.232341779999999</c:v>
                </c:pt>
                <c:pt idx="443">
                  <c:v>44.512454480000002</c:v>
                </c:pt>
                <c:pt idx="444">
                  <c:v>44.232341779999999</c:v>
                </c:pt>
                <c:pt idx="445">
                  <c:v>44.448792509999997</c:v>
                </c:pt>
                <c:pt idx="446">
                  <c:v>44.117750229999999</c:v>
                </c:pt>
                <c:pt idx="447">
                  <c:v>44.34693334</c:v>
                </c:pt>
                <c:pt idx="448">
                  <c:v>44.117750229999999</c:v>
                </c:pt>
                <c:pt idx="449">
                  <c:v>44.397862920000001</c:v>
                </c:pt>
                <c:pt idx="450">
                  <c:v>44.015891060000001</c:v>
                </c:pt>
                <c:pt idx="451">
                  <c:v>44.232341779999999</c:v>
                </c:pt>
                <c:pt idx="452">
                  <c:v>44.066820640000003</c:v>
                </c:pt>
                <c:pt idx="453">
                  <c:v>44.34693334</c:v>
                </c:pt>
                <c:pt idx="454">
                  <c:v>44.181412199999997</c:v>
                </c:pt>
                <c:pt idx="455">
                  <c:v>44.181412199999997</c:v>
                </c:pt>
                <c:pt idx="456">
                  <c:v>44.117750229999999</c:v>
                </c:pt>
                <c:pt idx="457">
                  <c:v>44.232341779999999</c:v>
                </c:pt>
                <c:pt idx="458">
                  <c:v>44.066820640000003</c:v>
                </c:pt>
                <c:pt idx="459">
                  <c:v>44.066820640000003</c:v>
                </c:pt>
                <c:pt idx="460">
                  <c:v>43.9012995</c:v>
                </c:pt>
                <c:pt idx="461">
                  <c:v>44.066820640000003</c:v>
                </c:pt>
                <c:pt idx="462">
                  <c:v>43.850369919999999</c:v>
                </c:pt>
                <c:pt idx="463">
                  <c:v>43.952229080000002</c:v>
                </c:pt>
                <c:pt idx="464">
                  <c:v>43.9012995</c:v>
                </c:pt>
                <c:pt idx="465">
                  <c:v>43.9012995</c:v>
                </c:pt>
                <c:pt idx="466">
                  <c:v>43.850369919999999</c:v>
                </c:pt>
                <c:pt idx="467">
                  <c:v>43.952229080000002</c:v>
                </c:pt>
                <c:pt idx="468">
                  <c:v>43.621186799999997</c:v>
                </c:pt>
                <c:pt idx="469">
                  <c:v>43.9012995</c:v>
                </c:pt>
                <c:pt idx="470">
                  <c:v>43.621186799999997</c:v>
                </c:pt>
                <c:pt idx="471">
                  <c:v>43.786707939999999</c:v>
                </c:pt>
                <c:pt idx="472">
                  <c:v>43.455665660000001</c:v>
                </c:pt>
                <c:pt idx="473">
                  <c:v>43.735778359999998</c:v>
                </c:pt>
                <c:pt idx="474">
                  <c:v>43.404736079999999</c:v>
                </c:pt>
                <c:pt idx="475">
                  <c:v>43.684848780000003</c:v>
                </c:pt>
                <c:pt idx="476">
                  <c:v>43.404736079999999</c:v>
                </c:pt>
                <c:pt idx="477">
                  <c:v>43.570257220000002</c:v>
                </c:pt>
                <c:pt idx="478">
                  <c:v>43.404736079999999</c:v>
                </c:pt>
                <c:pt idx="479">
                  <c:v>43.621186799999997</c:v>
                </c:pt>
                <c:pt idx="480">
                  <c:v>43.51932764</c:v>
                </c:pt>
                <c:pt idx="481">
                  <c:v>43.570257220000002</c:v>
                </c:pt>
                <c:pt idx="482">
                  <c:v>43.455665660000001</c:v>
                </c:pt>
                <c:pt idx="483">
                  <c:v>43.51932764</c:v>
                </c:pt>
                <c:pt idx="484">
                  <c:v>43.404736079999999</c:v>
                </c:pt>
                <c:pt idx="485">
                  <c:v>43.353806499999997</c:v>
                </c:pt>
                <c:pt idx="486">
                  <c:v>43.455665660000001</c:v>
                </c:pt>
                <c:pt idx="487">
                  <c:v>43.404736079999999</c:v>
                </c:pt>
                <c:pt idx="488">
                  <c:v>43.404736079999999</c:v>
                </c:pt>
                <c:pt idx="489">
                  <c:v>43.290144519999998</c:v>
                </c:pt>
                <c:pt idx="490">
                  <c:v>43.239214939999997</c:v>
                </c:pt>
                <c:pt idx="491">
                  <c:v>43.290144519999998</c:v>
                </c:pt>
                <c:pt idx="492">
                  <c:v>43.188285360000002</c:v>
                </c:pt>
                <c:pt idx="493">
                  <c:v>43.290144519999998</c:v>
                </c:pt>
                <c:pt idx="494">
                  <c:v>43.022764219999999</c:v>
                </c:pt>
                <c:pt idx="495">
                  <c:v>43.239214939999997</c:v>
                </c:pt>
                <c:pt idx="496">
                  <c:v>43.022764219999999</c:v>
                </c:pt>
                <c:pt idx="497">
                  <c:v>43.124623380000003</c:v>
                </c:pt>
                <c:pt idx="498">
                  <c:v>43.022764219999999</c:v>
                </c:pt>
                <c:pt idx="499">
                  <c:v>43.188285360000002</c:v>
                </c:pt>
                <c:pt idx="500">
                  <c:v>42.857243080000003</c:v>
                </c:pt>
                <c:pt idx="501">
                  <c:v>43.073693800000001</c:v>
                </c:pt>
                <c:pt idx="502">
                  <c:v>42.793581099999997</c:v>
                </c:pt>
                <c:pt idx="503">
                  <c:v>43.073693800000001</c:v>
                </c:pt>
                <c:pt idx="504">
                  <c:v>42.857243080000003</c:v>
                </c:pt>
                <c:pt idx="505">
                  <c:v>42.95910224</c:v>
                </c:pt>
                <c:pt idx="506">
                  <c:v>42.69172193</c:v>
                </c:pt>
                <c:pt idx="507">
                  <c:v>42.95910224</c:v>
                </c:pt>
                <c:pt idx="508">
                  <c:v>42.742651520000003</c:v>
                </c:pt>
                <c:pt idx="509">
                  <c:v>42.908172659999998</c:v>
                </c:pt>
                <c:pt idx="510">
                  <c:v>42.69172193</c:v>
                </c:pt>
                <c:pt idx="511">
                  <c:v>42.908172659999998</c:v>
                </c:pt>
                <c:pt idx="512">
                  <c:v>42.793581099999997</c:v>
                </c:pt>
                <c:pt idx="513">
                  <c:v>42.793581099999997</c:v>
                </c:pt>
                <c:pt idx="514">
                  <c:v>42.742651520000003</c:v>
                </c:pt>
                <c:pt idx="515">
                  <c:v>42.908172659999998</c:v>
                </c:pt>
                <c:pt idx="516">
                  <c:v>42.793581099999997</c:v>
                </c:pt>
                <c:pt idx="517">
                  <c:v>42.742651520000003</c:v>
                </c:pt>
                <c:pt idx="518">
                  <c:v>42.69172193</c:v>
                </c:pt>
                <c:pt idx="519">
                  <c:v>42.742651520000003</c:v>
                </c:pt>
                <c:pt idx="520">
                  <c:v>42.57713038</c:v>
                </c:pt>
                <c:pt idx="521">
                  <c:v>42.69172193</c:v>
                </c:pt>
                <c:pt idx="522">
                  <c:v>42.742651520000003</c:v>
                </c:pt>
                <c:pt idx="523">
                  <c:v>42.462538819999999</c:v>
                </c:pt>
                <c:pt idx="524">
                  <c:v>42.69172193</c:v>
                </c:pt>
                <c:pt idx="525">
                  <c:v>42.526200789999997</c:v>
                </c:pt>
                <c:pt idx="526">
                  <c:v>42.57713038</c:v>
                </c:pt>
                <c:pt idx="527">
                  <c:v>42.462538819999999</c:v>
                </c:pt>
                <c:pt idx="528">
                  <c:v>42.411609239999997</c:v>
                </c:pt>
                <c:pt idx="529">
                  <c:v>42.360679650000002</c:v>
                </c:pt>
                <c:pt idx="530">
                  <c:v>42.462538819999999</c:v>
                </c:pt>
                <c:pt idx="531">
                  <c:v>42.411609239999997</c:v>
                </c:pt>
                <c:pt idx="532">
                  <c:v>42.411609239999997</c:v>
                </c:pt>
                <c:pt idx="533">
                  <c:v>42.195158509999999</c:v>
                </c:pt>
                <c:pt idx="534">
                  <c:v>42.411609239999997</c:v>
                </c:pt>
                <c:pt idx="535">
                  <c:v>42.360679650000002</c:v>
                </c:pt>
                <c:pt idx="536">
                  <c:v>42.297017680000003</c:v>
                </c:pt>
                <c:pt idx="537">
                  <c:v>42.131496540000001</c:v>
                </c:pt>
                <c:pt idx="538">
                  <c:v>42.360679650000002</c:v>
                </c:pt>
                <c:pt idx="539">
                  <c:v>42.080566949999998</c:v>
                </c:pt>
                <c:pt idx="540">
                  <c:v>42.297017680000003</c:v>
                </c:pt>
                <c:pt idx="541">
                  <c:v>42.195158509999999</c:v>
                </c:pt>
                <c:pt idx="542">
                  <c:v>42.029637370000003</c:v>
                </c:pt>
                <c:pt idx="543">
                  <c:v>42.029637370000003</c:v>
                </c:pt>
                <c:pt idx="544">
                  <c:v>42.029637370000003</c:v>
                </c:pt>
                <c:pt idx="545">
                  <c:v>41.86411623</c:v>
                </c:pt>
                <c:pt idx="546">
                  <c:v>42.080566949999998</c:v>
                </c:pt>
                <c:pt idx="547">
                  <c:v>41.86411623</c:v>
                </c:pt>
                <c:pt idx="548">
                  <c:v>41.915045810000002</c:v>
                </c:pt>
                <c:pt idx="549">
                  <c:v>41.915045810000002</c:v>
                </c:pt>
                <c:pt idx="550">
                  <c:v>41.86411623</c:v>
                </c:pt>
                <c:pt idx="551">
                  <c:v>41.800454250000001</c:v>
                </c:pt>
                <c:pt idx="552">
                  <c:v>41.86411623</c:v>
                </c:pt>
                <c:pt idx="553">
                  <c:v>41.800454250000001</c:v>
                </c:pt>
                <c:pt idx="554">
                  <c:v>41.800454250000001</c:v>
                </c:pt>
                <c:pt idx="555">
                  <c:v>41.634933109999999</c:v>
                </c:pt>
                <c:pt idx="556">
                  <c:v>41.634933109999999</c:v>
                </c:pt>
                <c:pt idx="557">
                  <c:v>41.584003529999997</c:v>
                </c:pt>
                <c:pt idx="558">
                  <c:v>41.698595089999998</c:v>
                </c:pt>
                <c:pt idx="559">
                  <c:v>41.533073950000002</c:v>
                </c:pt>
                <c:pt idx="560">
                  <c:v>41.74952467</c:v>
                </c:pt>
                <c:pt idx="561">
                  <c:v>41.418482390000001</c:v>
                </c:pt>
                <c:pt idx="562">
                  <c:v>41.584003529999997</c:v>
                </c:pt>
                <c:pt idx="563">
                  <c:v>41.30389083</c:v>
                </c:pt>
                <c:pt idx="564">
                  <c:v>41.469411970000003</c:v>
                </c:pt>
                <c:pt idx="565">
                  <c:v>41.252961249999998</c:v>
                </c:pt>
                <c:pt idx="566">
                  <c:v>41.634933109999999</c:v>
                </c:pt>
                <c:pt idx="567">
                  <c:v>41.367552809999999</c:v>
                </c:pt>
                <c:pt idx="568">
                  <c:v>41.584003529999997</c:v>
                </c:pt>
                <c:pt idx="569">
                  <c:v>41.418482390000001</c:v>
                </c:pt>
                <c:pt idx="570">
                  <c:v>41.469411970000003</c:v>
                </c:pt>
                <c:pt idx="571">
                  <c:v>41.367552809999999</c:v>
                </c:pt>
                <c:pt idx="572">
                  <c:v>41.634933109999999</c:v>
                </c:pt>
                <c:pt idx="573">
                  <c:v>41.533073950000002</c:v>
                </c:pt>
                <c:pt idx="574">
                  <c:v>41.584003529999997</c:v>
                </c:pt>
                <c:pt idx="575">
                  <c:v>41.418482390000001</c:v>
                </c:pt>
                <c:pt idx="576">
                  <c:v>41.469411970000003</c:v>
                </c:pt>
                <c:pt idx="577">
                  <c:v>41.418482390000001</c:v>
                </c:pt>
                <c:pt idx="578">
                  <c:v>41.367552809999999</c:v>
                </c:pt>
                <c:pt idx="579">
                  <c:v>41.30389083</c:v>
                </c:pt>
                <c:pt idx="580">
                  <c:v>41.367552809999999</c:v>
                </c:pt>
                <c:pt idx="581">
                  <c:v>41.202031669999997</c:v>
                </c:pt>
                <c:pt idx="582">
                  <c:v>41.367552809999999</c:v>
                </c:pt>
                <c:pt idx="583">
                  <c:v>41.087440110000003</c:v>
                </c:pt>
                <c:pt idx="584">
                  <c:v>41.30389083</c:v>
                </c:pt>
                <c:pt idx="585">
                  <c:v>40.972848550000002</c:v>
                </c:pt>
                <c:pt idx="586">
                  <c:v>41.202031669999997</c:v>
                </c:pt>
                <c:pt idx="587">
                  <c:v>40.92191897</c:v>
                </c:pt>
                <c:pt idx="588">
                  <c:v>41.252961249999998</c:v>
                </c:pt>
                <c:pt idx="589">
                  <c:v>40.92191897</c:v>
                </c:pt>
                <c:pt idx="590">
                  <c:v>41.138369689999998</c:v>
                </c:pt>
                <c:pt idx="591">
                  <c:v>40.870989389999998</c:v>
                </c:pt>
                <c:pt idx="592">
                  <c:v>40.972848550000002</c:v>
                </c:pt>
                <c:pt idx="593">
                  <c:v>40.807327409999999</c:v>
                </c:pt>
                <c:pt idx="594">
                  <c:v>41.036510530000001</c:v>
                </c:pt>
                <c:pt idx="595">
                  <c:v>40.807327409999999</c:v>
                </c:pt>
                <c:pt idx="596">
                  <c:v>41.036510530000001</c:v>
                </c:pt>
                <c:pt idx="597">
                  <c:v>40.92191897</c:v>
                </c:pt>
                <c:pt idx="598">
                  <c:v>40.92191897</c:v>
                </c:pt>
                <c:pt idx="599">
                  <c:v>40.870989389999998</c:v>
                </c:pt>
                <c:pt idx="600">
                  <c:v>40.870989389999998</c:v>
                </c:pt>
                <c:pt idx="601">
                  <c:v>40.705468250000003</c:v>
                </c:pt>
                <c:pt idx="602">
                  <c:v>40.870989389999998</c:v>
                </c:pt>
                <c:pt idx="603">
                  <c:v>40.641806269999996</c:v>
                </c:pt>
                <c:pt idx="604">
                  <c:v>40.756397829999997</c:v>
                </c:pt>
                <c:pt idx="605">
                  <c:v>40.476285130000001</c:v>
                </c:pt>
                <c:pt idx="606">
                  <c:v>40.705468250000003</c:v>
                </c:pt>
                <c:pt idx="607">
                  <c:v>40.374425960000003</c:v>
                </c:pt>
                <c:pt idx="608">
                  <c:v>40.705468250000003</c:v>
                </c:pt>
                <c:pt idx="609">
                  <c:v>40.425355549999999</c:v>
                </c:pt>
                <c:pt idx="610">
                  <c:v>40.425355549999999</c:v>
                </c:pt>
                <c:pt idx="611">
                  <c:v>40.425355549999999</c:v>
                </c:pt>
                <c:pt idx="612">
                  <c:v>40.476285130000001</c:v>
                </c:pt>
                <c:pt idx="613">
                  <c:v>40.374425960000003</c:v>
                </c:pt>
                <c:pt idx="614">
                  <c:v>40.374425960000003</c:v>
                </c:pt>
                <c:pt idx="615">
                  <c:v>40.323496380000002</c:v>
                </c:pt>
                <c:pt idx="616">
                  <c:v>40.323496380000002</c:v>
                </c:pt>
                <c:pt idx="617">
                  <c:v>40.323496380000002</c:v>
                </c:pt>
                <c:pt idx="618">
                  <c:v>40.259834400000003</c:v>
                </c:pt>
                <c:pt idx="619">
                  <c:v>40.157975239999999</c:v>
                </c:pt>
                <c:pt idx="620">
                  <c:v>40.323496380000002</c:v>
                </c:pt>
                <c:pt idx="621">
                  <c:v>40.09431326</c:v>
                </c:pt>
                <c:pt idx="622">
                  <c:v>40.323496380000002</c:v>
                </c:pt>
                <c:pt idx="623">
                  <c:v>40.043383679999998</c:v>
                </c:pt>
                <c:pt idx="624">
                  <c:v>40.259834400000003</c:v>
                </c:pt>
                <c:pt idx="625">
                  <c:v>40.043383679999998</c:v>
                </c:pt>
                <c:pt idx="626">
                  <c:v>40.157975239999999</c:v>
                </c:pt>
                <c:pt idx="627">
                  <c:v>39.877862540000002</c:v>
                </c:pt>
                <c:pt idx="628">
                  <c:v>40.09431326</c:v>
                </c:pt>
                <c:pt idx="629">
                  <c:v>39.763270980000001</c:v>
                </c:pt>
                <c:pt idx="630">
                  <c:v>39.826932960000001</c:v>
                </c:pt>
                <c:pt idx="631">
                  <c:v>39.763270980000001</c:v>
                </c:pt>
                <c:pt idx="632">
                  <c:v>39.992454100000003</c:v>
                </c:pt>
                <c:pt idx="633">
                  <c:v>39.763270980000001</c:v>
                </c:pt>
                <c:pt idx="634">
                  <c:v>39.763270980000001</c:v>
                </c:pt>
                <c:pt idx="635">
                  <c:v>39.763270980000001</c:v>
                </c:pt>
                <c:pt idx="636">
                  <c:v>39.763270980000001</c:v>
                </c:pt>
                <c:pt idx="637">
                  <c:v>39.7123414</c:v>
                </c:pt>
                <c:pt idx="638">
                  <c:v>39.7123414</c:v>
                </c:pt>
                <c:pt idx="639">
                  <c:v>39.546820259999997</c:v>
                </c:pt>
                <c:pt idx="640">
                  <c:v>39.661411819999998</c:v>
                </c:pt>
                <c:pt idx="641">
                  <c:v>39.432228700000003</c:v>
                </c:pt>
                <c:pt idx="642">
                  <c:v>39.661411819999998</c:v>
                </c:pt>
                <c:pt idx="643">
                  <c:v>39.432228700000003</c:v>
                </c:pt>
                <c:pt idx="644">
                  <c:v>39.597749839999999</c:v>
                </c:pt>
                <c:pt idx="645">
                  <c:v>39.33036954</c:v>
                </c:pt>
                <c:pt idx="646">
                  <c:v>39.546820259999997</c:v>
                </c:pt>
                <c:pt idx="647">
                  <c:v>39.26670756</c:v>
                </c:pt>
                <c:pt idx="648">
                  <c:v>39.432228700000003</c:v>
                </c:pt>
                <c:pt idx="649">
                  <c:v>39.215777979999999</c:v>
                </c:pt>
                <c:pt idx="650">
                  <c:v>39.432228700000003</c:v>
                </c:pt>
                <c:pt idx="651">
                  <c:v>39.215777979999999</c:v>
                </c:pt>
                <c:pt idx="652">
                  <c:v>39.432228700000003</c:v>
                </c:pt>
                <c:pt idx="653">
                  <c:v>39.33036954</c:v>
                </c:pt>
                <c:pt idx="654">
                  <c:v>39.33036954</c:v>
                </c:pt>
                <c:pt idx="655">
                  <c:v>39.26670756</c:v>
                </c:pt>
                <c:pt idx="656">
                  <c:v>39.26670756</c:v>
                </c:pt>
                <c:pt idx="657">
                  <c:v>39.26670756</c:v>
                </c:pt>
                <c:pt idx="658">
                  <c:v>39.215777979999999</c:v>
                </c:pt>
                <c:pt idx="659">
                  <c:v>38.999327260000001</c:v>
                </c:pt>
                <c:pt idx="660">
                  <c:v>39.26670756</c:v>
                </c:pt>
                <c:pt idx="661">
                  <c:v>39.101186419999998</c:v>
                </c:pt>
                <c:pt idx="662">
                  <c:v>39.215777979999999</c:v>
                </c:pt>
                <c:pt idx="663">
                  <c:v>39.050256840000003</c:v>
                </c:pt>
                <c:pt idx="664">
                  <c:v>39.33036954</c:v>
                </c:pt>
                <c:pt idx="665">
                  <c:v>39.050256840000003</c:v>
                </c:pt>
                <c:pt idx="666">
                  <c:v>39.33036954</c:v>
                </c:pt>
                <c:pt idx="667">
                  <c:v>38.935665280000002</c:v>
                </c:pt>
                <c:pt idx="668">
                  <c:v>39.215777979999999</c:v>
                </c:pt>
                <c:pt idx="669">
                  <c:v>38.999327260000001</c:v>
                </c:pt>
                <c:pt idx="670">
                  <c:v>39.101186419999998</c:v>
                </c:pt>
                <c:pt idx="671">
                  <c:v>38.8847357</c:v>
                </c:pt>
                <c:pt idx="672">
                  <c:v>39.101186419999998</c:v>
                </c:pt>
                <c:pt idx="673">
                  <c:v>38.833806109999998</c:v>
                </c:pt>
                <c:pt idx="674">
                  <c:v>39.164848399999997</c:v>
                </c:pt>
                <c:pt idx="675">
                  <c:v>39.050256840000003</c:v>
                </c:pt>
                <c:pt idx="676">
                  <c:v>39.101186419999998</c:v>
                </c:pt>
                <c:pt idx="677">
                  <c:v>39.101186419999998</c:v>
                </c:pt>
                <c:pt idx="678">
                  <c:v>38.935665280000002</c:v>
                </c:pt>
                <c:pt idx="679">
                  <c:v>38.935665280000002</c:v>
                </c:pt>
                <c:pt idx="680">
                  <c:v>38.935665280000002</c:v>
                </c:pt>
                <c:pt idx="681">
                  <c:v>38.719214559999998</c:v>
                </c:pt>
                <c:pt idx="682">
                  <c:v>38.770144139999999</c:v>
                </c:pt>
                <c:pt idx="683">
                  <c:v>38.668284970000002</c:v>
                </c:pt>
                <c:pt idx="684">
                  <c:v>38.770144139999999</c:v>
                </c:pt>
                <c:pt idx="685">
                  <c:v>38.553693410000001</c:v>
                </c:pt>
                <c:pt idx="686">
                  <c:v>38.833806109999998</c:v>
                </c:pt>
                <c:pt idx="687">
                  <c:v>38.604622999999997</c:v>
                </c:pt>
                <c:pt idx="688">
                  <c:v>38.833806109999998</c:v>
                </c:pt>
                <c:pt idx="689">
                  <c:v>38.553693410000001</c:v>
                </c:pt>
                <c:pt idx="690">
                  <c:v>38.833806109999998</c:v>
                </c:pt>
                <c:pt idx="691">
                  <c:v>38.668284970000002</c:v>
                </c:pt>
                <c:pt idx="692">
                  <c:v>38.770144139999999</c:v>
                </c:pt>
                <c:pt idx="693">
                  <c:v>38.604622999999997</c:v>
                </c:pt>
                <c:pt idx="694">
                  <c:v>38.719214559999998</c:v>
                </c:pt>
                <c:pt idx="695">
                  <c:v>38.553693410000001</c:v>
                </c:pt>
                <c:pt idx="696">
                  <c:v>38.604622999999997</c:v>
                </c:pt>
                <c:pt idx="697">
                  <c:v>38.502763829999999</c:v>
                </c:pt>
                <c:pt idx="698">
                  <c:v>38.553693410000001</c:v>
                </c:pt>
                <c:pt idx="699">
                  <c:v>38.502763829999999</c:v>
                </c:pt>
                <c:pt idx="700">
                  <c:v>38.439101860000001</c:v>
                </c:pt>
                <c:pt idx="701">
                  <c:v>38.388172269999998</c:v>
                </c:pt>
                <c:pt idx="702">
                  <c:v>38.502763829999999</c:v>
                </c:pt>
                <c:pt idx="703">
                  <c:v>38.273580709999997</c:v>
                </c:pt>
                <c:pt idx="704">
                  <c:v>38.439101860000001</c:v>
                </c:pt>
                <c:pt idx="705">
                  <c:v>38.337242689999997</c:v>
                </c:pt>
                <c:pt idx="706">
                  <c:v>38.502763829999999</c:v>
                </c:pt>
                <c:pt idx="707">
                  <c:v>38.222651130000003</c:v>
                </c:pt>
                <c:pt idx="708">
                  <c:v>38.439101860000001</c:v>
                </c:pt>
                <c:pt idx="709">
                  <c:v>38.108059570000002</c:v>
                </c:pt>
                <c:pt idx="710">
                  <c:v>38.337242689999997</c:v>
                </c:pt>
                <c:pt idx="711">
                  <c:v>38.108059570000002</c:v>
                </c:pt>
                <c:pt idx="712">
                  <c:v>38.171721550000001</c:v>
                </c:pt>
                <c:pt idx="713">
                  <c:v>38.108059570000002</c:v>
                </c:pt>
                <c:pt idx="714">
                  <c:v>38.222651130000003</c:v>
                </c:pt>
                <c:pt idx="715">
                  <c:v>38.171721550000001</c:v>
                </c:pt>
                <c:pt idx="716">
                  <c:v>38.171721550000001</c:v>
                </c:pt>
                <c:pt idx="717">
                  <c:v>38.108059570000002</c:v>
                </c:pt>
                <c:pt idx="718">
                  <c:v>38.05712999</c:v>
                </c:pt>
                <c:pt idx="719">
                  <c:v>38.05712999</c:v>
                </c:pt>
                <c:pt idx="720">
                  <c:v>38.006200409999998</c:v>
                </c:pt>
                <c:pt idx="721">
                  <c:v>37.840679270000003</c:v>
                </c:pt>
                <c:pt idx="722">
                  <c:v>38.171721550000001</c:v>
                </c:pt>
                <c:pt idx="723">
                  <c:v>37.777017290000003</c:v>
                </c:pt>
                <c:pt idx="724">
                  <c:v>38.05712999</c:v>
                </c:pt>
                <c:pt idx="725">
                  <c:v>37.777017290000003</c:v>
                </c:pt>
                <c:pt idx="726">
                  <c:v>38.05712999</c:v>
                </c:pt>
                <c:pt idx="727">
                  <c:v>37.777017290000003</c:v>
                </c:pt>
                <c:pt idx="728">
                  <c:v>38.05712999</c:v>
                </c:pt>
                <c:pt idx="729">
                  <c:v>37.840679270000003</c:v>
                </c:pt>
                <c:pt idx="730">
                  <c:v>37.891608849999997</c:v>
                </c:pt>
                <c:pt idx="731">
                  <c:v>37.67515813</c:v>
                </c:pt>
                <c:pt idx="732">
                  <c:v>37.777017290000003</c:v>
                </c:pt>
                <c:pt idx="733">
                  <c:v>37.560566569999999</c:v>
                </c:pt>
                <c:pt idx="734">
                  <c:v>37.777017290000003</c:v>
                </c:pt>
                <c:pt idx="735">
                  <c:v>37.611496150000001</c:v>
                </c:pt>
                <c:pt idx="736">
                  <c:v>37.777017290000003</c:v>
                </c:pt>
                <c:pt idx="737">
                  <c:v>37.611496150000001</c:v>
                </c:pt>
                <c:pt idx="738">
                  <c:v>37.611496150000001</c:v>
                </c:pt>
                <c:pt idx="739">
                  <c:v>37.611496150000001</c:v>
                </c:pt>
                <c:pt idx="740">
                  <c:v>37.611496150000001</c:v>
                </c:pt>
                <c:pt idx="741">
                  <c:v>37.445975009999998</c:v>
                </c:pt>
                <c:pt idx="742">
                  <c:v>37.560566569999999</c:v>
                </c:pt>
                <c:pt idx="743">
                  <c:v>37.280453870000002</c:v>
                </c:pt>
                <c:pt idx="744">
                  <c:v>37.560566569999999</c:v>
                </c:pt>
                <c:pt idx="745">
                  <c:v>37.178594709999999</c:v>
                </c:pt>
                <c:pt idx="746">
                  <c:v>37.395045430000003</c:v>
                </c:pt>
                <c:pt idx="747">
                  <c:v>37.064003149999998</c:v>
                </c:pt>
                <c:pt idx="748">
                  <c:v>37.344115850000001</c:v>
                </c:pt>
                <c:pt idx="749">
                  <c:v>36.949411589999997</c:v>
                </c:pt>
                <c:pt idx="750">
                  <c:v>37.229524290000001</c:v>
                </c:pt>
                <c:pt idx="751">
                  <c:v>37.013073570000003</c:v>
                </c:pt>
                <c:pt idx="752">
                  <c:v>37.229524290000001</c:v>
                </c:pt>
                <c:pt idx="753">
                  <c:v>37.229524290000001</c:v>
                </c:pt>
                <c:pt idx="754">
                  <c:v>37.280453870000002</c:v>
                </c:pt>
                <c:pt idx="755">
                  <c:v>37.178594709999999</c:v>
                </c:pt>
                <c:pt idx="756">
                  <c:v>37.229524290000001</c:v>
                </c:pt>
                <c:pt idx="757">
                  <c:v>37.178594709999999</c:v>
                </c:pt>
                <c:pt idx="758">
                  <c:v>37.178594709999999</c:v>
                </c:pt>
                <c:pt idx="759">
                  <c:v>37.11493273</c:v>
                </c:pt>
                <c:pt idx="760">
                  <c:v>37.013073570000003</c:v>
                </c:pt>
                <c:pt idx="761">
                  <c:v>36.949411589999997</c:v>
                </c:pt>
                <c:pt idx="762">
                  <c:v>37.064003149999998</c:v>
                </c:pt>
                <c:pt idx="763">
                  <c:v>36.949411589999997</c:v>
                </c:pt>
                <c:pt idx="764">
                  <c:v>37.11493273</c:v>
                </c:pt>
                <c:pt idx="765">
                  <c:v>36.84755242</c:v>
                </c:pt>
                <c:pt idx="766">
                  <c:v>37.064003149999998</c:v>
                </c:pt>
                <c:pt idx="767">
                  <c:v>36.898482010000002</c:v>
                </c:pt>
                <c:pt idx="768">
                  <c:v>36.949411589999997</c:v>
                </c:pt>
                <c:pt idx="769">
                  <c:v>36.84755242</c:v>
                </c:pt>
                <c:pt idx="770">
                  <c:v>36.783890450000001</c:v>
                </c:pt>
                <c:pt idx="771">
                  <c:v>36.898482010000002</c:v>
                </c:pt>
                <c:pt idx="772">
                  <c:v>36.898482010000002</c:v>
                </c:pt>
                <c:pt idx="773">
                  <c:v>36.732960869999999</c:v>
                </c:pt>
                <c:pt idx="774">
                  <c:v>36.898482010000002</c:v>
                </c:pt>
                <c:pt idx="775">
                  <c:v>36.898482010000002</c:v>
                </c:pt>
                <c:pt idx="776">
                  <c:v>37.013073570000003</c:v>
                </c:pt>
                <c:pt idx="777">
                  <c:v>36.783890450000001</c:v>
                </c:pt>
                <c:pt idx="778">
                  <c:v>36.898482010000002</c:v>
                </c:pt>
                <c:pt idx="779">
                  <c:v>36.898482010000002</c:v>
                </c:pt>
                <c:pt idx="780">
                  <c:v>36.84755242</c:v>
                </c:pt>
                <c:pt idx="781">
                  <c:v>36.898482010000002</c:v>
                </c:pt>
                <c:pt idx="782">
                  <c:v>36.682031279999997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15-4600-B7CA-76A7C10D67CF}"/>
            </c:ext>
          </c:extLst>
        </c:ser>
        <c:ser>
          <c:idx val="2"/>
          <c:order val="1"/>
          <c:tx>
            <c:v>1</c:v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24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015-4600-B7CA-76A7C10D67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'DSS-SNWM02'!$D$13:$D$237</c:f>
              <c:numCache>
                <c:formatCode>General</c:formatCode>
                <c:ptCount val="225"/>
                <c:pt idx="0">
                  <c:v>4.1999999999999997E-3</c:v>
                </c:pt>
                <c:pt idx="1">
                  <c:v>2.69E-2</c:v>
                </c:pt>
                <c:pt idx="2">
                  <c:v>5.33E-2</c:v>
                </c:pt>
                <c:pt idx="3">
                  <c:v>7.5499999999999998E-2</c:v>
                </c:pt>
                <c:pt idx="4">
                  <c:v>9.7699999999999995E-2</c:v>
                </c:pt>
                <c:pt idx="5">
                  <c:v>0.11799999999999999</c:v>
                </c:pt>
                <c:pt idx="6">
                  <c:v>0.1492</c:v>
                </c:pt>
                <c:pt idx="7">
                  <c:v>0.1699</c:v>
                </c:pt>
                <c:pt idx="8">
                  <c:v>0.19209999999999999</c:v>
                </c:pt>
                <c:pt idx="9">
                  <c:v>0.2157</c:v>
                </c:pt>
                <c:pt idx="10">
                  <c:v>0.2407</c:v>
                </c:pt>
                <c:pt idx="11">
                  <c:v>0.26290000000000002</c:v>
                </c:pt>
                <c:pt idx="12">
                  <c:v>0.28320000000000001</c:v>
                </c:pt>
                <c:pt idx="13">
                  <c:v>0.30969999999999998</c:v>
                </c:pt>
                <c:pt idx="14">
                  <c:v>0.33179999999999998</c:v>
                </c:pt>
                <c:pt idx="15">
                  <c:v>0.35399999999999998</c:v>
                </c:pt>
                <c:pt idx="16">
                  <c:v>0.37430000000000002</c:v>
                </c:pt>
                <c:pt idx="17">
                  <c:v>0.40600000000000003</c:v>
                </c:pt>
                <c:pt idx="18">
                  <c:v>0.42630000000000001</c:v>
                </c:pt>
                <c:pt idx="19">
                  <c:v>0.44840000000000002</c:v>
                </c:pt>
                <c:pt idx="20">
                  <c:v>0.47199999999999998</c:v>
                </c:pt>
                <c:pt idx="21">
                  <c:v>0.49709999999999999</c:v>
                </c:pt>
                <c:pt idx="22">
                  <c:v>0.51929999999999998</c:v>
                </c:pt>
                <c:pt idx="23">
                  <c:v>0.54</c:v>
                </c:pt>
                <c:pt idx="24">
                  <c:v>0.5665</c:v>
                </c:pt>
                <c:pt idx="25">
                  <c:v>0.58860000000000001</c:v>
                </c:pt>
                <c:pt idx="26">
                  <c:v>0.61080000000000001</c:v>
                </c:pt>
                <c:pt idx="27">
                  <c:v>0.63160000000000005</c:v>
                </c:pt>
                <c:pt idx="28">
                  <c:v>0.6623</c:v>
                </c:pt>
                <c:pt idx="29">
                  <c:v>0.68259999999999998</c:v>
                </c:pt>
                <c:pt idx="30">
                  <c:v>0.70520000000000005</c:v>
                </c:pt>
                <c:pt idx="31">
                  <c:v>0.7288</c:v>
                </c:pt>
                <c:pt idx="32">
                  <c:v>0.75390000000000001</c:v>
                </c:pt>
                <c:pt idx="33">
                  <c:v>0.77559999999999996</c:v>
                </c:pt>
                <c:pt idx="34">
                  <c:v>0.79679999999999995</c:v>
                </c:pt>
                <c:pt idx="35">
                  <c:v>0.82330000000000003</c:v>
                </c:pt>
                <c:pt idx="36">
                  <c:v>0.84540000000000004</c:v>
                </c:pt>
                <c:pt idx="37">
                  <c:v>0.86760000000000004</c:v>
                </c:pt>
                <c:pt idx="38">
                  <c:v>0.88790000000000002</c:v>
                </c:pt>
                <c:pt idx="39">
                  <c:v>0.9143</c:v>
                </c:pt>
                <c:pt idx="40">
                  <c:v>0.93799999999999994</c:v>
                </c:pt>
                <c:pt idx="41">
                  <c:v>0.9587</c:v>
                </c:pt>
                <c:pt idx="42">
                  <c:v>0.97950000000000004</c:v>
                </c:pt>
                <c:pt idx="43">
                  <c:v>1.0078</c:v>
                </c:pt>
                <c:pt idx="44">
                  <c:v>1.0295000000000001</c:v>
                </c:pt>
                <c:pt idx="45">
                  <c:v>1.0503</c:v>
                </c:pt>
                <c:pt idx="46">
                  <c:v>1.0752999999999999</c:v>
                </c:pt>
                <c:pt idx="47">
                  <c:v>1.1017999999999999</c:v>
                </c:pt>
                <c:pt idx="48">
                  <c:v>1.1238999999999999</c:v>
                </c:pt>
                <c:pt idx="49">
                  <c:v>1.1447000000000001</c:v>
                </c:pt>
                <c:pt idx="50">
                  <c:v>1.1711</c:v>
                </c:pt>
                <c:pt idx="51">
                  <c:v>1.1933</c:v>
                </c:pt>
                <c:pt idx="52">
                  <c:v>1.2155</c:v>
                </c:pt>
                <c:pt idx="53">
                  <c:v>1.2363</c:v>
                </c:pt>
                <c:pt idx="54">
                  <c:v>1.2641</c:v>
                </c:pt>
                <c:pt idx="55">
                  <c:v>1.2863</c:v>
                </c:pt>
                <c:pt idx="56">
                  <c:v>1.3070999999999999</c:v>
                </c:pt>
                <c:pt idx="57">
                  <c:v>1.3321000000000001</c:v>
                </c:pt>
                <c:pt idx="58">
                  <c:v>1.3689</c:v>
                </c:pt>
                <c:pt idx="59">
                  <c:v>1.3982000000000001</c:v>
                </c:pt>
                <c:pt idx="60">
                  <c:v>1.4350000000000001</c:v>
                </c:pt>
                <c:pt idx="61">
                  <c:v>1.4648000000000001</c:v>
                </c:pt>
                <c:pt idx="62">
                  <c:v>1.4986999999999999</c:v>
                </c:pt>
                <c:pt idx="63">
                  <c:v>1.5356000000000001</c:v>
                </c:pt>
                <c:pt idx="64">
                  <c:v>1.5662</c:v>
                </c:pt>
                <c:pt idx="65">
                  <c:v>1.6016999999999999</c:v>
                </c:pt>
                <c:pt idx="66">
                  <c:v>1.6342000000000001</c:v>
                </c:pt>
                <c:pt idx="67">
                  <c:v>1.6639999999999999</c:v>
                </c:pt>
                <c:pt idx="68">
                  <c:v>1.7008000000000001</c:v>
                </c:pt>
                <c:pt idx="69">
                  <c:v>1.73</c:v>
                </c:pt>
                <c:pt idx="70">
                  <c:v>1.7668999999999999</c:v>
                </c:pt>
                <c:pt idx="71">
                  <c:v>1.7994000000000001</c:v>
                </c:pt>
                <c:pt idx="72">
                  <c:v>1.8291999999999999</c:v>
                </c:pt>
                <c:pt idx="73">
                  <c:v>1.8688</c:v>
                </c:pt>
                <c:pt idx="74">
                  <c:v>1.9</c:v>
                </c:pt>
                <c:pt idx="75">
                  <c:v>1.9320999999999999</c:v>
                </c:pt>
                <c:pt idx="76">
                  <c:v>1.9661</c:v>
                </c:pt>
                <c:pt idx="77">
                  <c:v>1.9972000000000001</c:v>
                </c:pt>
                <c:pt idx="78">
                  <c:v>2.0339999999999998</c:v>
                </c:pt>
                <c:pt idx="79">
                  <c:v>2.0651999999999999</c:v>
                </c:pt>
                <c:pt idx="80">
                  <c:v>2.0973000000000002</c:v>
                </c:pt>
                <c:pt idx="81">
                  <c:v>2.1341000000000001</c:v>
                </c:pt>
                <c:pt idx="82">
                  <c:v>2.1652999999999998</c:v>
                </c:pt>
                <c:pt idx="83">
                  <c:v>2.2025999999999999</c:v>
                </c:pt>
                <c:pt idx="84">
                  <c:v>2.2332000000000001</c:v>
                </c:pt>
                <c:pt idx="85">
                  <c:v>2.2625000000000002</c:v>
                </c:pt>
                <c:pt idx="86">
                  <c:v>2.2993000000000001</c:v>
                </c:pt>
                <c:pt idx="87">
                  <c:v>2.3304999999999998</c:v>
                </c:pt>
                <c:pt idx="88">
                  <c:v>2.3673000000000002</c:v>
                </c:pt>
                <c:pt idx="89">
                  <c:v>2.3999000000000001</c:v>
                </c:pt>
                <c:pt idx="90">
                  <c:v>2.4306000000000001</c:v>
                </c:pt>
                <c:pt idx="91">
                  <c:v>2.4674</c:v>
                </c:pt>
                <c:pt idx="92">
                  <c:v>2.4984999999999999</c:v>
                </c:pt>
                <c:pt idx="93">
                  <c:v>2.5325000000000002</c:v>
                </c:pt>
                <c:pt idx="94">
                  <c:v>2.5651000000000002</c:v>
                </c:pt>
                <c:pt idx="95">
                  <c:v>2.5958000000000001</c:v>
                </c:pt>
                <c:pt idx="96">
                  <c:v>2.6326000000000001</c:v>
                </c:pt>
                <c:pt idx="97">
                  <c:v>2.6638000000000002</c:v>
                </c:pt>
                <c:pt idx="98">
                  <c:v>2.6977000000000002</c:v>
                </c:pt>
                <c:pt idx="99">
                  <c:v>2.7345999999999999</c:v>
                </c:pt>
                <c:pt idx="100">
                  <c:v>2.7637999999999998</c:v>
                </c:pt>
                <c:pt idx="101">
                  <c:v>2.8039000000000001</c:v>
                </c:pt>
                <c:pt idx="102">
                  <c:v>2.8346</c:v>
                </c:pt>
                <c:pt idx="103">
                  <c:v>2.8672</c:v>
                </c:pt>
                <c:pt idx="104">
                  <c:v>2.9011999999999998</c:v>
                </c:pt>
                <c:pt idx="105">
                  <c:v>2.9323000000000001</c:v>
                </c:pt>
                <c:pt idx="106">
                  <c:v>2.9691999999999998</c:v>
                </c:pt>
                <c:pt idx="107">
                  <c:v>3.0013000000000001</c:v>
                </c:pt>
                <c:pt idx="108">
                  <c:v>3.0337999999999998</c:v>
                </c:pt>
                <c:pt idx="109">
                  <c:v>3.0649999999999999</c:v>
                </c:pt>
                <c:pt idx="110">
                  <c:v>3.1017999999999999</c:v>
                </c:pt>
                <c:pt idx="111">
                  <c:v>3.1343999999999999</c:v>
                </c:pt>
                <c:pt idx="112">
                  <c:v>3.1650999999999998</c:v>
                </c:pt>
                <c:pt idx="113">
                  <c:v>3.2019000000000002</c:v>
                </c:pt>
                <c:pt idx="114">
                  <c:v>3.2345000000000002</c:v>
                </c:pt>
                <c:pt idx="115">
                  <c:v>3.2656000000000001</c:v>
                </c:pt>
                <c:pt idx="116">
                  <c:v>3.2976999999999999</c:v>
                </c:pt>
                <c:pt idx="117">
                  <c:v>3.335</c:v>
                </c:pt>
                <c:pt idx="118">
                  <c:v>3.4983</c:v>
                </c:pt>
                <c:pt idx="119">
                  <c:v>3.6669</c:v>
                </c:pt>
                <c:pt idx="120">
                  <c:v>3.8363</c:v>
                </c:pt>
                <c:pt idx="121">
                  <c:v>3.9996999999999998</c:v>
                </c:pt>
                <c:pt idx="122">
                  <c:v>4.1677</c:v>
                </c:pt>
                <c:pt idx="123">
                  <c:v>4.3376000000000001</c:v>
                </c:pt>
                <c:pt idx="124">
                  <c:v>4.4985999999999997</c:v>
                </c:pt>
                <c:pt idx="125">
                  <c:v>4.6695000000000002</c:v>
                </c:pt>
                <c:pt idx="126">
                  <c:v>4.8390000000000004</c:v>
                </c:pt>
                <c:pt idx="127">
                  <c:v>5.0027999999999997</c:v>
                </c:pt>
                <c:pt idx="128">
                  <c:v>5.1707999999999998</c:v>
                </c:pt>
                <c:pt idx="129">
                  <c:v>5.3407</c:v>
                </c:pt>
                <c:pt idx="130">
                  <c:v>5.5045000000000002</c:v>
                </c:pt>
                <c:pt idx="131">
                  <c:v>5.6692999999999998</c:v>
                </c:pt>
                <c:pt idx="132">
                  <c:v>5.8391999999999999</c:v>
                </c:pt>
                <c:pt idx="133">
                  <c:v>6.0057999999999998</c:v>
                </c:pt>
                <c:pt idx="134">
                  <c:v>6.1681999999999997</c:v>
                </c:pt>
                <c:pt idx="135">
                  <c:v>6.3391000000000002</c:v>
                </c:pt>
                <c:pt idx="136">
                  <c:v>6.5086000000000004</c:v>
                </c:pt>
                <c:pt idx="137">
                  <c:v>6.6723999999999997</c:v>
                </c:pt>
                <c:pt idx="138">
                  <c:v>6.8376000000000001</c:v>
                </c:pt>
                <c:pt idx="139">
                  <c:v>7.0069999999999997</c:v>
                </c:pt>
                <c:pt idx="140">
                  <c:v>7.1750999999999996</c:v>
                </c:pt>
                <c:pt idx="141">
                  <c:v>7.3361000000000001</c:v>
                </c:pt>
                <c:pt idx="142">
                  <c:v>7.5045999999999999</c:v>
                </c:pt>
                <c:pt idx="143">
                  <c:v>7.6722000000000001</c:v>
                </c:pt>
                <c:pt idx="144">
                  <c:v>7.8421000000000003</c:v>
                </c:pt>
                <c:pt idx="145">
                  <c:v>8.0054999999999996</c:v>
                </c:pt>
                <c:pt idx="146">
                  <c:v>8.1706000000000003</c:v>
                </c:pt>
                <c:pt idx="147">
                  <c:v>8.3391999999999999</c:v>
                </c:pt>
                <c:pt idx="148">
                  <c:v>8.5086999999999993</c:v>
                </c:pt>
                <c:pt idx="149">
                  <c:v>8.6795000000000009</c:v>
                </c:pt>
                <c:pt idx="150">
                  <c:v>8.8419000000000008</c:v>
                </c:pt>
                <c:pt idx="151">
                  <c:v>9.0084999999999997</c:v>
                </c:pt>
                <c:pt idx="152">
                  <c:v>9.1737000000000002</c:v>
                </c:pt>
                <c:pt idx="153">
                  <c:v>9.3404000000000007</c:v>
                </c:pt>
                <c:pt idx="154">
                  <c:v>9.5112000000000005</c:v>
                </c:pt>
                <c:pt idx="155">
                  <c:v>9.6783000000000001</c:v>
                </c:pt>
                <c:pt idx="156">
                  <c:v>9.8374000000000006</c:v>
                </c:pt>
                <c:pt idx="157">
                  <c:v>10.0055</c:v>
                </c:pt>
                <c:pt idx="158">
                  <c:v>10.1693</c:v>
                </c:pt>
                <c:pt idx="159">
                  <c:v>10.3345</c:v>
                </c:pt>
                <c:pt idx="160">
                  <c:v>10.4969</c:v>
                </c:pt>
                <c:pt idx="161">
                  <c:v>10.657400000000001</c:v>
                </c:pt>
                <c:pt idx="162">
                  <c:v>10.8254</c:v>
                </c:pt>
                <c:pt idx="163">
                  <c:v>10.993499999999999</c:v>
                </c:pt>
                <c:pt idx="164">
                  <c:v>11.157299999999999</c:v>
                </c:pt>
                <c:pt idx="165">
                  <c:v>11.3253</c:v>
                </c:pt>
                <c:pt idx="166">
                  <c:v>11.4892</c:v>
                </c:pt>
                <c:pt idx="167">
                  <c:v>11.654400000000001</c:v>
                </c:pt>
                <c:pt idx="168">
                  <c:v>11.8195</c:v>
                </c:pt>
                <c:pt idx="169">
                  <c:v>11.991</c:v>
                </c:pt>
                <c:pt idx="170">
                  <c:v>12.157500000000001</c:v>
                </c:pt>
                <c:pt idx="171">
                  <c:v>12.329800000000001</c:v>
                </c:pt>
                <c:pt idx="172">
                  <c:v>12.496499999999999</c:v>
                </c:pt>
                <c:pt idx="173">
                  <c:v>12.666399999999999</c:v>
                </c:pt>
                <c:pt idx="174">
                  <c:v>12.8331</c:v>
                </c:pt>
                <c:pt idx="175">
                  <c:v>13.001099999999999</c:v>
                </c:pt>
                <c:pt idx="176">
                  <c:v>13.1691</c:v>
                </c:pt>
                <c:pt idx="177">
                  <c:v>13.334300000000001</c:v>
                </c:pt>
                <c:pt idx="178">
                  <c:v>13.500999999999999</c:v>
                </c:pt>
                <c:pt idx="179">
                  <c:v>13.6663</c:v>
                </c:pt>
                <c:pt idx="180">
                  <c:v>13.8315</c:v>
                </c:pt>
                <c:pt idx="181">
                  <c:v>13.996600000000001</c:v>
                </c:pt>
                <c:pt idx="182">
                  <c:v>14.161799999999999</c:v>
                </c:pt>
                <c:pt idx="183">
                  <c:v>14.332700000000001</c:v>
                </c:pt>
                <c:pt idx="184">
                  <c:v>14.497999999999999</c:v>
                </c:pt>
                <c:pt idx="185">
                  <c:v>14.666</c:v>
                </c:pt>
                <c:pt idx="186">
                  <c:v>14.831200000000001</c:v>
                </c:pt>
                <c:pt idx="187">
                  <c:v>14.996499999999999</c:v>
                </c:pt>
                <c:pt idx="188">
                  <c:v>15.163</c:v>
                </c:pt>
                <c:pt idx="189">
                  <c:v>15.3325</c:v>
                </c:pt>
                <c:pt idx="190">
                  <c:v>15.4977</c:v>
                </c:pt>
                <c:pt idx="191">
                  <c:v>15.6629</c:v>
                </c:pt>
                <c:pt idx="192">
                  <c:v>15.833</c:v>
                </c:pt>
                <c:pt idx="193">
                  <c:v>15.9975</c:v>
                </c:pt>
                <c:pt idx="194">
                  <c:v>16.1676</c:v>
                </c:pt>
                <c:pt idx="195">
                  <c:v>16.335699999999999</c:v>
                </c:pt>
                <c:pt idx="196">
                  <c:v>16.505099999999999</c:v>
                </c:pt>
                <c:pt idx="197">
                  <c:v>16.6661</c:v>
                </c:pt>
                <c:pt idx="198">
                  <c:v>16.8369</c:v>
                </c:pt>
                <c:pt idx="199">
                  <c:v>17.006900000000002</c:v>
                </c:pt>
                <c:pt idx="200">
                  <c:v>17.167300000000001</c:v>
                </c:pt>
                <c:pt idx="201">
                  <c:v>17.338699999999999</c:v>
                </c:pt>
                <c:pt idx="202">
                  <c:v>17.508199999999999</c:v>
                </c:pt>
                <c:pt idx="203">
                  <c:v>17.668700000000001</c:v>
                </c:pt>
                <c:pt idx="204">
                  <c:v>17.84</c:v>
                </c:pt>
                <c:pt idx="205">
                  <c:v>18.009599999999999</c:v>
                </c:pt>
                <c:pt idx="206">
                  <c:v>18.173300000000001</c:v>
                </c:pt>
                <c:pt idx="207">
                  <c:v>18.3414</c:v>
                </c:pt>
                <c:pt idx="208">
                  <c:v>18.5108</c:v>
                </c:pt>
                <c:pt idx="209">
                  <c:v>18.674600000000002</c:v>
                </c:pt>
                <c:pt idx="210">
                  <c:v>18.8384</c:v>
                </c:pt>
                <c:pt idx="211">
                  <c:v>19.003699999999998</c:v>
                </c:pt>
                <c:pt idx="212">
                  <c:v>19.167400000000001</c:v>
                </c:pt>
                <c:pt idx="213">
                  <c:v>19.3355</c:v>
                </c:pt>
                <c:pt idx="214">
                  <c:v>19.504899999999999</c:v>
                </c:pt>
                <c:pt idx="215">
                  <c:v>19.676300000000001</c:v>
                </c:pt>
                <c:pt idx="216">
                  <c:v>19.843</c:v>
                </c:pt>
                <c:pt idx="217">
                  <c:v>20.005299999999998</c:v>
                </c:pt>
                <c:pt idx="218">
                  <c:v>20.170000000000002</c:v>
                </c:pt>
                <c:pt idx="219">
                  <c:v>20.3368</c:v>
                </c:pt>
                <c:pt idx="220">
                  <c:v>20.505199999999999</c:v>
                </c:pt>
                <c:pt idx="221">
                  <c:v>20.668600000000001</c:v>
                </c:pt>
                <c:pt idx="222">
                  <c:v>20.8385</c:v>
                </c:pt>
                <c:pt idx="223">
                  <c:v>21.0093</c:v>
                </c:pt>
                <c:pt idx="224">
                  <c:v>21.174499999999998</c:v>
                </c:pt>
              </c:numCache>
            </c:numRef>
          </c:xVal>
          <c:yVal>
            <c:numRef>
              <c:f>'DSS-SNWM02'!$F$13:$F$237</c:f>
              <c:numCache>
                <c:formatCode>General</c:formatCode>
                <c:ptCount val="225"/>
                <c:pt idx="0">
                  <c:v>-3.1958000000000002</c:v>
                </c:pt>
                <c:pt idx="1">
                  <c:v>4.851</c:v>
                </c:pt>
                <c:pt idx="2">
                  <c:v>12.961600000000001</c:v>
                </c:pt>
                <c:pt idx="3">
                  <c:v>18.8567</c:v>
                </c:pt>
                <c:pt idx="4">
                  <c:v>24.548100000000002</c:v>
                </c:pt>
                <c:pt idx="5">
                  <c:v>28.9026</c:v>
                </c:pt>
                <c:pt idx="6">
                  <c:v>34.912300000000002</c:v>
                </c:pt>
                <c:pt idx="7">
                  <c:v>38.604700000000001</c:v>
                </c:pt>
                <c:pt idx="8">
                  <c:v>42.2971</c:v>
                </c:pt>
                <c:pt idx="9">
                  <c:v>45.607500000000002</c:v>
                </c:pt>
                <c:pt idx="10">
                  <c:v>48.752400000000002</c:v>
                </c:pt>
                <c:pt idx="11">
                  <c:v>50.955100000000002</c:v>
                </c:pt>
                <c:pt idx="12">
                  <c:v>52.508400000000002</c:v>
                </c:pt>
                <c:pt idx="13">
                  <c:v>54.163699999999999</c:v>
                </c:pt>
                <c:pt idx="14">
                  <c:v>55.538800000000002</c:v>
                </c:pt>
                <c:pt idx="15">
                  <c:v>56.811999999999998</c:v>
                </c:pt>
                <c:pt idx="16">
                  <c:v>57.143000000000001</c:v>
                </c:pt>
                <c:pt idx="17">
                  <c:v>58.021599999999999</c:v>
                </c:pt>
                <c:pt idx="18">
                  <c:v>58.187100000000001</c:v>
                </c:pt>
                <c:pt idx="19">
                  <c:v>58.403500000000001</c:v>
                </c:pt>
                <c:pt idx="20">
                  <c:v>58.6327</c:v>
                </c:pt>
                <c:pt idx="21">
                  <c:v>58.683700000000002</c:v>
                </c:pt>
                <c:pt idx="22">
                  <c:v>58.849200000000003</c:v>
                </c:pt>
                <c:pt idx="23">
                  <c:v>58.301699999999997</c:v>
                </c:pt>
                <c:pt idx="24">
                  <c:v>58.072499999999998</c:v>
                </c:pt>
                <c:pt idx="25">
                  <c:v>58.238</c:v>
                </c:pt>
                <c:pt idx="26">
                  <c:v>58.238</c:v>
                </c:pt>
                <c:pt idx="27">
                  <c:v>57.639600000000002</c:v>
                </c:pt>
                <c:pt idx="28">
                  <c:v>57.6905</c:v>
                </c:pt>
                <c:pt idx="29">
                  <c:v>57.244900000000001</c:v>
                </c:pt>
                <c:pt idx="30">
                  <c:v>57.028399999999998</c:v>
                </c:pt>
                <c:pt idx="31">
                  <c:v>56.7483</c:v>
                </c:pt>
                <c:pt idx="32">
                  <c:v>56.582799999999999</c:v>
                </c:pt>
                <c:pt idx="33">
                  <c:v>56.417299999999997</c:v>
                </c:pt>
                <c:pt idx="34">
                  <c:v>55.704300000000003</c:v>
                </c:pt>
                <c:pt idx="35">
                  <c:v>55.156799999999997</c:v>
                </c:pt>
                <c:pt idx="36">
                  <c:v>55.258600000000001</c:v>
                </c:pt>
                <c:pt idx="37">
                  <c:v>55.207700000000003</c:v>
                </c:pt>
                <c:pt idx="38">
                  <c:v>54.380099999999999</c:v>
                </c:pt>
                <c:pt idx="39">
                  <c:v>53.718000000000004</c:v>
                </c:pt>
                <c:pt idx="40">
                  <c:v>54.1</c:v>
                </c:pt>
                <c:pt idx="41">
                  <c:v>53.667099999999998</c:v>
                </c:pt>
                <c:pt idx="42">
                  <c:v>53.005000000000003</c:v>
                </c:pt>
                <c:pt idx="43">
                  <c:v>52.724899999999998</c:v>
                </c:pt>
                <c:pt idx="44">
                  <c:v>52.8904</c:v>
                </c:pt>
                <c:pt idx="45">
                  <c:v>52.610300000000002</c:v>
                </c:pt>
                <c:pt idx="46">
                  <c:v>52.279299999999999</c:v>
                </c:pt>
                <c:pt idx="47">
                  <c:v>51.782699999999998</c:v>
                </c:pt>
                <c:pt idx="48">
                  <c:v>51.782699999999998</c:v>
                </c:pt>
                <c:pt idx="49">
                  <c:v>51.120600000000003</c:v>
                </c:pt>
                <c:pt idx="50">
                  <c:v>50.624000000000002</c:v>
                </c:pt>
                <c:pt idx="51">
                  <c:v>50.624000000000002</c:v>
                </c:pt>
                <c:pt idx="52">
                  <c:v>50.624000000000002</c:v>
                </c:pt>
                <c:pt idx="53">
                  <c:v>50.025599999999997</c:v>
                </c:pt>
                <c:pt idx="54">
                  <c:v>49.7455</c:v>
                </c:pt>
                <c:pt idx="55">
                  <c:v>49.796399999999998</c:v>
                </c:pt>
                <c:pt idx="56">
                  <c:v>49.58</c:v>
                </c:pt>
                <c:pt idx="57">
                  <c:v>49.299900000000001</c:v>
                </c:pt>
                <c:pt idx="58">
                  <c:v>48.866999999999997</c:v>
                </c:pt>
                <c:pt idx="59">
                  <c:v>48.370399999999997</c:v>
                </c:pt>
                <c:pt idx="60">
                  <c:v>47.924799999999998</c:v>
                </c:pt>
                <c:pt idx="61">
                  <c:v>47.262700000000002</c:v>
                </c:pt>
                <c:pt idx="62">
                  <c:v>47.160800000000002</c:v>
                </c:pt>
                <c:pt idx="63">
                  <c:v>46.931699999999999</c:v>
                </c:pt>
                <c:pt idx="64">
                  <c:v>46.435099999999998</c:v>
                </c:pt>
                <c:pt idx="65">
                  <c:v>46.053100000000001</c:v>
                </c:pt>
                <c:pt idx="66">
                  <c:v>46.269599999999997</c:v>
                </c:pt>
                <c:pt idx="67">
                  <c:v>45.8367</c:v>
                </c:pt>
                <c:pt idx="68">
                  <c:v>45.505600000000001</c:v>
                </c:pt>
                <c:pt idx="69">
                  <c:v>44.779899999999998</c:v>
                </c:pt>
                <c:pt idx="70">
                  <c:v>44.3979</c:v>
                </c:pt>
                <c:pt idx="71">
                  <c:v>44.843499999999999</c:v>
                </c:pt>
                <c:pt idx="72">
                  <c:v>44.3979</c:v>
                </c:pt>
                <c:pt idx="73">
                  <c:v>43.952300000000001</c:v>
                </c:pt>
                <c:pt idx="74">
                  <c:v>43.8504</c:v>
                </c:pt>
                <c:pt idx="75">
                  <c:v>43.188299999999998</c:v>
                </c:pt>
                <c:pt idx="76">
                  <c:v>43.022799999999997</c:v>
                </c:pt>
                <c:pt idx="77">
                  <c:v>42.691800000000001</c:v>
                </c:pt>
                <c:pt idx="78">
                  <c:v>42.526200000000003</c:v>
                </c:pt>
                <c:pt idx="79">
                  <c:v>42.691800000000001</c:v>
                </c:pt>
                <c:pt idx="80">
                  <c:v>42.1952</c:v>
                </c:pt>
                <c:pt idx="81">
                  <c:v>42.080599999999997</c:v>
                </c:pt>
                <c:pt idx="82">
                  <c:v>42.080599999999997</c:v>
                </c:pt>
                <c:pt idx="83">
                  <c:v>42.029699999999998</c:v>
                </c:pt>
                <c:pt idx="84">
                  <c:v>41.864199999999997</c:v>
                </c:pt>
                <c:pt idx="85">
                  <c:v>41.584000000000003</c:v>
                </c:pt>
                <c:pt idx="86">
                  <c:v>41.253</c:v>
                </c:pt>
                <c:pt idx="87">
                  <c:v>41.418500000000002</c:v>
                </c:pt>
                <c:pt idx="88">
                  <c:v>41.303899999999999</c:v>
                </c:pt>
                <c:pt idx="89">
                  <c:v>41.036499999999997</c:v>
                </c:pt>
                <c:pt idx="90">
                  <c:v>41.036499999999997</c:v>
                </c:pt>
                <c:pt idx="91">
                  <c:v>40.972900000000003</c:v>
                </c:pt>
                <c:pt idx="92">
                  <c:v>41.036499999999997</c:v>
                </c:pt>
                <c:pt idx="93">
                  <c:v>40.921999999999997</c:v>
                </c:pt>
                <c:pt idx="94">
                  <c:v>40.54</c:v>
                </c:pt>
                <c:pt idx="95">
                  <c:v>40.54</c:v>
                </c:pt>
                <c:pt idx="96">
                  <c:v>40.425400000000003</c:v>
                </c:pt>
                <c:pt idx="97">
                  <c:v>40.425400000000003</c:v>
                </c:pt>
                <c:pt idx="98">
                  <c:v>40.374499999999998</c:v>
                </c:pt>
                <c:pt idx="99">
                  <c:v>40.094299999999997</c:v>
                </c:pt>
                <c:pt idx="100">
                  <c:v>39.8142</c:v>
                </c:pt>
                <c:pt idx="101">
                  <c:v>39.483199999999997</c:v>
                </c:pt>
                <c:pt idx="102">
                  <c:v>39.483199999999997</c:v>
                </c:pt>
                <c:pt idx="103">
                  <c:v>39.0503</c:v>
                </c:pt>
                <c:pt idx="104">
                  <c:v>39.101199999999999</c:v>
                </c:pt>
                <c:pt idx="105">
                  <c:v>38.884799999999998</c:v>
                </c:pt>
                <c:pt idx="106">
                  <c:v>38.821100000000001</c:v>
                </c:pt>
                <c:pt idx="107">
                  <c:v>38.884799999999998</c:v>
                </c:pt>
                <c:pt idx="108">
                  <c:v>38.490099999999998</c:v>
                </c:pt>
                <c:pt idx="109">
                  <c:v>38.490099999999998</c:v>
                </c:pt>
                <c:pt idx="110">
                  <c:v>38.490099999999998</c:v>
                </c:pt>
                <c:pt idx="111">
                  <c:v>38.222700000000003</c:v>
                </c:pt>
                <c:pt idx="112">
                  <c:v>38.171799999999998</c:v>
                </c:pt>
                <c:pt idx="113">
                  <c:v>38.222700000000003</c:v>
                </c:pt>
                <c:pt idx="114">
                  <c:v>37.840699999999998</c:v>
                </c:pt>
                <c:pt idx="115">
                  <c:v>37.891599999999997</c:v>
                </c:pt>
                <c:pt idx="116">
                  <c:v>37.509700000000002</c:v>
                </c:pt>
                <c:pt idx="117">
                  <c:v>37.445999999999998</c:v>
                </c:pt>
                <c:pt idx="118">
                  <c:v>37.013100000000001</c:v>
                </c:pt>
                <c:pt idx="119">
                  <c:v>36.682099999999998</c:v>
                </c:pt>
                <c:pt idx="120">
                  <c:v>36.287399999999998</c:v>
                </c:pt>
                <c:pt idx="121">
                  <c:v>35.790799999999997</c:v>
                </c:pt>
                <c:pt idx="122">
                  <c:v>35.523400000000002</c:v>
                </c:pt>
                <c:pt idx="123">
                  <c:v>34.746699999999997</c:v>
                </c:pt>
                <c:pt idx="124">
                  <c:v>34.199199999999998</c:v>
                </c:pt>
                <c:pt idx="125">
                  <c:v>33.537199999999999</c:v>
                </c:pt>
                <c:pt idx="126">
                  <c:v>32.811399999999999</c:v>
                </c:pt>
                <c:pt idx="127">
                  <c:v>32.2639</c:v>
                </c:pt>
                <c:pt idx="128">
                  <c:v>32.2639</c:v>
                </c:pt>
                <c:pt idx="129">
                  <c:v>31.881900000000002</c:v>
                </c:pt>
                <c:pt idx="130">
                  <c:v>31.385400000000001</c:v>
                </c:pt>
                <c:pt idx="131">
                  <c:v>31.1053</c:v>
                </c:pt>
                <c:pt idx="132">
                  <c:v>30.825199999999999</c:v>
                </c:pt>
                <c:pt idx="133">
                  <c:v>30.328600000000002</c:v>
                </c:pt>
                <c:pt idx="134">
                  <c:v>30.443200000000001</c:v>
                </c:pt>
                <c:pt idx="135">
                  <c:v>30.5578</c:v>
                </c:pt>
                <c:pt idx="136">
                  <c:v>30.443200000000001</c:v>
                </c:pt>
                <c:pt idx="137">
                  <c:v>29.9466</c:v>
                </c:pt>
                <c:pt idx="138">
                  <c:v>30.061199999999999</c:v>
                </c:pt>
                <c:pt idx="139">
                  <c:v>30.1631</c:v>
                </c:pt>
                <c:pt idx="140">
                  <c:v>29.895700000000001</c:v>
                </c:pt>
                <c:pt idx="141">
                  <c:v>29.997499999999999</c:v>
                </c:pt>
                <c:pt idx="142">
                  <c:v>30.061199999999999</c:v>
                </c:pt>
                <c:pt idx="143">
                  <c:v>30.392299999999999</c:v>
                </c:pt>
                <c:pt idx="144">
                  <c:v>29.895700000000001</c:v>
                </c:pt>
                <c:pt idx="145">
                  <c:v>29.501000000000001</c:v>
                </c:pt>
                <c:pt idx="146">
                  <c:v>29.832000000000001</c:v>
                </c:pt>
                <c:pt idx="147">
                  <c:v>30.112100000000002</c:v>
                </c:pt>
                <c:pt idx="148">
                  <c:v>30.112100000000002</c:v>
                </c:pt>
                <c:pt idx="149">
                  <c:v>30.1631</c:v>
                </c:pt>
                <c:pt idx="150">
                  <c:v>30.226700000000001</c:v>
                </c:pt>
                <c:pt idx="151">
                  <c:v>29.895700000000001</c:v>
                </c:pt>
                <c:pt idx="152">
                  <c:v>30.1631</c:v>
                </c:pt>
                <c:pt idx="153">
                  <c:v>30.112100000000002</c:v>
                </c:pt>
                <c:pt idx="154">
                  <c:v>30.226700000000001</c:v>
                </c:pt>
                <c:pt idx="155">
                  <c:v>30.061199999999999</c:v>
                </c:pt>
                <c:pt idx="156">
                  <c:v>30.443200000000001</c:v>
                </c:pt>
                <c:pt idx="157">
                  <c:v>30.443200000000001</c:v>
                </c:pt>
                <c:pt idx="158">
                  <c:v>29.997499999999999</c:v>
                </c:pt>
                <c:pt idx="159">
                  <c:v>30.226700000000001</c:v>
                </c:pt>
                <c:pt idx="160">
                  <c:v>30.4941</c:v>
                </c:pt>
                <c:pt idx="161">
                  <c:v>30.328600000000002</c:v>
                </c:pt>
                <c:pt idx="162">
                  <c:v>30.4941</c:v>
                </c:pt>
                <c:pt idx="163">
                  <c:v>30.328600000000002</c:v>
                </c:pt>
                <c:pt idx="164">
                  <c:v>30.443200000000001</c:v>
                </c:pt>
                <c:pt idx="165">
                  <c:v>30.443200000000001</c:v>
                </c:pt>
                <c:pt idx="166">
                  <c:v>30.112100000000002</c:v>
                </c:pt>
                <c:pt idx="167">
                  <c:v>30.277699999999999</c:v>
                </c:pt>
                <c:pt idx="168">
                  <c:v>30.1631</c:v>
                </c:pt>
                <c:pt idx="169">
                  <c:v>30.392299999999999</c:v>
                </c:pt>
                <c:pt idx="170">
                  <c:v>30.061199999999999</c:v>
                </c:pt>
                <c:pt idx="171">
                  <c:v>30.443200000000001</c:v>
                </c:pt>
                <c:pt idx="172">
                  <c:v>30.112100000000002</c:v>
                </c:pt>
                <c:pt idx="173">
                  <c:v>30.277699999999999</c:v>
                </c:pt>
                <c:pt idx="174">
                  <c:v>30.392299999999999</c:v>
                </c:pt>
                <c:pt idx="175">
                  <c:v>30.1631</c:v>
                </c:pt>
                <c:pt idx="176">
                  <c:v>30.659600000000001</c:v>
                </c:pt>
                <c:pt idx="177">
                  <c:v>30.4941</c:v>
                </c:pt>
                <c:pt idx="178">
                  <c:v>30.277699999999999</c:v>
                </c:pt>
                <c:pt idx="179">
                  <c:v>30.226700000000001</c:v>
                </c:pt>
                <c:pt idx="180">
                  <c:v>30.1631</c:v>
                </c:pt>
                <c:pt idx="181">
                  <c:v>30.061199999999999</c:v>
                </c:pt>
                <c:pt idx="182">
                  <c:v>29.895700000000001</c:v>
                </c:pt>
                <c:pt idx="183">
                  <c:v>29.997499999999999</c:v>
                </c:pt>
                <c:pt idx="184">
                  <c:v>29.9466</c:v>
                </c:pt>
                <c:pt idx="185">
                  <c:v>29.564599999999999</c:v>
                </c:pt>
                <c:pt idx="186">
                  <c:v>30.061199999999999</c:v>
                </c:pt>
                <c:pt idx="187">
                  <c:v>29.832000000000001</c:v>
                </c:pt>
                <c:pt idx="188">
                  <c:v>29.615600000000001</c:v>
                </c:pt>
                <c:pt idx="189">
                  <c:v>29.7302</c:v>
                </c:pt>
                <c:pt idx="190">
                  <c:v>29.3355</c:v>
                </c:pt>
                <c:pt idx="191">
                  <c:v>29.233599999999999</c:v>
                </c:pt>
                <c:pt idx="192">
                  <c:v>28.838899999999999</c:v>
                </c:pt>
                <c:pt idx="193">
                  <c:v>28.9026</c:v>
                </c:pt>
                <c:pt idx="194">
                  <c:v>29.3355</c:v>
                </c:pt>
                <c:pt idx="195">
                  <c:v>29.233599999999999</c:v>
                </c:pt>
                <c:pt idx="196">
                  <c:v>28.507899999999999</c:v>
                </c:pt>
                <c:pt idx="197">
                  <c:v>28.622399999999999</c:v>
                </c:pt>
                <c:pt idx="198">
                  <c:v>28.622399999999999</c:v>
                </c:pt>
                <c:pt idx="199">
                  <c:v>28.074999999999999</c:v>
                </c:pt>
                <c:pt idx="200">
                  <c:v>28.291399999999999</c:v>
                </c:pt>
                <c:pt idx="201">
                  <c:v>28.673400000000001</c:v>
                </c:pt>
                <c:pt idx="202">
                  <c:v>28.456900000000001</c:v>
                </c:pt>
                <c:pt idx="203">
                  <c:v>28.291399999999999</c:v>
                </c:pt>
                <c:pt idx="204">
                  <c:v>28.342300000000002</c:v>
                </c:pt>
                <c:pt idx="205">
                  <c:v>28.074999999999999</c:v>
                </c:pt>
                <c:pt idx="206">
                  <c:v>27.463799999999999</c:v>
                </c:pt>
                <c:pt idx="207">
                  <c:v>27.629300000000001</c:v>
                </c:pt>
                <c:pt idx="208">
                  <c:v>27.196400000000001</c:v>
                </c:pt>
                <c:pt idx="209">
                  <c:v>27.196400000000001</c:v>
                </c:pt>
                <c:pt idx="210">
                  <c:v>26.636199999999999</c:v>
                </c:pt>
                <c:pt idx="211">
                  <c:v>26.865400000000001</c:v>
                </c:pt>
                <c:pt idx="212">
                  <c:v>26.750800000000002</c:v>
                </c:pt>
                <c:pt idx="213">
                  <c:v>26.5853</c:v>
                </c:pt>
                <c:pt idx="214">
                  <c:v>26.470700000000001</c:v>
                </c:pt>
                <c:pt idx="215">
                  <c:v>26.534300000000002</c:v>
                </c:pt>
                <c:pt idx="216">
                  <c:v>26.088699999999999</c:v>
                </c:pt>
                <c:pt idx="217">
                  <c:v>26.254200000000001</c:v>
                </c:pt>
                <c:pt idx="218">
                  <c:v>26.088699999999999</c:v>
                </c:pt>
                <c:pt idx="219">
                  <c:v>25.706700000000001</c:v>
                </c:pt>
                <c:pt idx="220">
                  <c:v>25.872199999999999</c:v>
                </c:pt>
                <c:pt idx="221">
                  <c:v>25.261099999999999</c:v>
                </c:pt>
                <c:pt idx="222">
                  <c:v>24.981000000000002</c:v>
                </c:pt>
                <c:pt idx="223">
                  <c:v>25.095600000000001</c:v>
                </c:pt>
                <c:pt idx="224">
                  <c:v>25.044599999999999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15-4600-B7CA-76A7C10D67CF}"/>
            </c:ext>
          </c:extLst>
        </c:ser>
        <c:ser>
          <c:idx val="7"/>
          <c:order val="2"/>
          <c:tx>
            <c:v>7</c:v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636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015-4600-B7CA-76A7C10D67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'DSS-SOMM01'!$C$13:$C$649</c:f>
              <c:numCache>
                <c:formatCode>General</c:formatCode>
                <c:ptCount val="637"/>
                <c:pt idx="0">
                  <c:v>0</c:v>
                </c:pt>
                <c:pt idx="1">
                  <c:v>8.0000000000000004E-4</c:v>
                </c:pt>
                <c:pt idx="2">
                  <c:v>2.7300000000000001E-2</c:v>
                </c:pt>
                <c:pt idx="3">
                  <c:v>6.4699999999999994E-2</c:v>
                </c:pt>
                <c:pt idx="4">
                  <c:v>0.105</c:v>
                </c:pt>
                <c:pt idx="5">
                  <c:v>0.13400000000000001</c:v>
                </c:pt>
                <c:pt idx="6">
                  <c:v>0.16300000000000001</c:v>
                </c:pt>
                <c:pt idx="7">
                  <c:v>0.19450000000000001</c:v>
                </c:pt>
                <c:pt idx="8">
                  <c:v>0.2235</c:v>
                </c:pt>
                <c:pt idx="9">
                  <c:v>0.2525</c:v>
                </c:pt>
                <c:pt idx="10">
                  <c:v>0.28149999999999997</c:v>
                </c:pt>
                <c:pt idx="11">
                  <c:v>0.32190000000000002</c:v>
                </c:pt>
                <c:pt idx="12">
                  <c:v>0.36470000000000002</c:v>
                </c:pt>
                <c:pt idx="13">
                  <c:v>0.39960000000000001</c:v>
                </c:pt>
                <c:pt idx="14">
                  <c:v>0.42859999999999998</c:v>
                </c:pt>
                <c:pt idx="15">
                  <c:v>0.45760000000000001</c:v>
                </c:pt>
                <c:pt idx="16">
                  <c:v>0.48949999999999999</c:v>
                </c:pt>
                <c:pt idx="17">
                  <c:v>0.51519999999999999</c:v>
                </c:pt>
                <c:pt idx="18">
                  <c:v>0.54710000000000003</c:v>
                </c:pt>
                <c:pt idx="19">
                  <c:v>0.58199999999999996</c:v>
                </c:pt>
                <c:pt idx="20">
                  <c:v>0.62229999999999996</c:v>
                </c:pt>
                <c:pt idx="21">
                  <c:v>0.66559999999999997</c:v>
                </c:pt>
                <c:pt idx="22">
                  <c:v>0.6946</c:v>
                </c:pt>
                <c:pt idx="23">
                  <c:v>0.72319999999999995</c:v>
                </c:pt>
                <c:pt idx="24">
                  <c:v>0.75509999999999999</c:v>
                </c:pt>
                <c:pt idx="25">
                  <c:v>0.78110000000000002</c:v>
                </c:pt>
                <c:pt idx="26">
                  <c:v>0.81310000000000004</c:v>
                </c:pt>
                <c:pt idx="27">
                  <c:v>0.84160000000000001</c:v>
                </c:pt>
                <c:pt idx="28">
                  <c:v>0.88239999999999996</c:v>
                </c:pt>
                <c:pt idx="29">
                  <c:v>0.92269999999999996</c:v>
                </c:pt>
                <c:pt idx="30">
                  <c:v>0.96009999999999995</c:v>
                </c:pt>
                <c:pt idx="31">
                  <c:v>0.98870000000000002</c:v>
                </c:pt>
                <c:pt idx="32">
                  <c:v>1.0210999999999999</c:v>
                </c:pt>
                <c:pt idx="33">
                  <c:v>1.0467</c:v>
                </c:pt>
                <c:pt idx="34">
                  <c:v>1.0786</c:v>
                </c:pt>
                <c:pt idx="35">
                  <c:v>1.1075999999999999</c:v>
                </c:pt>
                <c:pt idx="36">
                  <c:v>1.1366000000000001</c:v>
                </c:pt>
                <c:pt idx="37">
                  <c:v>1.1798999999999999</c:v>
                </c:pt>
                <c:pt idx="38">
                  <c:v>1.2228000000000001</c:v>
                </c:pt>
                <c:pt idx="39">
                  <c:v>1.2546999999999999</c:v>
                </c:pt>
                <c:pt idx="40">
                  <c:v>1.2866</c:v>
                </c:pt>
                <c:pt idx="41">
                  <c:v>1.3127</c:v>
                </c:pt>
                <c:pt idx="42">
                  <c:v>1.3442000000000001</c:v>
                </c:pt>
                <c:pt idx="43">
                  <c:v>1.3732</c:v>
                </c:pt>
                <c:pt idx="44">
                  <c:v>1.4017999999999999</c:v>
                </c:pt>
                <c:pt idx="45">
                  <c:v>1.4371</c:v>
                </c:pt>
                <c:pt idx="46">
                  <c:v>1.4802999999999999</c:v>
                </c:pt>
                <c:pt idx="47">
                  <c:v>1.5147999999999999</c:v>
                </c:pt>
                <c:pt idx="48">
                  <c:v>1.5438000000000001</c:v>
                </c:pt>
                <c:pt idx="49">
                  <c:v>1.5728</c:v>
                </c:pt>
                <c:pt idx="50">
                  <c:v>1.6043000000000001</c:v>
                </c:pt>
                <c:pt idx="51">
                  <c:v>1.6303000000000001</c:v>
                </c:pt>
                <c:pt idx="52">
                  <c:v>1.6623000000000001</c:v>
                </c:pt>
                <c:pt idx="53">
                  <c:v>1.6909000000000001</c:v>
                </c:pt>
                <c:pt idx="54">
                  <c:v>1.7316</c:v>
                </c:pt>
                <c:pt idx="55">
                  <c:v>1.772</c:v>
                </c:pt>
                <c:pt idx="56">
                  <c:v>1.8039000000000001</c:v>
                </c:pt>
                <c:pt idx="57">
                  <c:v>1.8325</c:v>
                </c:pt>
                <c:pt idx="58">
                  <c:v>1.8614999999999999</c:v>
                </c:pt>
                <c:pt idx="59">
                  <c:v>1.8934</c:v>
                </c:pt>
                <c:pt idx="60">
                  <c:v>1.9219999999999999</c:v>
                </c:pt>
                <c:pt idx="61">
                  <c:v>1.9510000000000001</c:v>
                </c:pt>
                <c:pt idx="62">
                  <c:v>1.9858</c:v>
                </c:pt>
                <c:pt idx="63">
                  <c:v>2.0291000000000001</c:v>
                </c:pt>
                <c:pt idx="64">
                  <c:v>2.0695000000000001</c:v>
                </c:pt>
                <c:pt idx="65">
                  <c:v>2.0985</c:v>
                </c:pt>
                <c:pt idx="66">
                  <c:v>2.1269999999999998</c:v>
                </c:pt>
                <c:pt idx="67">
                  <c:v>2.1589999999999998</c:v>
                </c:pt>
                <c:pt idx="68">
                  <c:v>2.1879</c:v>
                </c:pt>
                <c:pt idx="69">
                  <c:v>2.2168999999999999</c:v>
                </c:pt>
                <c:pt idx="70">
                  <c:v>2.2513999999999998</c:v>
                </c:pt>
                <c:pt idx="71">
                  <c:v>2.2947000000000002</c:v>
                </c:pt>
                <c:pt idx="72">
                  <c:v>2.3355000000000001</c:v>
                </c:pt>
                <c:pt idx="73">
                  <c:v>2.3639999999999999</c:v>
                </c:pt>
                <c:pt idx="74">
                  <c:v>2.3929999999999998</c:v>
                </c:pt>
                <c:pt idx="75">
                  <c:v>2.4249000000000001</c:v>
                </c:pt>
                <c:pt idx="76">
                  <c:v>2.4535</c:v>
                </c:pt>
                <c:pt idx="77">
                  <c:v>2.4824999999999999</c:v>
                </c:pt>
                <c:pt idx="78">
                  <c:v>2.5173999999999999</c:v>
                </c:pt>
                <c:pt idx="79">
                  <c:v>2.5607000000000002</c:v>
                </c:pt>
                <c:pt idx="80">
                  <c:v>2.601</c:v>
                </c:pt>
                <c:pt idx="81">
                  <c:v>2.63</c:v>
                </c:pt>
                <c:pt idx="82">
                  <c:v>2.6585999999999999</c:v>
                </c:pt>
                <c:pt idx="83">
                  <c:v>2.6905000000000001</c:v>
                </c:pt>
                <c:pt idx="84">
                  <c:v>2.7195</c:v>
                </c:pt>
                <c:pt idx="85">
                  <c:v>2.7484999999999999</c:v>
                </c:pt>
                <c:pt idx="86">
                  <c:v>2.7770999999999999</c:v>
                </c:pt>
                <c:pt idx="87">
                  <c:v>2.8174000000000001</c:v>
                </c:pt>
                <c:pt idx="88">
                  <c:v>2.8611</c:v>
                </c:pt>
                <c:pt idx="89">
                  <c:v>2.8955000000000002</c:v>
                </c:pt>
                <c:pt idx="90">
                  <c:v>2.9245999999999999</c:v>
                </c:pt>
                <c:pt idx="91">
                  <c:v>2.9535</c:v>
                </c:pt>
                <c:pt idx="92">
                  <c:v>2.9851000000000001</c:v>
                </c:pt>
                <c:pt idx="93">
                  <c:v>3.0110999999999999</c:v>
                </c:pt>
                <c:pt idx="94">
                  <c:v>3.0430000000000001</c:v>
                </c:pt>
                <c:pt idx="95">
                  <c:v>3.0775000000000001</c:v>
                </c:pt>
                <c:pt idx="96">
                  <c:v>3.1183000000000001</c:v>
                </c:pt>
                <c:pt idx="97">
                  <c:v>3.1615000000000002</c:v>
                </c:pt>
                <c:pt idx="98">
                  <c:v>3.1901000000000002</c:v>
                </c:pt>
                <c:pt idx="99">
                  <c:v>3.2191000000000001</c:v>
                </c:pt>
                <c:pt idx="100">
                  <c:v>3.2509999999999999</c:v>
                </c:pt>
                <c:pt idx="101">
                  <c:v>3.2770999999999999</c:v>
                </c:pt>
                <c:pt idx="102">
                  <c:v>3.3086000000000002</c:v>
                </c:pt>
                <c:pt idx="103">
                  <c:v>3.3376000000000001</c:v>
                </c:pt>
                <c:pt idx="104">
                  <c:v>3.3778999999999999</c:v>
                </c:pt>
                <c:pt idx="105">
                  <c:v>3.4186999999999999</c:v>
                </c:pt>
                <c:pt idx="106">
                  <c:v>3.4502000000000002</c:v>
                </c:pt>
                <c:pt idx="107">
                  <c:v>3.4792000000000001</c:v>
                </c:pt>
                <c:pt idx="108">
                  <c:v>3.5082</c:v>
                </c:pt>
                <c:pt idx="109">
                  <c:v>3.5396999999999998</c:v>
                </c:pt>
                <c:pt idx="110">
                  <c:v>3.5691000000000002</c:v>
                </c:pt>
                <c:pt idx="111">
                  <c:v>3.5977000000000001</c:v>
                </c:pt>
                <c:pt idx="112">
                  <c:v>3.6267</c:v>
                </c:pt>
                <c:pt idx="113">
                  <c:v>3.6671</c:v>
                </c:pt>
                <c:pt idx="114">
                  <c:v>3.7099000000000002</c:v>
                </c:pt>
                <c:pt idx="115">
                  <c:v>3.7393000000000001</c:v>
                </c:pt>
                <c:pt idx="116">
                  <c:v>3.7679</c:v>
                </c:pt>
                <c:pt idx="117">
                  <c:v>3.8001999999999998</c:v>
                </c:pt>
                <c:pt idx="118">
                  <c:v>3.8258000000000001</c:v>
                </c:pt>
                <c:pt idx="119">
                  <c:v>3.8578000000000001</c:v>
                </c:pt>
                <c:pt idx="120">
                  <c:v>3.8921999999999999</c:v>
                </c:pt>
                <c:pt idx="121">
                  <c:v>3.9329999999999998</c:v>
                </c:pt>
                <c:pt idx="122">
                  <c:v>3.9758</c:v>
                </c:pt>
                <c:pt idx="123">
                  <c:v>4.0049000000000001</c:v>
                </c:pt>
                <c:pt idx="124">
                  <c:v>4.0339</c:v>
                </c:pt>
                <c:pt idx="125">
                  <c:v>4.0654000000000003</c:v>
                </c:pt>
                <c:pt idx="126">
                  <c:v>4.0914000000000001</c:v>
                </c:pt>
                <c:pt idx="127">
                  <c:v>4.1234000000000002</c:v>
                </c:pt>
                <c:pt idx="128">
                  <c:v>4.1523000000000003</c:v>
                </c:pt>
                <c:pt idx="129">
                  <c:v>4.1927000000000003</c:v>
                </c:pt>
                <c:pt idx="130">
                  <c:v>4.2329999999999997</c:v>
                </c:pt>
                <c:pt idx="131">
                  <c:v>4.2649999999999997</c:v>
                </c:pt>
                <c:pt idx="132">
                  <c:v>4.2965</c:v>
                </c:pt>
                <c:pt idx="133">
                  <c:v>4.3224999999999998</c:v>
                </c:pt>
                <c:pt idx="134">
                  <c:v>4.3544999999999998</c:v>
                </c:pt>
                <c:pt idx="135">
                  <c:v>4.3834999999999997</c:v>
                </c:pt>
                <c:pt idx="136">
                  <c:v>4.4119999999999999</c:v>
                </c:pt>
                <c:pt idx="137">
                  <c:v>4.4469000000000003</c:v>
                </c:pt>
                <c:pt idx="138">
                  <c:v>4.4901999999999997</c:v>
                </c:pt>
                <c:pt idx="139">
                  <c:v>4.5251000000000001</c:v>
                </c:pt>
                <c:pt idx="140">
                  <c:v>4.5536000000000003</c:v>
                </c:pt>
                <c:pt idx="141">
                  <c:v>4.5826000000000002</c:v>
                </c:pt>
                <c:pt idx="142">
                  <c:v>4.6146000000000003</c:v>
                </c:pt>
                <c:pt idx="143">
                  <c:v>4.6406000000000001</c:v>
                </c:pt>
                <c:pt idx="144">
                  <c:v>4.6721000000000004</c:v>
                </c:pt>
                <c:pt idx="145">
                  <c:v>4.7069999999999999</c:v>
                </c:pt>
                <c:pt idx="146">
                  <c:v>4.7473999999999998</c:v>
                </c:pt>
                <c:pt idx="147">
                  <c:v>4.7906000000000004</c:v>
                </c:pt>
                <c:pt idx="148">
                  <c:v>4.8196000000000003</c:v>
                </c:pt>
                <c:pt idx="149">
                  <c:v>4.8486000000000002</c:v>
                </c:pt>
                <c:pt idx="150">
                  <c:v>4.8800999999999997</c:v>
                </c:pt>
                <c:pt idx="151">
                  <c:v>4.9062000000000001</c:v>
                </c:pt>
                <c:pt idx="152">
                  <c:v>4.9381000000000004</c:v>
                </c:pt>
                <c:pt idx="153">
                  <c:v>4.9667000000000003</c:v>
                </c:pt>
                <c:pt idx="154">
                  <c:v>5.0045000000000002</c:v>
                </c:pt>
                <c:pt idx="155">
                  <c:v>5.0477999999999996</c:v>
                </c:pt>
                <c:pt idx="156">
                  <c:v>5.0796999999999999</c:v>
                </c:pt>
                <c:pt idx="157">
                  <c:v>5.1112000000000002</c:v>
                </c:pt>
                <c:pt idx="158">
                  <c:v>5.1368999999999998</c:v>
                </c:pt>
                <c:pt idx="159">
                  <c:v>5.1692</c:v>
                </c:pt>
                <c:pt idx="160">
                  <c:v>5.1978</c:v>
                </c:pt>
                <c:pt idx="161">
                  <c:v>5.2267999999999999</c:v>
                </c:pt>
                <c:pt idx="162">
                  <c:v>5.2617000000000003</c:v>
                </c:pt>
                <c:pt idx="163">
                  <c:v>5.3049999999999997</c:v>
                </c:pt>
                <c:pt idx="164">
                  <c:v>5.3452999999999999</c:v>
                </c:pt>
                <c:pt idx="165">
                  <c:v>5.3772000000000002</c:v>
                </c:pt>
                <c:pt idx="166">
                  <c:v>5.4028</c:v>
                </c:pt>
                <c:pt idx="167">
                  <c:v>5.4348000000000001</c:v>
                </c:pt>
                <c:pt idx="168">
                  <c:v>5.4638</c:v>
                </c:pt>
                <c:pt idx="169">
                  <c:v>5.4927999999999999</c:v>
                </c:pt>
                <c:pt idx="170">
                  <c:v>5.5271999999999997</c:v>
                </c:pt>
                <c:pt idx="171">
                  <c:v>5.5705</c:v>
                </c:pt>
                <c:pt idx="172">
                  <c:v>5.6108000000000002</c:v>
                </c:pt>
                <c:pt idx="173">
                  <c:v>5.6398999999999999</c:v>
                </c:pt>
                <c:pt idx="174">
                  <c:v>5.6688000000000001</c:v>
                </c:pt>
                <c:pt idx="175">
                  <c:v>5.7008000000000001</c:v>
                </c:pt>
                <c:pt idx="176">
                  <c:v>5.7294</c:v>
                </c:pt>
                <c:pt idx="177">
                  <c:v>5.7583000000000002</c:v>
                </c:pt>
                <c:pt idx="178">
                  <c:v>5.7931999999999997</c:v>
                </c:pt>
                <c:pt idx="179">
                  <c:v>5.8365</c:v>
                </c:pt>
                <c:pt idx="180">
                  <c:v>5.8768000000000002</c:v>
                </c:pt>
                <c:pt idx="181">
                  <c:v>5.9058000000000002</c:v>
                </c:pt>
                <c:pt idx="182">
                  <c:v>5.9344000000000001</c:v>
                </c:pt>
                <c:pt idx="183">
                  <c:v>5.9667000000000003</c:v>
                </c:pt>
                <c:pt idx="184">
                  <c:v>5.9953000000000003</c:v>
                </c:pt>
                <c:pt idx="185">
                  <c:v>6.0243000000000002</c:v>
                </c:pt>
                <c:pt idx="186">
                  <c:v>6.0587</c:v>
                </c:pt>
                <c:pt idx="187">
                  <c:v>6.1021000000000001</c:v>
                </c:pt>
                <c:pt idx="188">
                  <c:v>6.1368999999999998</c:v>
                </c:pt>
                <c:pt idx="189">
                  <c:v>6.1654999999999998</c:v>
                </c:pt>
                <c:pt idx="190">
                  <c:v>6.1950000000000003</c:v>
                </c:pt>
                <c:pt idx="191">
                  <c:v>6.2263999999999999</c:v>
                </c:pt>
                <c:pt idx="192">
                  <c:v>6.2553999999999998</c:v>
                </c:pt>
                <c:pt idx="193">
                  <c:v>6.2839999999999998</c:v>
                </c:pt>
                <c:pt idx="194">
                  <c:v>6.3247999999999998</c:v>
                </c:pt>
                <c:pt idx="195">
                  <c:v>6.3680000000000003</c:v>
                </c:pt>
                <c:pt idx="196">
                  <c:v>6.4024999999999999</c:v>
                </c:pt>
                <c:pt idx="197">
                  <c:v>6.4314999999999998</c:v>
                </c:pt>
                <c:pt idx="198">
                  <c:v>6.4604999999999997</c:v>
                </c:pt>
                <c:pt idx="199">
                  <c:v>6.492</c:v>
                </c:pt>
                <c:pt idx="200">
                  <c:v>6.5209000000000001</c:v>
                </c:pt>
                <c:pt idx="201">
                  <c:v>6.55</c:v>
                </c:pt>
                <c:pt idx="202">
                  <c:v>6.5903</c:v>
                </c:pt>
                <c:pt idx="203">
                  <c:v>6.6336000000000004</c:v>
                </c:pt>
                <c:pt idx="204">
                  <c:v>6.6626000000000003</c:v>
                </c:pt>
                <c:pt idx="205">
                  <c:v>6.6916000000000002</c:v>
                </c:pt>
                <c:pt idx="206">
                  <c:v>6.7234999999999996</c:v>
                </c:pt>
                <c:pt idx="207">
                  <c:v>6.7496</c:v>
                </c:pt>
                <c:pt idx="208">
                  <c:v>6.7811000000000003</c:v>
                </c:pt>
                <c:pt idx="209">
                  <c:v>6.8155999999999999</c:v>
                </c:pt>
                <c:pt idx="210">
                  <c:v>6.8559000000000001</c:v>
                </c:pt>
                <c:pt idx="211">
                  <c:v>6.8936999999999999</c:v>
                </c:pt>
                <c:pt idx="212">
                  <c:v>6.9226999999999999</c:v>
                </c:pt>
                <c:pt idx="213">
                  <c:v>6.9542000000000002</c:v>
                </c:pt>
                <c:pt idx="214">
                  <c:v>6.9806999999999997</c:v>
                </c:pt>
                <c:pt idx="215">
                  <c:v>7.0122</c:v>
                </c:pt>
                <c:pt idx="216">
                  <c:v>7.0407999999999999</c:v>
                </c:pt>
                <c:pt idx="217">
                  <c:v>7.0815000000000001</c:v>
                </c:pt>
                <c:pt idx="218">
                  <c:v>7.1219000000000001</c:v>
                </c:pt>
                <c:pt idx="219">
                  <c:v>7.1538000000000004</c:v>
                </c:pt>
                <c:pt idx="220">
                  <c:v>7.1852999999999998</c:v>
                </c:pt>
                <c:pt idx="221">
                  <c:v>7.2114000000000003</c:v>
                </c:pt>
                <c:pt idx="222">
                  <c:v>7.2432999999999996</c:v>
                </c:pt>
                <c:pt idx="223">
                  <c:v>7.2718999999999996</c:v>
                </c:pt>
                <c:pt idx="224">
                  <c:v>7.3127000000000004</c:v>
                </c:pt>
                <c:pt idx="225">
                  <c:v>7.3529999999999998</c:v>
                </c:pt>
                <c:pt idx="226">
                  <c:v>7.3849999999999998</c:v>
                </c:pt>
                <c:pt idx="227">
                  <c:v>7.4164000000000003</c:v>
                </c:pt>
                <c:pt idx="228">
                  <c:v>7.4424999999999999</c:v>
                </c:pt>
                <c:pt idx="229">
                  <c:v>7.4744000000000002</c:v>
                </c:pt>
                <c:pt idx="230">
                  <c:v>7.5030000000000001</c:v>
                </c:pt>
                <c:pt idx="231">
                  <c:v>7.532</c:v>
                </c:pt>
                <c:pt idx="232">
                  <c:v>7.5751999999999997</c:v>
                </c:pt>
                <c:pt idx="233">
                  <c:v>7.6161000000000003</c:v>
                </c:pt>
                <c:pt idx="234">
                  <c:v>7.6445999999999996</c:v>
                </c:pt>
                <c:pt idx="235">
                  <c:v>7.6736000000000004</c:v>
                </c:pt>
                <c:pt idx="236">
                  <c:v>7.7054999999999998</c:v>
                </c:pt>
                <c:pt idx="237">
                  <c:v>7.7340999999999998</c:v>
                </c:pt>
                <c:pt idx="238">
                  <c:v>7.7634999999999996</c:v>
                </c:pt>
                <c:pt idx="239">
                  <c:v>7.7979000000000003</c:v>
                </c:pt>
                <c:pt idx="240">
                  <c:v>7.8413000000000004</c:v>
                </c:pt>
                <c:pt idx="241">
                  <c:v>7.8757000000000001</c:v>
                </c:pt>
                <c:pt idx="242">
                  <c:v>7.9046000000000003</c:v>
                </c:pt>
                <c:pt idx="243">
                  <c:v>7.9337</c:v>
                </c:pt>
                <c:pt idx="244">
                  <c:v>7.9652000000000003</c:v>
                </c:pt>
                <c:pt idx="245">
                  <c:v>7.9912999999999998</c:v>
                </c:pt>
                <c:pt idx="246">
                  <c:v>8.0231999999999992</c:v>
                </c:pt>
                <c:pt idx="247">
                  <c:v>8.0576000000000008</c:v>
                </c:pt>
                <c:pt idx="248">
                  <c:v>8.0983999999999998</c:v>
                </c:pt>
                <c:pt idx="249">
                  <c:v>8.1357999999999997</c:v>
                </c:pt>
                <c:pt idx="250">
                  <c:v>8.1647999999999996</c:v>
                </c:pt>
                <c:pt idx="251">
                  <c:v>8.1963000000000008</c:v>
                </c:pt>
                <c:pt idx="252">
                  <c:v>8.2223000000000006</c:v>
                </c:pt>
                <c:pt idx="253">
                  <c:v>8.2543000000000006</c:v>
                </c:pt>
                <c:pt idx="254">
                  <c:v>8.2827999999999999</c:v>
                </c:pt>
                <c:pt idx="255">
                  <c:v>8.3231999999999999</c:v>
                </c:pt>
                <c:pt idx="256">
                  <c:v>8.3638999999999992</c:v>
                </c:pt>
                <c:pt idx="257">
                  <c:v>8.3958999999999993</c:v>
                </c:pt>
                <c:pt idx="258">
                  <c:v>8.4274000000000004</c:v>
                </c:pt>
                <c:pt idx="259">
                  <c:v>8.4535</c:v>
                </c:pt>
                <c:pt idx="260">
                  <c:v>8.4854000000000003</c:v>
                </c:pt>
                <c:pt idx="261">
                  <c:v>8.5144000000000002</c:v>
                </c:pt>
                <c:pt idx="262">
                  <c:v>8.5428999999999995</c:v>
                </c:pt>
                <c:pt idx="263">
                  <c:v>8.5862999999999996</c:v>
                </c:pt>
                <c:pt idx="264">
                  <c:v>8.6268999999999991</c:v>
                </c:pt>
                <c:pt idx="265">
                  <c:v>8.6585999999999999</c:v>
                </c:pt>
                <c:pt idx="266">
                  <c:v>8.6844999999999999</c:v>
                </c:pt>
                <c:pt idx="267">
                  <c:v>8.7164999999999999</c:v>
                </c:pt>
                <c:pt idx="268">
                  <c:v>8.7454999999999998</c:v>
                </c:pt>
                <c:pt idx="269">
                  <c:v>8.7741000000000007</c:v>
                </c:pt>
                <c:pt idx="270">
                  <c:v>8.8173999999999992</c:v>
                </c:pt>
                <c:pt idx="271">
                  <c:v>8.8581000000000003</c:v>
                </c:pt>
                <c:pt idx="272">
                  <c:v>8.8866999999999994</c:v>
                </c:pt>
                <c:pt idx="273">
                  <c:v>8.9161000000000001</c:v>
                </c:pt>
                <c:pt idx="274">
                  <c:v>8.9475999999999996</c:v>
                </c:pt>
                <c:pt idx="275">
                  <c:v>8.9765999999999995</c:v>
                </c:pt>
                <c:pt idx="276">
                  <c:v>9.0052000000000003</c:v>
                </c:pt>
                <c:pt idx="277">
                  <c:v>9.0399999999999991</c:v>
                </c:pt>
                <c:pt idx="278">
                  <c:v>9.0832999999999995</c:v>
                </c:pt>
                <c:pt idx="279">
                  <c:v>9.1178000000000008</c:v>
                </c:pt>
                <c:pt idx="280">
                  <c:v>9.1468000000000007</c:v>
                </c:pt>
                <c:pt idx="281">
                  <c:v>9.1758000000000006</c:v>
                </c:pt>
                <c:pt idx="282">
                  <c:v>9.2073</c:v>
                </c:pt>
                <c:pt idx="283">
                  <c:v>9.2363</c:v>
                </c:pt>
                <c:pt idx="284">
                  <c:v>9.2652999999999999</c:v>
                </c:pt>
                <c:pt idx="285">
                  <c:v>9.3056000000000001</c:v>
                </c:pt>
                <c:pt idx="286">
                  <c:v>9.3489000000000004</c:v>
                </c:pt>
                <c:pt idx="287">
                  <c:v>9.3779000000000003</c:v>
                </c:pt>
                <c:pt idx="288">
                  <c:v>9.4068000000000005</c:v>
                </c:pt>
                <c:pt idx="289">
                  <c:v>9.4383999999999997</c:v>
                </c:pt>
                <c:pt idx="290">
                  <c:v>9.4643999999999995</c:v>
                </c:pt>
                <c:pt idx="291">
                  <c:v>9.4963999999999995</c:v>
                </c:pt>
                <c:pt idx="292">
                  <c:v>9.5309000000000008</c:v>
                </c:pt>
                <c:pt idx="293">
                  <c:v>9.5716000000000001</c:v>
                </c:pt>
                <c:pt idx="294">
                  <c:v>9.609</c:v>
                </c:pt>
                <c:pt idx="295">
                  <c:v>9.6374999999999993</c:v>
                </c:pt>
                <c:pt idx="296">
                  <c:v>9.6694999999999993</c:v>
                </c:pt>
                <c:pt idx="297">
                  <c:v>9.6956000000000007</c:v>
                </c:pt>
                <c:pt idx="298">
                  <c:v>9.7274999999999991</c:v>
                </c:pt>
                <c:pt idx="299">
                  <c:v>9.7565000000000008</c:v>
                </c:pt>
                <c:pt idx="300">
                  <c:v>9.7939000000000007</c:v>
                </c:pt>
                <c:pt idx="301">
                  <c:v>9.8370999999999995</c:v>
                </c:pt>
                <c:pt idx="302">
                  <c:v>9.8690999999999995</c:v>
                </c:pt>
                <c:pt idx="303">
                  <c:v>9.9006000000000007</c:v>
                </c:pt>
                <c:pt idx="304">
                  <c:v>9.9266000000000005</c:v>
                </c:pt>
                <c:pt idx="305">
                  <c:v>9.9586000000000006</c:v>
                </c:pt>
                <c:pt idx="306">
                  <c:v>9.9876000000000005</c:v>
                </c:pt>
                <c:pt idx="307">
                  <c:v>10.027900000000001</c:v>
                </c:pt>
                <c:pt idx="308">
                  <c:v>10.068300000000001</c:v>
                </c:pt>
                <c:pt idx="309">
                  <c:v>10.1061</c:v>
                </c:pt>
                <c:pt idx="310">
                  <c:v>10.1347</c:v>
                </c:pt>
                <c:pt idx="311">
                  <c:v>10.166499999999999</c:v>
                </c:pt>
                <c:pt idx="312">
                  <c:v>10.192600000000001</c:v>
                </c:pt>
                <c:pt idx="313">
                  <c:v>10.2241</c:v>
                </c:pt>
                <c:pt idx="314">
                  <c:v>10.2531</c:v>
                </c:pt>
                <c:pt idx="315">
                  <c:v>10.290900000000001</c:v>
                </c:pt>
                <c:pt idx="316">
                  <c:v>10.331300000000001</c:v>
                </c:pt>
                <c:pt idx="317">
                  <c:v>10.360300000000001</c:v>
                </c:pt>
                <c:pt idx="318">
                  <c:v>10.3888</c:v>
                </c:pt>
                <c:pt idx="319">
                  <c:v>10.4208</c:v>
                </c:pt>
                <c:pt idx="320">
                  <c:v>10.4499</c:v>
                </c:pt>
                <c:pt idx="321">
                  <c:v>10.478400000000001</c:v>
                </c:pt>
                <c:pt idx="322">
                  <c:v>10.513199999999999</c:v>
                </c:pt>
                <c:pt idx="323">
                  <c:v>10.5565</c:v>
                </c:pt>
                <c:pt idx="324">
                  <c:v>10.590999999999999</c:v>
                </c:pt>
                <c:pt idx="325">
                  <c:v>10.62</c:v>
                </c:pt>
                <c:pt idx="326">
                  <c:v>10.651899999999999</c:v>
                </c:pt>
                <c:pt idx="327">
                  <c:v>10.680899999999999</c:v>
                </c:pt>
                <c:pt idx="328">
                  <c:v>10.7095</c:v>
                </c:pt>
                <c:pt idx="329">
                  <c:v>10.7384</c:v>
                </c:pt>
                <c:pt idx="330">
                  <c:v>10.7788</c:v>
                </c:pt>
                <c:pt idx="331">
                  <c:v>10.816700000000001</c:v>
                </c:pt>
                <c:pt idx="332">
                  <c:v>10.8452</c:v>
                </c:pt>
                <c:pt idx="333">
                  <c:v>10.8772</c:v>
                </c:pt>
                <c:pt idx="334">
                  <c:v>10.9032</c:v>
                </c:pt>
                <c:pt idx="335">
                  <c:v>10.9351</c:v>
                </c:pt>
                <c:pt idx="336">
                  <c:v>10.963699999999999</c:v>
                </c:pt>
                <c:pt idx="337">
                  <c:v>11.004</c:v>
                </c:pt>
                <c:pt idx="338">
                  <c:v>11.0448</c:v>
                </c:pt>
                <c:pt idx="339">
                  <c:v>11.0763</c:v>
                </c:pt>
                <c:pt idx="340">
                  <c:v>11.1083</c:v>
                </c:pt>
                <c:pt idx="341">
                  <c:v>11.1343</c:v>
                </c:pt>
                <c:pt idx="342">
                  <c:v>11.1663</c:v>
                </c:pt>
                <c:pt idx="343">
                  <c:v>11.1952</c:v>
                </c:pt>
                <c:pt idx="344">
                  <c:v>11.223800000000001</c:v>
                </c:pt>
                <c:pt idx="345">
                  <c:v>11.266999999999999</c:v>
                </c:pt>
                <c:pt idx="346">
                  <c:v>11.307499999999999</c:v>
                </c:pt>
                <c:pt idx="347">
                  <c:v>11.336399999999999</c:v>
                </c:pt>
                <c:pt idx="348">
                  <c:v>11.365399999999999</c:v>
                </c:pt>
                <c:pt idx="349">
                  <c:v>11.397399999999999</c:v>
                </c:pt>
                <c:pt idx="350">
                  <c:v>11.4259</c:v>
                </c:pt>
                <c:pt idx="351">
                  <c:v>11.454800000000001</c:v>
                </c:pt>
                <c:pt idx="352">
                  <c:v>11.489800000000001</c:v>
                </c:pt>
                <c:pt idx="353">
                  <c:v>11.532999999999999</c:v>
                </c:pt>
                <c:pt idx="354">
                  <c:v>11.567500000000001</c:v>
                </c:pt>
                <c:pt idx="355">
                  <c:v>11.5961</c:v>
                </c:pt>
                <c:pt idx="356">
                  <c:v>11.628500000000001</c:v>
                </c:pt>
                <c:pt idx="357">
                  <c:v>11.6571</c:v>
                </c:pt>
                <c:pt idx="358">
                  <c:v>11.6859</c:v>
                </c:pt>
                <c:pt idx="359">
                  <c:v>11.7209</c:v>
                </c:pt>
                <c:pt idx="360">
                  <c:v>11.764200000000001</c:v>
                </c:pt>
                <c:pt idx="361">
                  <c:v>11.7986</c:v>
                </c:pt>
                <c:pt idx="362">
                  <c:v>11.8276</c:v>
                </c:pt>
                <c:pt idx="363">
                  <c:v>11.8566</c:v>
                </c:pt>
                <c:pt idx="364">
                  <c:v>11.8881</c:v>
                </c:pt>
                <c:pt idx="365">
                  <c:v>11.9171</c:v>
                </c:pt>
                <c:pt idx="366">
                  <c:v>11.946099999999999</c:v>
                </c:pt>
                <c:pt idx="367">
                  <c:v>11.986499999999999</c:v>
                </c:pt>
                <c:pt idx="368">
                  <c:v>12.0297</c:v>
                </c:pt>
                <c:pt idx="369">
                  <c:v>12.0587</c:v>
                </c:pt>
                <c:pt idx="370">
                  <c:v>12.0877</c:v>
                </c:pt>
                <c:pt idx="371">
                  <c:v>12.119300000000001</c:v>
                </c:pt>
                <c:pt idx="372">
                  <c:v>12.145300000000001</c:v>
                </c:pt>
                <c:pt idx="373">
                  <c:v>12.177199999999999</c:v>
                </c:pt>
                <c:pt idx="374">
                  <c:v>12.211600000000001</c:v>
                </c:pt>
                <c:pt idx="375">
                  <c:v>12.252000000000001</c:v>
                </c:pt>
                <c:pt idx="376">
                  <c:v>12.2898</c:v>
                </c:pt>
                <c:pt idx="377">
                  <c:v>12.318899999999999</c:v>
                </c:pt>
                <c:pt idx="378">
                  <c:v>12.350300000000001</c:v>
                </c:pt>
                <c:pt idx="379">
                  <c:v>12.3764</c:v>
                </c:pt>
                <c:pt idx="380">
                  <c:v>12.408300000000001</c:v>
                </c:pt>
                <c:pt idx="381">
                  <c:v>12.4428</c:v>
                </c:pt>
                <c:pt idx="382">
                  <c:v>12.4831</c:v>
                </c:pt>
                <c:pt idx="383">
                  <c:v>12.521000000000001</c:v>
                </c:pt>
                <c:pt idx="384">
                  <c:v>12.55</c:v>
                </c:pt>
                <c:pt idx="385">
                  <c:v>12.5815</c:v>
                </c:pt>
                <c:pt idx="386">
                  <c:v>12.6074</c:v>
                </c:pt>
                <c:pt idx="387">
                  <c:v>12.6395</c:v>
                </c:pt>
                <c:pt idx="388">
                  <c:v>12.667899999999999</c:v>
                </c:pt>
                <c:pt idx="389">
                  <c:v>12.7058</c:v>
                </c:pt>
                <c:pt idx="390">
                  <c:v>12.7461</c:v>
                </c:pt>
                <c:pt idx="391">
                  <c:v>12.7752</c:v>
                </c:pt>
                <c:pt idx="392">
                  <c:v>12.8041</c:v>
                </c:pt>
                <c:pt idx="393">
                  <c:v>12.835599999999999</c:v>
                </c:pt>
                <c:pt idx="394">
                  <c:v>12.864699999999999</c:v>
                </c:pt>
                <c:pt idx="395">
                  <c:v>12.893599999999999</c:v>
                </c:pt>
                <c:pt idx="396">
                  <c:v>12.928100000000001</c:v>
                </c:pt>
                <c:pt idx="397">
                  <c:v>12.971399999999999</c:v>
                </c:pt>
                <c:pt idx="398">
                  <c:v>13.0063</c:v>
                </c:pt>
                <c:pt idx="399">
                  <c:v>13.0349</c:v>
                </c:pt>
                <c:pt idx="400">
                  <c:v>13.066700000000001</c:v>
                </c:pt>
                <c:pt idx="401">
                  <c:v>13.0953</c:v>
                </c:pt>
                <c:pt idx="402">
                  <c:v>13.1248</c:v>
                </c:pt>
                <c:pt idx="403">
                  <c:v>13.1592</c:v>
                </c:pt>
                <c:pt idx="404">
                  <c:v>13.202500000000001</c:v>
                </c:pt>
                <c:pt idx="405">
                  <c:v>13.237399999999999</c:v>
                </c:pt>
                <c:pt idx="406">
                  <c:v>13.2659</c:v>
                </c:pt>
                <c:pt idx="407">
                  <c:v>13.295</c:v>
                </c:pt>
                <c:pt idx="408">
                  <c:v>13.3269</c:v>
                </c:pt>
                <c:pt idx="409">
                  <c:v>13.3558</c:v>
                </c:pt>
                <c:pt idx="410">
                  <c:v>13.3903</c:v>
                </c:pt>
                <c:pt idx="411">
                  <c:v>13.4336</c:v>
                </c:pt>
                <c:pt idx="412">
                  <c:v>13.474</c:v>
                </c:pt>
                <c:pt idx="413">
                  <c:v>13.505800000000001</c:v>
                </c:pt>
                <c:pt idx="414">
                  <c:v>13.5314</c:v>
                </c:pt>
                <c:pt idx="415">
                  <c:v>13.5639</c:v>
                </c:pt>
                <c:pt idx="416">
                  <c:v>13.5923</c:v>
                </c:pt>
                <c:pt idx="417">
                  <c:v>13.6214</c:v>
                </c:pt>
                <c:pt idx="418">
                  <c:v>13.6648</c:v>
                </c:pt>
                <c:pt idx="419">
                  <c:v>13.7051</c:v>
                </c:pt>
                <c:pt idx="420">
                  <c:v>13.734</c:v>
                </c:pt>
                <c:pt idx="421">
                  <c:v>13.7631</c:v>
                </c:pt>
                <c:pt idx="422">
                  <c:v>13.7949</c:v>
                </c:pt>
                <c:pt idx="423">
                  <c:v>13.823600000000001</c:v>
                </c:pt>
                <c:pt idx="424">
                  <c:v>13.852499999999999</c:v>
                </c:pt>
                <c:pt idx="425">
                  <c:v>13.895799999999999</c:v>
                </c:pt>
                <c:pt idx="426">
                  <c:v>13.9361</c:v>
                </c:pt>
                <c:pt idx="427">
                  <c:v>13.9651</c:v>
                </c:pt>
                <c:pt idx="428">
                  <c:v>13.994199999999999</c:v>
                </c:pt>
                <c:pt idx="429">
                  <c:v>14.026</c:v>
                </c:pt>
                <c:pt idx="430">
                  <c:v>14.054500000000001</c:v>
                </c:pt>
                <c:pt idx="431">
                  <c:v>14.0837</c:v>
                </c:pt>
                <c:pt idx="432">
                  <c:v>14.126899999999999</c:v>
                </c:pt>
                <c:pt idx="433">
                  <c:v>14.167299999999999</c:v>
                </c:pt>
                <c:pt idx="434">
                  <c:v>14.196199999999999</c:v>
                </c:pt>
                <c:pt idx="435">
                  <c:v>14.225199999999999</c:v>
                </c:pt>
                <c:pt idx="436">
                  <c:v>14.257099999999999</c:v>
                </c:pt>
                <c:pt idx="437">
                  <c:v>14.2858</c:v>
                </c:pt>
                <c:pt idx="438">
                  <c:v>14.314299999999999</c:v>
                </c:pt>
                <c:pt idx="439">
                  <c:v>14.3492</c:v>
                </c:pt>
                <c:pt idx="440">
                  <c:v>14.393000000000001</c:v>
                </c:pt>
                <c:pt idx="441">
                  <c:v>14.4274</c:v>
                </c:pt>
                <c:pt idx="442">
                  <c:v>14.456300000000001</c:v>
                </c:pt>
                <c:pt idx="443">
                  <c:v>14.4879</c:v>
                </c:pt>
                <c:pt idx="444">
                  <c:v>14.5169</c:v>
                </c:pt>
                <c:pt idx="445">
                  <c:v>14.5458</c:v>
                </c:pt>
                <c:pt idx="446">
                  <c:v>14.580399999999999</c:v>
                </c:pt>
                <c:pt idx="447">
                  <c:v>14.624000000000001</c:v>
                </c:pt>
                <c:pt idx="448">
                  <c:v>14.6584</c:v>
                </c:pt>
                <c:pt idx="449">
                  <c:v>14.6875</c:v>
                </c:pt>
                <c:pt idx="450">
                  <c:v>14.7165</c:v>
                </c:pt>
                <c:pt idx="451">
                  <c:v>14.7479</c:v>
                </c:pt>
                <c:pt idx="452">
                  <c:v>14.776999999999999</c:v>
                </c:pt>
                <c:pt idx="453">
                  <c:v>14.805999999999999</c:v>
                </c:pt>
                <c:pt idx="454">
                  <c:v>14.846299999999999</c:v>
                </c:pt>
                <c:pt idx="455">
                  <c:v>14.883699999999999</c:v>
                </c:pt>
                <c:pt idx="456">
                  <c:v>14.912599999999999</c:v>
                </c:pt>
                <c:pt idx="457">
                  <c:v>14.944599999999999</c:v>
                </c:pt>
                <c:pt idx="458">
                  <c:v>14.970700000000001</c:v>
                </c:pt>
                <c:pt idx="459">
                  <c:v>15.0021</c:v>
                </c:pt>
                <c:pt idx="460">
                  <c:v>15.0312</c:v>
                </c:pt>
                <c:pt idx="461">
                  <c:v>15.0686</c:v>
                </c:pt>
                <c:pt idx="462">
                  <c:v>15.109299999999999</c:v>
                </c:pt>
                <c:pt idx="463">
                  <c:v>15.1378</c:v>
                </c:pt>
                <c:pt idx="464">
                  <c:v>15.167199999999999</c:v>
                </c:pt>
                <c:pt idx="465">
                  <c:v>15.1988</c:v>
                </c:pt>
                <c:pt idx="466">
                  <c:v>15.227399999999999</c:v>
                </c:pt>
                <c:pt idx="467">
                  <c:v>15.256399999999999</c:v>
                </c:pt>
                <c:pt idx="468">
                  <c:v>15.2913</c:v>
                </c:pt>
                <c:pt idx="469">
                  <c:v>15.3345</c:v>
                </c:pt>
                <c:pt idx="470">
                  <c:v>15.369</c:v>
                </c:pt>
                <c:pt idx="471">
                  <c:v>15.398099999999999</c:v>
                </c:pt>
                <c:pt idx="472">
                  <c:v>15.43</c:v>
                </c:pt>
                <c:pt idx="473">
                  <c:v>15.459</c:v>
                </c:pt>
                <c:pt idx="474">
                  <c:v>15.487500000000001</c:v>
                </c:pt>
                <c:pt idx="475">
                  <c:v>15.5307</c:v>
                </c:pt>
                <c:pt idx="476">
                  <c:v>15.5715</c:v>
                </c:pt>
                <c:pt idx="477">
                  <c:v>15.6031</c:v>
                </c:pt>
                <c:pt idx="478">
                  <c:v>15.629099999999999</c:v>
                </c:pt>
                <c:pt idx="479">
                  <c:v>15.661</c:v>
                </c:pt>
                <c:pt idx="480">
                  <c:v>15.6896</c:v>
                </c:pt>
                <c:pt idx="481">
                  <c:v>15.7187</c:v>
                </c:pt>
                <c:pt idx="482">
                  <c:v>15.761900000000001</c:v>
                </c:pt>
                <c:pt idx="483">
                  <c:v>15.802199999999999</c:v>
                </c:pt>
                <c:pt idx="484">
                  <c:v>15.831300000000001</c:v>
                </c:pt>
                <c:pt idx="485">
                  <c:v>15.8598</c:v>
                </c:pt>
                <c:pt idx="486">
                  <c:v>15.892099999999999</c:v>
                </c:pt>
                <c:pt idx="487">
                  <c:v>15.9208</c:v>
                </c:pt>
                <c:pt idx="488">
                  <c:v>15.9497</c:v>
                </c:pt>
                <c:pt idx="489">
                  <c:v>15.993</c:v>
                </c:pt>
                <c:pt idx="490">
                  <c:v>16.0334</c:v>
                </c:pt>
                <c:pt idx="491">
                  <c:v>16.0623</c:v>
                </c:pt>
                <c:pt idx="492">
                  <c:v>16.0914</c:v>
                </c:pt>
                <c:pt idx="493">
                  <c:v>16.123200000000001</c:v>
                </c:pt>
                <c:pt idx="494">
                  <c:v>16.151800000000001</c:v>
                </c:pt>
                <c:pt idx="495">
                  <c:v>16.180900000000001</c:v>
                </c:pt>
                <c:pt idx="496">
                  <c:v>16.224</c:v>
                </c:pt>
                <c:pt idx="497">
                  <c:v>16.264500000000002</c:v>
                </c:pt>
                <c:pt idx="498">
                  <c:v>16.296299999999999</c:v>
                </c:pt>
                <c:pt idx="499">
                  <c:v>16.322500000000002</c:v>
                </c:pt>
                <c:pt idx="500">
                  <c:v>16.354299999999999</c:v>
                </c:pt>
                <c:pt idx="501">
                  <c:v>16.382999999999999</c:v>
                </c:pt>
                <c:pt idx="502">
                  <c:v>16.411999999999999</c:v>
                </c:pt>
                <c:pt idx="503">
                  <c:v>16.455200000000001</c:v>
                </c:pt>
                <c:pt idx="504">
                  <c:v>16.489999999999998</c:v>
                </c:pt>
                <c:pt idx="505">
                  <c:v>16.519100000000002</c:v>
                </c:pt>
                <c:pt idx="506">
                  <c:v>16.547599999999999</c:v>
                </c:pt>
                <c:pt idx="507">
                  <c:v>16.579599999999999</c:v>
                </c:pt>
                <c:pt idx="508">
                  <c:v>16.608499999999999</c:v>
                </c:pt>
                <c:pt idx="509">
                  <c:v>16.6431</c:v>
                </c:pt>
                <c:pt idx="510">
                  <c:v>16.686699999999998</c:v>
                </c:pt>
                <c:pt idx="511">
                  <c:v>16.7212</c:v>
                </c:pt>
                <c:pt idx="512">
                  <c:v>16.7499</c:v>
                </c:pt>
                <c:pt idx="513">
                  <c:v>16.778700000000001</c:v>
                </c:pt>
                <c:pt idx="514">
                  <c:v>16.810700000000001</c:v>
                </c:pt>
                <c:pt idx="515">
                  <c:v>16.839700000000001</c:v>
                </c:pt>
                <c:pt idx="516">
                  <c:v>16.868200000000002</c:v>
                </c:pt>
                <c:pt idx="517">
                  <c:v>16.908999999999999</c:v>
                </c:pt>
                <c:pt idx="518">
                  <c:v>16.946400000000001</c:v>
                </c:pt>
                <c:pt idx="519">
                  <c:v>16.9754</c:v>
                </c:pt>
                <c:pt idx="520">
                  <c:v>17.006900000000002</c:v>
                </c:pt>
                <c:pt idx="521">
                  <c:v>17.032900000000001</c:v>
                </c:pt>
                <c:pt idx="522">
                  <c:v>17.064900000000002</c:v>
                </c:pt>
                <c:pt idx="523">
                  <c:v>17.099399999999999</c:v>
                </c:pt>
                <c:pt idx="524">
                  <c:v>17.139700000000001</c:v>
                </c:pt>
                <c:pt idx="525">
                  <c:v>17.177499999999998</c:v>
                </c:pt>
                <c:pt idx="526">
                  <c:v>17.206600000000002</c:v>
                </c:pt>
                <c:pt idx="527">
                  <c:v>17.238099999999999</c:v>
                </c:pt>
                <c:pt idx="528">
                  <c:v>17.263999999999999</c:v>
                </c:pt>
                <c:pt idx="529">
                  <c:v>17.295999999999999</c:v>
                </c:pt>
                <c:pt idx="530">
                  <c:v>17.330500000000001</c:v>
                </c:pt>
                <c:pt idx="531">
                  <c:v>17.370799999999999</c:v>
                </c:pt>
                <c:pt idx="532">
                  <c:v>17.4087</c:v>
                </c:pt>
                <c:pt idx="533">
                  <c:v>17.4377</c:v>
                </c:pt>
                <c:pt idx="534">
                  <c:v>17.469200000000001</c:v>
                </c:pt>
                <c:pt idx="535">
                  <c:v>17.495100000000001</c:v>
                </c:pt>
                <c:pt idx="536">
                  <c:v>17.527200000000001</c:v>
                </c:pt>
                <c:pt idx="537">
                  <c:v>17.561599999999999</c:v>
                </c:pt>
                <c:pt idx="538">
                  <c:v>17.602</c:v>
                </c:pt>
                <c:pt idx="539">
                  <c:v>17.633900000000001</c:v>
                </c:pt>
                <c:pt idx="540">
                  <c:v>17.665700000000001</c:v>
                </c:pt>
                <c:pt idx="541">
                  <c:v>17.691700000000001</c:v>
                </c:pt>
                <c:pt idx="542">
                  <c:v>17.723199999999999</c:v>
                </c:pt>
                <c:pt idx="543">
                  <c:v>17.752199999999998</c:v>
                </c:pt>
                <c:pt idx="544">
                  <c:v>17.7926</c:v>
                </c:pt>
                <c:pt idx="545">
                  <c:v>17.832999999999998</c:v>
                </c:pt>
                <c:pt idx="546">
                  <c:v>17.864899999999999</c:v>
                </c:pt>
                <c:pt idx="547">
                  <c:v>17.896899999999999</c:v>
                </c:pt>
                <c:pt idx="548">
                  <c:v>17.922499999999999</c:v>
                </c:pt>
                <c:pt idx="549">
                  <c:v>17.9544</c:v>
                </c:pt>
                <c:pt idx="550">
                  <c:v>17.983499999999999</c:v>
                </c:pt>
                <c:pt idx="551">
                  <c:v>18.023800000000001</c:v>
                </c:pt>
                <c:pt idx="552">
                  <c:v>18.0642</c:v>
                </c:pt>
                <c:pt idx="553">
                  <c:v>18.096</c:v>
                </c:pt>
                <c:pt idx="554">
                  <c:v>18.1281</c:v>
                </c:pt>
                <c:pt idx="555">
                  <c:v>18.154</c:v>
                </c:pt>
                <c:pt idx="556">
                  <c:v>18.185500000000001</c:v>
                </c:pt>
                <c:pt idx="557">
                  <c:v>18.214600000000001</c:v>
                </c:pt>
                <c:pt idx="558">
                  <c:v>18.252099999999999</c:v>
                </c:pt>
                <c:pt idx="559">
                  <c:v>18.292300000000001</c:v>
                </c:pt>
                <c:pt idx="560">
                  <c:v>18.321300000000001</c:v>
                </c:pt>
                <c:pt idx="561">
                  <c:v>18.350300000000001</c:v>
                </c:pt>
                <c:pt idx="562">
                  <c:v>18.382300000000001</c:v>
                </c:pt>
                <c:pt idx="563">
                  <c:v>18.410900000000002</c:v>
                </c:pt>
                <c:pt idx="564">
                  <c:v>18.439900000000002</c:v>
                </c:pt>
                <c:pt idx="565">
                  <c:v>18.4834</c:v>
                </c:pt>
                <c:pt idx="566">
                  <c:v>18.523499999999999</c:v>
                </c:pt>
                <c:pt idx="567">
                  <c:v>18.552399999999999</c:v>
                </c:pt>
                <c:pt idx="568">
                  <c:v>18.581499999999998</c:v>
                </c:pt>
                <c:pt idx="569">
                  <c:v>18.613299999999999</c:v>
                </c:pt>
                <c:pt idx="570">
                  <c:v>18.6419</c:v>
                </c:pt>
                <c:pt idx="571">
                  <c:v>18.6708</c:v>
                </c:pt>
                <c:pt idx="572">
                  <c:v>18.714099999999998</c:v>
                </c:pt>
                <c:pt idx="573">
                  <c:v>18.748999999999999</c:v>
                </c:pt>
                <c:pt idx="574">
                  <c:v>18.7775</c:v>
                </c:pt>
                <c:pt idx="575">
                  <c:v>18.8095</c:v>
                </c:pt>
                <c:pt idx="576">
                  <c:v>18.8385</c:v>
                </c:pt>
                <c:pt idx="577">
                  <c:v>18.867000000000001</c:v>
                </c:pt>
                <c:pt idx="578">
                  <c:v>18.902000000000001</c:v>
                </c:pt>
                <c:pt idx="579">
                  <c:v>18.9453</c:v>
                </c:pt>
                <c:pt idx="580">
                  <c:v>18.974299999999999</c:v>
                </c:pt>
                <c:pt idx="581">
                  <c:v>19.003299999999999</c:v>
                </c:pt>
                <c:pt idx="582">
                  <c:v>19.0349</c:v>
                </c:pt>
                <c:pt idx="583">
                  <c:v>19.0639</c:v>
                </c:pt>
                <c:pt idx="584">
                  <c:v>19.0929</c:v>
                </c:pt>
                <c:pt idx="585">
                  <c:v>19.133099999999999</c:v>
                </c:pt>
                <c:pt idx="586">
                  <c:v>19.176400000000001</c:v>
                </c:pt>
                <c:pt idx="587">
                  <c:v>19.205400000000001</c:v>
                </c:pt>
                <c:pt idx="588">
                  <c:v>19.234300000000001</c:v>
                </c:pt>
                <c:pt idx="589">
                  <c:v>19.265899999999998</c:v>
                </c:pt>
                <c:pt idx="590">
                  <c:v>19.295000000000002</c:v>
                </c:pt>
                <c:pt idx="591">
                  <c:v>19.323799999999999</c:v>
                </c:pt>
                <c:pt idx="592">
                  <c:v>19.3642</c:v>
                </c:pt>
                <c:pt idx="593">
                  <c:v>19.401599999999998</c:v>
                </c:pt>
                <c:pt idx="594">
                  <c:v>19.431100000000001</c:v>
                </c:pt>
                <c:pt idx="595">
                  <c:v>19.462499999999999</c:v>
                </c:pt>
                <c:pt idx="596">
                  <c:v>19.488700000000001</c:v>
                </c:pt>
                <c:pt idx="597">
                  <c:v>19.520099999999999</c:v>
                </c:pt>
                <c:pt idx="598">
                  <c:v>19.555</c:v>
                </c:pt>
                <c:pt idx="599">
                  <c:v>19.594899999999999</c:v>
                </c:pt>
                <c:pt idx="600">
                  <c:v>19.627400000000002</c:v>
                </c:pt>
                <c:pt idx="601">
                  <c:v>19.658899999999999</c:v>
                </c:pt>
                <c:pt idx="602">
                  <c:v>19.684899999999999</c:v>
                </c:pt>
                <c:pt idx="603">
                  <c:v>19.716799999999999</c:v>
                </c:pt>
                <c:pt idx="604">
                  <c:v>19.745899999999999</c:v>
                </c:pt>
                <c:pt idx="605">
                  <c:v>19.786000000000001</c:v>
                </c:pt>
                <c:pt idx="606">
                  <c:v>19.823399999999999</c:v>
                </c:pt>
                <c:pt idx="607">
                  <c:v>19.852499999999999</c:v>
                </c:pt>
                <c:pt idx="608">
                  <c:v>19.881499999999999</c:v>
                </c:pt>
                <c:pt idx="609">
                  <c:v>19.913</c:v>
                </c:pt>
                <c:pt idx="610">
                  <c:v>19.9421</c:v>
                </c:pt>
                <c:pt idx="611">
                  <c:v>19.971</c:v>
                </c:pt>
                <c:pt idx="612">
                  <c:v>20.005500000000001</c:v>
                </c:pt>
                <c:pt idx="613">
                  <c:v>20.0487</c:v>
                </c:pt>
                <c:pt idx="614">
                  <c:v>20.0777</c:v>
                </c:pt>
                <c:pt idx="615">
                  <c:v>20.1066</c:v>
                </c:pt>
                <c:pt idx="616">
                  <c:v>20.138300000000001</c:v>
                </c:pt>
                <c:pt idx="617">
                  <c:v>20.164100000000001</c:v>
                </c:pt>
                <c:pt idx="618">
                  <c:v>20.196300000000001</c:v>
                </c:pt>
                <c:pt idx="619">
                  <c:v>20.236599999999999</c:v>
                </c:pt>
                <c:pt idx="620">
                  <c:v>20.279900000000001</c:v>
                </c:pt>
                <c:pt idx="621">
                  <c:v>20.308800000000002</c:v>
                </c:pt>
                <c:pt idx="622">
                  <c:v>20.337800000000001</c:v>
                </c:pt>
                <c:pt idx="623">
                  <c:v>20.369299999999999</c:v>
                </c:pt>
                <c:pt idx="624">
                  <c:v>20.398299999999999</c:v>
                </c:pt>
                <c:pt idx="625">
                  <c:v>20.427299999999999</c:v>
                </c:pt>
                <c:pt idx="626">
                  <c:v>20.467600000000001</c:v>
                </c:pt>
                <c:pt idx="627">
                  <c:v>20.505400000000002</c:v>
                </c:pt>
                <c:pt idx="628">
                  <c:v>20.534199999999998</c:v>
                </c:pt>
                <c:pt idx="629">
                  <c:v>20.565999999999999</c:v>
                </c:pt>
                <c:pt idx="630">
                  <c:v>20.592099999999999</c:v>
                </c:pt>
                <c:pt idx="631">
                  <c:v>20.6236</c:v>
                </c:pt>
                <c:pt idx="632">
                  <c:v>20.6584</c:v>
                </c:pt>
                <c:pt idx="633">
                  <c:v>20.699100000000001</c:v>
                </c:pt>
                <c:pt idx="634">
                  <c:v>20.736499999999999</c:v>
                </c:pt>
                <c:pt idx="635">
                  <c:v>20.7652</c:v>
                </c:pt>
                <c:pt idx="636">
                  <c:v>20.796700000000001</c:v>
                </c:pt>
              </c:numCache>
            </c:numRef>
          </c:xVal>
          <c:yVal>
            <c:numRef>
              <c:f>'DSS-SOMM01'!$E$13:$E$649</c:f>
              <c:numCache>
                <c:formatCode>General</c:formatCode>
                <c:ptCount val="637"/>
                <c:pt idx="0">
                  <c:v>-1.9863</c:v>
                </c:pt>
                <c:pt idx="1">
                  <c:v>-2.2027000000000001</c:v>
                </c:pt>
                <c:pt idx="2">
                  <c:v>8.1105</c:v>
                </c:pt>
                <c:pt idx="3">
                  <c:v>19.4678</c:v>
                </c:pt>
                <c:pt idx="4">
                  <c:v>30.226700000000001</c:v>
                </c:pt>
                <c:pt idx="5">
                  <c:v>36.516500000000001</c:v>
                </c:pt>
                <c:pt idx="6">
                  <c:v>42.360700000000001</c:v>
                </c:pt>
                <c:pt idx="7">
                  <c:v>48.421300000000002</c:v>
                </c:pt>
                <c:pt idx="8">
                  <c:v>53.005000000000003</c:v>
                </c:pt>
                <c:pt idx="9">
                  <c:v>56.5319</c:v>
                </c:pt>
                <c:pt idx="10">
                  <c:v>59.8932</c:v>
                </c:pt>
                <c:pt idx="11">
                  <c:v>62.490600000000001</c:v>
                </c:pt>
                <c:pt idx="12">
                  <c:v>66.183000000000007</c:v>
                </c:pt>
                <c:pt idx="13">
                  <c:v>67.889200000000002</c:v>
                </c:pt>
                <c:pt idx="14">
                  <c:v>69.162400000000005</c:v>
                </c:pt>
                <c:pt idx="15">
                  <c:v>70.372</c:v>
                </c:pt>
                <c:pt idx="16">
                  <c:v>71.8108</c:v>
                </c:pt>
                <c:pt idx="17">
                  <c:v>71.479699999999994</c:v>
                </c:pt>
                <c:pt idx="18">
                  <c:v>72.905799999999999</c:v>
                </c:pt>
                <c:pt idx="19">
                  <c:v>73.134900000000002</c:v>
                </c:pt>
                <c:pt idx="20">
                  <c:v>73.402299999999997</c:v>
                </c:pt>
                <c:pt idx="21">
                  <c:v>74.064400000000006</c:v>
                </c:pt>
                <c:pt idx="22">
                  <c:v>73.898899999999998</c:v>
                </c:pt>
                <c:pt idx="23">
                  <c:v>74.128100000000003</c:v>
                </c:pt>
                <c:pt idx="24">
                  <c:v>74.561000000000007</c:v>
                </c:pt>
                <c:pt idx="25">
                  <c:v>73.631500000000003</c:v>
                </c:pt>
                <c:pt idx="26">
                  <c:v>74.510000000000005</c:v>
                </c:pt>
                <c:pt idx="27">
                  <c:v>74.128100000000003</c:v>
                </c:pt>
                <c:pt idx="28">
                  <c:v>73.962500000000006</c:v>
                </c:pt>
                <c:pt idx="29">
                  <c:v>73.402299999999997</c:v>
                </c:pt>
                <c:pt idx="30">
                  <c:v>73.898899999999998</c:v>
                </c:pt>
                <c:pt idx="31">
                  <c:v>73.962500000000006</c:v>
                </c:pt>
                <c:pt idx="32">
                  <c:v>74.128100000000003</c:v>
                </c:pt>
                <c:pt idx="33">
                  <c:v>73.3005</c:v>
                </c:pt>
                <c:pt idx="34">
                  <c:v>73.733400000000003</c:v>
                </c:pt>
                <c:pt idx="35">
                  <c:v>73.516900000000007</c:v>
                </c:pt>
                <c:pt idx="36">
                  <c:v>73.3005</c:v>
                </c:pt>
                <c:pt idx="37">
                  <c:v>73.631500000000003</c:v>
                </c:pt>
                <c:pt idx="38">
                  <c:v>72.574700000000007</c:v>
                </c:pt>
                <c:pt idx="39">
                  <c:v>73.134900000000002</c:v>
                </c:pt>
                <c:pt idx="40">
                  <c:v>73.3005</c:v>
                </c:pt>
                <c:pt idx="41">
                  <c:v>72.409199999999998</c:v>
                </c:pt>
                <c:pt idx="42">
                  <c:v>72.803899999999999</c:v>
                </c:pt>
                <c:pt idx="43">
                  <c:v>72.638400000000004</c:v>
                </c:pt>
                <c:pt idx="44">
                  <c:v>72.192700000000002</c:v>
                </c:pt>
                <c:pt idx="45">
                  <c:v>72.027199999999993</c:v>
                </c:pt>
                <c:pt idx="46">
                  <c:v>72.307299999999998</c:v>
                </c:pt>
                <c:pt idx="47">
                  <c:v>71.976299999999995</c:v>
                </c:pt>
                <c:pt idx="48">
                  <c:v>71.696200000000005</c:v>
                </c:pt>
                <c:pt idx="49">
                  <c:v>71.581599999999995</c:v>
                </c:pt>
                <c:pt idx="50">
                  <c:v>71.861699999999999</c:v>
                </c:pt>
                <c:pt idx="51">
                  <c:v>70.983199999999997</c:v>
                </c:pt>
                <c:pt idx="52">
                  <c:v>71.479699999999994</c:v>
                </c:pt>
                <c:pt idx="53">
                  <c:v>71.199600000000004</c:v>
                </c:pt>
                <c:pt idx="54">
                  <c:v>70.919499999999999</c:v>
                </c:pt>
                <c:pt idx="55">
                  <c:v>70.206500000000005</c:v>
                </c:pt>
                <c:pt idx="56">
                  <c:v>70.868600000000001</c:v>
                </c:pt>
                <c:pt idx="57">
                  <c:v>70.601200000000006</c:v>
                </c:pt>
                <c:pt idx="58">
                  <c:v>70.321100000000001</c:v>
                </c:pt>
                <c:pt idx="59">
                  <c:v>70.601200000000006</c:v>
                </c:pt>
                <c:pt idx="60">
                  <c:v>70.435699999999997</c:v>
                </c:pt>
                <c:pt idx="61">
                  <c:v>70.155600000000007</c:v>
                </c:pt>
                <c:pt idx="62">
                  <c:v>69.8245</c:v>
                </c:pt>
                <c:pt idx="63">
                  <c:v>70.155600000000007</c:v>
                </c:pt>
                <c:pt idx="64">
                  <c:v>70.104600000000005</c:v>
                </c:pt>
                <c:pt idx="65">
                  <c:v>69.8245</c:v>
                </c:pt>
                <c:pt idx="66">
                  <c:v>69.608099999999993</c:v>
                </c:pt>
                <c:pt idx="67">
                  <c:v>69.875399999999999</c:v>
                </c:pt>
                <c:pt idx="68">
                  <c:v>69.608099999999993</c:v>
                </c:pt>
                <c:pt idx="69">
                  <c:v>69.328000000000003</c:v>
                </c:pt>
                <c:pt idx="70">
                  <c:v>69.162400000000005</c:v>
                </c:pt>
                <c:pt idx="71">
                  <c:v>69.442499999999995</c:v>
                </c:pt>
                <c:pt idx="72">
                  <c:v>69.328000000000003</c:v>
                </c:pt>
                <c:pt idx="73">
                  <c:v>69.047799999999995</c:v>
                </c:pt>
                <c:pt idx="74">
                  <c:v>68.831400000000002</c:v>
                </c:pt>
                <c:pt idx="75">
                  <c:v>69.277000000000001</c:v>
                </c:pt>
                <c:pt idx="76">
                  <c:v>69.047799999999995</c:v>
                </c:pt>
                <c:pt idx="77">
                  <c:v>68.716800000000006</c:v>
                </c:pt>
                <c:pt idx="78">
                  <c:v>68.500299999999996</c:v>
                </c:pt>
                <c:pt idx="79">
                  <c:v>68.831400000000002</c:v>
                </c:pt>
                <c:pt idx="80">
                  <c:v>68.831400000000002</c:v>
                </c:pt>
                <c:pt idx="81">
                  <c:v>68.614900000000006</c:v>
                </c:pt>
                <c:pt idx="82">
                  <c:v>68.283900000000003</c:v>
                </c:pt>
                <c:pt idx="83">
                  <c:v>68.780500000000004</c:v>
                </c:pt>
                <c:pt idx="84">
                  <c:v>68.665899999999993</c:v>
                </c:pt>
                <c:pt idx="85">
                  <c:v>68.334800000000001</c:v>
                </c:pt>
                <c:pt idx="86">
                  <c:v>68.449399999999997</c:v>
                </c:pt>
                <c:pt idx="87">
                  <c:v>68.118399999999994</c:v>
                </c:pt>
                <c:pt idx="88">
                  <c:v>68.449399999999997</c:v>
                </c:pt>
                <c:pt idx="89">
                  <c:v>68.334800000000001</c:v>
                </c:pt>
                <c:pt idx="90">
                  <c:v>68.003799999999998</c:v>
                </c:pt>
                <c:pt idx="91">
                  <c:v>68.003799999999998</c:v>
                </c:pt>
                <c:pt idx="92">
                  <c:v>68.220200000000006</c:v>
                </c:pt>
                <c:pt idx="93">
                  <c:v>67.456299999999999</c:v>
                </c:pt>
                <c:pt idx="94">
                  <c:v>68.054699999999997</c:v>
                </c:pt>
                <c:pt idx="95">
                  <c:v>67.952799999999996</c:v>
                </c:pt>
                <c:pt idx="96">
                  <c:v>67.507199999999997</c:v>
                </c:pt>
                <c:pt idx="97">
                  <c:v>68.054699999999997</c:v>
                </c:pt>
                <c:pt idx="98">
                  <c:v>67.787300000000002</c:v>
                </c:pt>
                <c:pt idx="99">
                  <c:v>67.723699999999994</c:v>
                </c:pt>
                <c:pt idx="100">
                  <c:v>68.054699999999997</c:v>
                </c:pt>
                <c:pt idx="101">
                  <c:v>67.290800000000004</c:v>
                </c:pt>
                <c:pt idx="102">
                  <c:v>67.838300000000004</c:v>
                </c:pt>
                <c:pt idx="103">
                  <c:v>67.723699999999994</c:v>
                </c:pt>
                <c:pt idx="104">
                  <c:v>67.558099999999996</c:v>
                </c:pt>
                <c:pt idx="105">
                  <c:v>67.125200000000007</c:v>
                </c:pt>
                <c:pt idx="106">
                  <c:v>67.723699999999994</c:v>
                </c:pt>
                <c:pt idx="107">
                  <c:v>67.507199999999997</c:v>
                </c:pt>
                <c:pt idx="108">
                  <c:v>67.290800000000004</c:v>
                </c:pt>
                <c:pt idx="109">
                  <c:v>67.838300000000004</c:v>
                </c:pt>
                <c:pt idx="110">
                  <c:v>67.672700000000006</c:v>
                </c:pt>
                <c:pt idx="111">
                  <c:v>67.125200000000007</c:v>
                </c:pt>
                <c:pt idx="112">
                  <c:v>67.456299999999999</c:v>
                </c:pt>
                <c:pt idx="113">
                  <c:v>66.896100000000004</c:v>
                </c:pt>
                <c:pt idx="114">
                  <c:v>67.392600000000002</c:v>
                </c:pt>
                <c:pt idx="115">
                  <c:v>67.227099999999993</c:v>
                </c:pt>
                <c:pt idx="116">
                  <c:v>67.176199999999994</c:v>
                </c:pt>
                <c:pt idx="117">
                  <c:v>67.621799999999993</c:v>
                </c:pt>
                <c:pt idx="118">
                  <c:v>66.845100000000002</c:v>
                </c:pt>
                <c:pt idx="119">
                  <c:v>67.507199999999997</c:v>
                </c:pt>
                <c:pt idx="120">
                  <c:v>67.227099999999993</c:v>
                </c:pt>
                <c:pt idx="121">
                  <c:v>67.0107</c:v>
                </c:pt>
                <c:pt idx="122">
                  <c:v>67.558099999999996</c:v>
                </c:pt>
                <c:pt idx="123">
                  <c:v>67.061599999999999</c:v>
                </c:pt>
                <c:pt idx="124">
                  <c:v>67.227099999999993</c:v>
                </c:pt>
                <c:pt idx="125">
                  <c:v>67.558099999999996</c:v>
                </c:pt>
                <c:pt idx="126">
                  <c:v>66.845100000000002</c:v>
                </c:pt>
                <c:pt idx="127">
                  <c:v>67.456299999999999</c:v>
                </c:pt>
                <c:pt idx="128">
                  <c:v>67.290800000000004</c:v>
                </c:pt>
                <c:pt idx="129">
                  <c:v>67.176199999999994</c:v>
                </c:pt>
                <c:pt idx="130">
                  <c:v>66.845100000000002</c:v>
                </c:pt>
                <c:pt idx="131">
                  <c:v>67.341700000000003</c:v>
                </c:pt>
                <c:pt idx="132">
                  <c:v>67.558099999999996</c:v>
                </c:pt>
                <c:pt idx="133">
                  <c:v>66.845100000000002</c:v>
                </c:pt>
                <c:pt idx="134">
                  <c:v>67.290800000000004</c:v>
                </c:pt>
                <c:pt idx="135">
                  <c:v>67.176199999999994</c:v>
                </c:pt>
                <c:pt idx="136">
                  <c:v>66.896100000000004</c:v>
                </c:pt>
                <c:pt idx="137">
                  <c:v>66.794200000000004</c:v>
                </c:pt>
                <c:pt idx="138">
                  <c:v>67.125200000000007</c:v>
                </c:pt>
                <c:pt idx="139">
                  <c:v>66.959699999999998</c:v>
                </c:pt>
                <c:pt idx="140">
                  <c:v>66.730500000000006</c:v>
                </c:pt>
                <c:pt idx="141">
                  <c:v>66.730500000000006</c:v>
                </c:pt>
                <c:pt idx="142">
                  <c:v>67.0107</c:v>
                </c:pt>
                <c:pt idx="143">
                  <c:v>66.297600000000003</c:v>
                </c:pt>
                <c:pt idx="144">
                  <c:v>66.845100000000002</c:v>
                </c:pt>
                <c:pt idx="145">
                  <c:v>66.463200000000001</c:v>
                </c:pt>
                <c:pt idx="146">
                  <c:v>66.132099999999994</c:v>
                </c:pt>
                <c:pt idx="147">
                  <c:v>66.730500000000006</c:v>
                </c:pt>
                <c:pt idx="148">
                  <c:v>66.399500000000003</c:v>
                </c:pt>
                <c:pt idx="149">
                  <c:v>66.463200000000001</c:v>
                </c:pt>
                <c:pt idx="150">
                  <c:v>66.896100000000004</c:v>
                </c:pt>
                <c:pt idx="151">
                  <c:v>66.183000000000007</c:v>
                </c:pt>
                <c:pt idx="152">
                  <c:v>66.730500000000006</c:v>
                </c:pt>
                <c:pt idx="153">
                  <c:v>66.628699999999995</c:v>
                </c:pt>
                <c:pt idx="154">
                  <c:v>66.896100000000004</c:v>
                </c:pt>
                <c:pt idx="155">
                  <c:v>66.0685</c:v>
                </c:pt>
                <c:pt idx="156">
                  <c:v>66.845100000000002</c:v>
                </c:pt>
                <c:pt idx="157">
                  <c:v>67.061599999999999</c:v>
                </c:pt>
                <c:pt idx="158">
                  <c:v>66.514099999999999</c:v>
                </c:pt>
                <c:pt idx="159">
                  <c:v>66.896100000000004</c:v>
                </c:pt>
                <c:pt idx="160">
                  <c:v>66.730500000000006</c:v>
                </c:pt>
                <c:pt idx="161">
                  <c:v>66.514099999999999</c:v>
                </c:pt>
                <c:pt idx="162">
                  <c:v>66.463200000000001</c:v>
                </c:pt>
                <c:pt idx="163">
                  <c:v>66.896100000000004</c:v>
                </c:pt>
                <c:pt idx="164">
                  <c:v>67.0107</c:v>
                </c:pt>
                <c:pt idx="165">
                  <c:v>67.176199999999994</c:v>
                </c:pt>
                <c:pt idx="166">
                  <c:v>66.514099999999999</c:v>
                </c:pt>
                <c:pt idx="167">
                  <c:v>67.0107</c:v>
                </c:pt>
                <c:pt idx="168">
                  <c:v>66.896100000000004</c:v>
                </c:pt>
                <c:pt idx="169">
                  <c:v>66.730500000000006</c:v>
                </c:pt>
                <c:pt idx="170">
                  <c:v>66.463200000000001</c:v>
                </c:pt>
                <c:pt idx="171">
                  <c:v>66.896100000000004</c:v>
                </c:pt>
                <c:pt idx="172">
                  <c:v>66.845100000000002</c:v>
                </c:pt>
                <c:pt idx="173">
                  <c:v>66.628699999999995</c:v>
                </c:pt>
                <c:pt idx="174">
                  <c:v>66.399500000000003</c:v>
                </c:pt>
                <c:pt idx="175">
                  <c:v>67.0107</c:v>
                </c:pt>
                <c:pt idx="176">
                  <c:v>66.845100000000002</c:v>
                </c:pt>
                <c:pt idx="177">
                  <c:v>66.564999999999998</c:v>
                </c:pt>
                <c:pt idx="178">
                  <c:v>66.564999999999998</c:v>
                </c:pt>
                <c:pt idx="179">
                  <c:v>66.896100000000004</c:v>
                </c:pt>
                <c:pt idx="180">
                  <c:v>66.896100000000004</c:v>
                </c:pt>
                <c:pt idx="181">
                  <c:v>66.730500000000006</c:v>
                </c:pt>
                <c:pt idx="182">
                  <c:v>66.564999999999998</c:v>
                </c:pt>
                <c:pt idx="183">
                  <c:v>67.0107</c:v>
                </c:pt>
                <c:pt idx="184">
                  <c:v>67.0107</c:v>
                </c:pt>
                <c:pt idx="185">
                  <c:v>66.730500000000006</c:v>
                </c:pt>
                <c:pt idx="186">
                  <c:v>66.679599999999994</c:v>
                </c:pt>
                <c:pt idx="187">
                  <c:v>67.125200000000007</c:v>
                </c:pt>
                <c:pt idx="188">
                  <c:v>66.959699999999998</c:v>
                </c:pt>
                <c:pt idx="189">
                  <c:v>66.896100000000004</c:v>
                </c:pt>
                <c:pt idx="190">
                  <c:v>66.896100000000004</c:v>
                </c:pt>
                <c:pt idx="191">
                  <c:v>67.176199999999994</c:v>
                </c:pt>
                <c:pt idx="192">
                  <c:v>67.0107</c:v>
                </c:pt>
                <c:pt idx="193">
                  <c:v>67.176199999999994</c:v>
                </c:pt>
                <c:pt idx="194">
                  <c:v>66.730500000000006</c:v>
                </c:pt>
                <c:pt idx="195">
                  <c:v>67.061599999999999</c:v>
                </c:pt>
                <c:pt idx="196">
                  <c:v>67.061599999999999</c:v>
                </c:pt>
                <c:pt idx="197">
                  <c:v>66.794200000000004</c:v>
                </c:pt>
                <c:pt idx="198">
                  <c:v>66.794200000000004</c:v>
                </c:pt>
                <c:pt idx="199">
                  <c:v>67.176199999999994</c:v>
                </c:pt>
                <c:pt idx="200">
                  <c:v>66.794200000000004</c:v>
                </c:pt>
                <c:pt idx="201">
                  <c:v>67.176199999999994</c:v>
                </c:pt>
                <c:pt idx="202">
                  <c:v>66.794200000000004</c:v>
                </c:pt>
                <c:pt idx="203">
                  <c:v>67.176199999999994</c:v>
                </c:pt>
                <c:pt idx="204">
                  <c:v>67.0107</c:v>
                </c:pt>
                <c:pt idx="205">
                  <c:v>67.125200000000007</c:v>
                </c:pt>
                <c:pt idx="206">
                  <c:v>67.507199999999997</c:v>
                </c:pt>
                <c:pt idx="207">
                  <c:v>66.679599999999994</c:v>
                </c:pt>
                <c:pt idx="208">
                  <c:v>67.227099999999993</c:v>
                </c:pt>
                <c:pt idx="209">
                  <c:v>67.061599999999999</c:v>
                </c:pt>
                <c:pt idx="210">
                  <c:v>66.514099999999999</c:v>
                </c:pt>
                <c:pt idx="211">
                  <c:v>66.959699999999998</c:v>
                </c:pt>
                <c:pt idx="212">
                  <c:v>67.125200000000007</c:v>
                </c:pt>
                <c:pt idx="213">
                  <c:v>67.227099999999993</c:v>
                </c:pt>
                <c:pt idx="214">
                  <c:v>66.348600000000005</c:v>
                </c:pt>
                <c:pt idx="215">
                  <c:v>67.125200000000007</c:v>
                </c:pt>
                <c:pt idx="216">
                  <c:v>66.845100000000002</c:v>
                </c:pt>
                <c:pt idx="217">
                  <c:v>66.794200000000004</c:v>
                </c:pt>
                <c:pt idx="218">
                  <c:v>66.348600000000005</c:v>
                </c:pt>
                <c:pt idx="219">
                  <c:v>66.959699999999998</c:v>
                </c:pt>
                <c:pt idx="220">
                  <c:v>67.290800000000004</c:v>
                </c:pt>
                <c:pt idx="221">
                  <c:v>66.514099999999999</c:v>
                </c:pt>
                <c:pt idx="222">
                  <c:v>67.176199999999994</c:v>
                </c:pt>
                <c:pt idx="223">
                  <c:v>66.959699999999998</c:v>
                </c:pt>
                <c:pt idx="224">
                  <c:v>66.845100000000002</c:v>
                </c:pt>
                <c:pt idx="225">
                  <c:v>66.399500000000003</c:v>
                </c:pt>
                <c:pt idx="226">
                  <c:v>67.061599999999999</c:v>
                </c:pt>
                <c:pt idx="227">
                  <c:v>67.507199999999997</c:v>
                </c:pt>
                <c:pt idx="228">
                  <c:v>66.845100000000002</c:v>
                </c:pt>
                <c:pt idx="229">
                  <c:v>67.341700000000003</c:v>
                </c:pt>
                <c:pt idx="230">
                  <c:v>67.176199999999994</c:v>
                </c:pt>
                <c:pt idx="231">
                  <c:v>67.061599999999999</c:v>
                </c:pt>
                <c:pt idx="232">
                  <c:v>67.558099999999996</c:v>
                </c:pt>
                <c:pt idx="233">
                  <c:v>67.456299999999999</c:v>
                </c:pt>
                <c:pt idx="234">
                  <c:v>67.227099999999993</c:v>
                </c:pt>
                <c:pt idx="235">
                  <c:v>67.061599999999999</c:v>
                </c:pt>
                <c:pt idx="236">
                  <c:v>67.723699999999994</c:v>
                </c:pt>
                <c:pt idx="237">
                  <c:v>67.507199999999997</c:v>
                </c:pt>
                <c:pt idx="238">
                  <c:v>67.392600000000002</c:v>
                </c:pt>
                <c:pt idx="239">
                  <c:v>67.290800000000004</c:v>
                </c:pt>
                <c:pt idx="240">
                  <c:v>67.787300000000002</c:v>
                </c:pt>
                <c:pt idx="241">
                  <c:v>67.621799999999993</c:v>
                </c:pt>
                <c:pt idx="242">
                  <c:v>67.341700000000003</c:v>
                </c:pt>
                <c:pt idx="243">
                  <c:v>67.456299999999999</c:v>
                </c:pt>
                <c:pt idx="244">
                  <c:v>67.787300000000002</c:v>
                </c:pt>
                <c:pt idx="245">
                  <c:v>67.0107</c:v>
                </c:pt>
                <c:pt idx="246">
                  <c:v>67.672700000000006</c:v>
                </c:pt>
                <c:pt idx="247">
                  <c:v>67.507199999999997</c:v>
                </c:pt>
                <c:pt idx="248">
                  <c:v>67.061599999999999</c:v>
                </c:pt>
                <c:pt idx="249">
                  <c:v>67.341700000000003</c:v>
                </c:pt>
                <c:pt idx="250">
                  <c:v>67.723699999999994</c:v>
                </c:pt>
                <c:pt idx="251">
                  <c:v>67.889200000000002</c:v>
                </c:pt>
                <c:pt idx="252">
                  <c:v>67.061599999999999</c:v>
                </c:pt>
                <c:pt idx="253">
                  <c:v>67.621799999999993</c:v>
                </c:pt>
                <c:pt idx="254">
                  <c:v>67.392600000000002</c:v>
                </c:pt>
                <c:pt idx="255">
                  <c:v>67.392600000000002</c:v>
                </c:pt>
                <c:pt idx="256">
                  <c:v>67.125200000000007</c:v>
                </c:pt>
                <c:pt idx="257">
                  <c:v>67.723699999999994</c:v>
                </c:pt>
                <c:pt idx="258">
                  <c:v>68.118399999999994</c:v>
                </c:pt>
                <c:pt idx="259">
                  <c:v>67.290800000000004</c:v>
                </c:pt>
                <c:pt idx="260">
                  <c:v>67.723699999999994</c:v>
                </c:pt>
                <c:pt idx="261">
                  <c:v>67.558099999999996</c:v>
                </c:pt>
                <c:pt idx="262">
                  <c:v>67.290800000000004</c:v>
                </c:pt>
                <c:pt idx="263">
                  <c:v>67.621799999999993</c:v>
                </c:pt>
                <c:pt idx="264">
                  <c:v>67.621799999999993</c:v>
                </c:pt>
                <c:pt idx="265">
                  <c:v>67.838300000000004</c:v>
                </c:pt>
                <c:pt idx="266">
                  <c:v>67.0107</c:v>
                </c:pt>
                <c:pt idx="267">
                  <c:v>67.621799999999993</c:v>
                </c:pt>
                <c:pt idx="268">
                  <c:v>67.456299999999999</c:v>
                </c:pt>
                <c:pt idx="269">
                  <c:v>67.227099999999993</c:v>
                </c:pt>
                <c:pt idx="270">
                  <c:v>67.558099999999996</c:v>
                </c:pt>
                <c:pt idx="271">
                  <c:v>67.558099999999996</c:v>
                </c:pt>
                <c:pt idx="272">
                  <c:v>67.176199999999994</c:v>
                </c:pt>
                <c:pt idx="273">
                  <c:v>67.061599999999999</c:v>
                </c:pt>
                <c:pt idx="274">
                  <c:v>67.507199999999997</c:v>
                </c:pt>
                <c:pt idx="275">
                  <c:v>67.392600000000002</c:v>
                </c:pt>
                <c:pt idx="276">
                  <c:v>66.959699999999998</c:v>
                </c:pt>
                <c:pt idx="277">
                  <c:v>66.896100000000004</c:v>
                </c:pt>
                <c:pt idx="278">
                  <c:v>67.125200000000007</c:v>
                </c:pt>
                <c:pt idx="279">
                  <c:v>66.959699999999998</c:v>
                </c:pt>
                <c:pt idx="280">
                  <c:v>66.679599999999994</c:v>
                </c:pt>
                <c:pt idx="281">
                  <c:v>66.628699999999995</c:v>
                </c:pt>
                <c:pt idx="282">
                  <c:v>66.896100000000004</c:v>
                </c:pt>
                <c:pt idx="283">
                  <c:v>66.628699999999995</c:v>
                </c:pt>
                <c:pt idx="284">
                  <c:v>66.679599999999994</c:v>
                </c:pt>
                <c:pt idx="285">
                  <c:v>66.297600000000003</c:v>
                </c:pt>
                <c:pt idx="286">
                  <c:v>66.564999999999998</c:v>
                </c:pt>
                <c:pt idx="287">
                  <c:v>66.183000000000007</c:v>
                </c:pt>
                <c:pt idx="288">
                  <c:v>66.132099999999994</c:v>
                </c:pt>
                <c:pt idx="289">
                  <c:v>66.628699999999995</c:v>
                </c:pt>
                <c:pt idx="290">
                  <c:v>65.571899999999999</c:v>
                </c:pt>
                <c:pt idx="291">
                  <c:v>66.017499999999998</c:v>
                </c:pt>
                <c:pt idx="292">
                  <c:v>65.737399999999994</c:v>
                </c:pt>
                <c:pt idx="293">
                  <c:v>65.304500000000004</c:v>
                </c:pt>
                <c:pt idx="294">
                  <c:v>65.686499999999995</c:v>
                </c:pt>
                <c:pt idx="295">
                  <c:v>65.852000000000004</c:v>
                </c:pt>
                <c:pt idx="296">
                  <c:v>66.017499999999998</c:v>
                </c:pt>
                <c:pt idx="297">
                  <c:v>65.138999999999996</c:v>
                </c:pt>
                <c:pt idx="298">
                  <c:v>65.686499999999995</c:v>
                </c:pt>
                <c:pt idx="299">
                  <c:v>65.355400000000003</c:v>
                </c:pt>
                <c:pt idx="300">
                  <c:v>65.635599999999997</c:v>
                </c:pt>
                <c:pt idx="301">
                  <c:v>64.693399999999997</c:v>
                </c:pt>
                <c:pt idx="302">
                  <c:v>65.355400000000003</c:v>
                </c:pt>
                <c:pt idx="303">
                  <c:v>65.47</c:v>
                </c:pt>
                <c:pt idx="304">
                  <c:v>64.413200000000003</c:v>
                </c:pt>
                <c:pt idx="305">
                  <c:v>65.138999999999996</c:v>
                </c:pt>
                <c:pt idx="306">
                  <c:v>64.807900000000004</c:v>
                </c:pt>
                <c:pt idx="307">
                  <c:v>64.744299999999996</c:v>
                </c:pt>
                <c:pt idx="308">
                  <c:v>64.311400000000006</c:v>
                </c:pt>
                <c:pt idx="309">
                  <c:v>64.578800000000001</c:v>
                </c:pt>
                <c:pt idx="310">
                  <c:v>64.744299999999996</c:v>
                </c:pt>
                <c:pt idx="311">
                  <c:v>64.909800000000004</c:v>
                </c:pt>
                <c:pt idx="312">
                  <c:v>63.9803</c:v>
                </c:pt>
                <c:pt idx="313">
                  <c:v>64.693399999999997</c:v>
                </c:pt>
                <c:pt idx="314">
                  <c:v>64.413200000000003</c:v>
                </c:pt>
                <c:pt idx="315">
                  <c:v>64.744299999999996</c:v>
                </c:pt>
                <c:pt idx="316">
                  <c:v>64.693399999999997</c:v>
                </c:pt>
                <c:pt idx="317">
                  <c:v>64.362300000000005</c:v>
                </c:pt>
                <c:pt idx="318">
                  <c:v>64.031300000000002</c:v>
                </c:pt>
                <c:pt idx="319">
                  <c:v>64.578800000000001</c:v>
                </c:pt>
                <c:pt idx="320">
                  <c:v>64.413200000000003</c:v>
                </c:pt>
                <c:pt idx="321">
                  <c:v>64.0822</c:v>
                </c:pt>
                <c:pt idx="322">
                  <c:v>63.9803</c:v>
                </c:pt>
                <c:pt idx="323">
                  <c:v>64.311400000000006</c:v>
                </c:pt>
                <c:pt idx="324">
                  <c:v>64.145899999999997</c:v>
                </c:pt>
                <c:pt idx="325">
                  <c:v>63.9803</c:v>
                </c:pt>
                <c:pt idx="326">
                  <c:v>64.311400000000006</c:v>
                </c:pt>
                <c:pt idx="327">
                  <c:v>64.145899999999997</c:v>
                </c:pt>
                <c:pt idx="328">
                  <c:v>63.814799999999998</c:v>
                </c:pt>
                <c:pt idx="329">
                  <c:v>64.031300000000002</c:v>
                </c:pt>
                <c:pt idx="330">
                  <c:v>63.318300000000001</c:v>
                </c:pt>
                <c:pt idx="331">
                  <c:v>63.585599999999999</c:v>
                </c:pt>
                <c:pt idx="332">
                  <c:v>63.814799999999998</c:v>
                </c:pt>
                <c:pt idx="333">
                  <c:v>64.0822</c:v>
                </c:pt>
                <c:pt idx="334">
                  <c:v>63.0381</c:v>
                </c:pt>
                <c:pt idx="335">
                  <c:v>63.814799999999998</c:v>
                </c:pt>
                <c:pt idx="336">
                  <c:v>63.585599999999999</c:v>
                </c:pt>
                <c:pt idx="337">
                  <c:v>63.420099999999998</c:v>
                </c:pt>
                <c:pt idx="338">
                  <c:v>62.923499999999997</c:v>
                </c:pt>
                <c:pt idx="339">
                  <c:v>63.483800000000002</c:v>
                </c:pt>
                <c:pt idx="340">
                  <c:v>63.751199999999997</c:v>
                </c:pt>
                <c:pt idx="341">
                  <c:v>63.0381</c:v>
                </c:pt>
                <c:pt idx="342">
                  <c:v>63.369199999999999</c:v>
                </c:pt>
                <c:pt idx="343">
                  <c:v>63.089100000000002</c:v>
                </c:pt>
                <c:pt idx="344">
                  <c:v>62.987200000000001</c:v>
                </c:pt>
                <c:pt idx="345">
                  <c:v>63.649299999999997</c:v>
                </c:pt>
                <c:pt idx="346">
                  <c:v>63.369199999999999</c:v>
                </c:pt>
                <c:pt idx="347">
                  <c:v>62.987200000000001</c:v>
                </c:pt>
                <c:pt idx="348">
                  <c:v>62.656199999999998</c:v>
                </c:pt>
                <c:pt idx="349">
                  <c:v>63.254600000000003</c:v>
                </c:pt>
                <c:pt idx="350">
                  <c:v>63.089100000000002</c:v>
                </c:pt>
                <c:pt idx="351">
                  <c:v>62.8217</c:v>
                </c:pt>
                <c:pt idx="352">
                  <c:v>62.707099999999997</c:v>
                </c:pt>
                <c:pt idx="353">
                  <c:v>63.203699999999998</c:v>
                </c:pt>
                <c:pt idx="354">
                  <c:v>62.872599999999998</c:v>
                </c:pt>
                <c:pt idx="355">
                  <c:v>62.707099999999997</c:v>
                </c:pt>
                <c:pt idx="356">
                  <c:v>63.089100000000002</c:v>
                </c:pt>
                <c:pt idx="357">
                  <c:v>62.8217</c:v>
                </c:pt>
                <c:pt idx="358">
                  <c:v>62.656199999999998</c:v>
                </c:pt>
                <c:pt idx="359">
                  <c:v>62.541600000000003</c:v>
                </c:pt>
                <c:pt idx="360">
                  <c:v>62.923499999999997</c:v>
                </c:pt>
                <c:pt idx="361">
                  <c:v>62.707099999999997</c:v>
                </c:pt>
                <c:pt idx="362">
                  <c:v>62.541600000000003</c:v>
                </c:pt>
                <c:pt idx="363">
                  <c:v>62.592500000000001</c:v>
                </c:pt>
                <c:pt idx="364">
                  <c:v>62.987200000000001</c:v>
                </c:pt>
                <c:pt idx="365">
                  <c:v>62.541600000000003</c:v>
                </c:pt>
                <c:pt idx="366">
                  <c:v>62.758000000000003</c:v>
                </c:pt>
                <c:pt idx="367">
                  <c:v>62.325099999999999</c:v>
                </c:pt>
                <c:pt idx="368">
                  <c:v>62.872599999999998</c:v>
                </c:pt>
                <c:pt idx="369">
                  <c:v>62.592500000000001</c:v>
                </c:pt>
                <c:pt idx="370">
                  <c:v>62.707099999999997</c:v>
                </c:pt>
                <c:pt idx="371">
                  <c:v>63.369199999999999</c:v>
                </c:pt>
                <c:pt idx="372">
                  <c:v>62.261499999999998</c:v>
                </c:pt>
                <c:pt idx="373">
                  <c:v>62.923499999999997</c:v>
                </c:pt>
                <c:pt idx="374">
                  <c:v>62.8217</c:v>
                </c:pt>
                <c:pt idx="375">
                  <c:v>62.0959</c:v>
                </c:pt>
                <c:pt idx="376">
                  <c:v>62.592500000000001</c:v>
                </c:pt>
                <c:pt idx="377">
                  <c:v>62.758000000000003</c:v>
                </c:pt>
                <c:pt idx="378">
                  <c:v>62.987200000000001</c:v>
                </c:pt>
                <c:pt idx="379">
                  <c:v>62.0959</c:v>
                </c:pt>
                <c:pt idx="380">
                  <c:v>62.872599999999998</c:v>
                </c:pt>
                <c:pt idx="381">
                  <c:v>62.656199999999998</c:v>
                </c:pt>
                <c:pt idx="382">
                  <c:v>62.0959</c:v>
                </c:pt>
                <c:pt idx="383">
                  <c:v>62.758000000000003</c:v>
                </c:pt>
                <c:pt idx="384">
                  <c:v>62.8217</c:v>
                </c:pt>
                <c:pt idx="385">
                  <c:v>63.152700000000003</c:v>
                </c:pt>
                <c:pt idx="386">
                  <c:v>62.0959</c:v>
                </c:pt>
                <c:pt idx="387">
                  <c:v>63.089100000000002</c:v>
                </c:pt>
                <c:pt idx="388">
                  <c:v>62.872599999999998</c:v>
                </c:pt>
                <c:pt idx="389">
                  <c:v>63.483800000000002</c:v>
                </c:pt>
                <c:pt idx="390">
                  <c:v>63.534700000000001</c:v>
                </c:pt>
                <c:pt idx="391">
                  <c:v>63.089100000000002</c:v>
                </c:pt>
                <c:pt idx="392">
                  <c:v>62.872599999999998</c:v>
                </c:pt>
                <c:pt idx="393">
                  <c:v>63.420099999999998</c:v>
                </c:pt>
                <c:pt idx="394">
                  <c:v>63.152700000000003</c:v>
                </c:pt>
                <c:pt idx="395">
                  <c:v>62.707099999999997</c:v>
                </c:pt>
                <c:pt idx="396">
                  <c:v>62.592500000000001</c:v>
                </c:pt>
                <c:pt idx="397">
                  <c:v>63.203699999999998</c:v>
                </c:pt>
                <c:pt idx="398">
                  <c:v>62.8217</c:v>
                </c:pt>
                <c:pt idx="399">
                  <c:v>62.427</c:v>
                </c:pt>
                <c:pt idx="400">
                  <c:v>62.923499999999997</c:v>
                </c:pt>
                <c:pt idx="401">
                  <c:v>62.923499999999997</c:v>
                </c:pt>
                <c:pt idx="402">
                  <c:v>62.325099999999999</c:v>
                </c:pt>
                <c:pt idx="403">
                  <c:v>62.261499999999998</c:v>
                </c:pt>
                <c:pt idx="404">
                  <c:v>62.707099999999997</c:v>
                </c:pt>
                <c:pt idx="405">
                  <c:v>62.707099999999997</c:v>
                </c:pt>
                <c:pt idx="406">
                  <c:v>62.427</c:v>
                </c:pt>
                <c:pt idx="407">
                  <c:v>62.376100000000001</c:v>
                </c:pt>
                <c:pt idx="408">
                  <c:v>62.541600000000003</c:v>
                </c:pt>
                <c:pt idx="409">
                  <c:v>62.592500000000001</c:v>
                </c:pt>
                <c:pt idx="410">
                  <c:v>62.376100000000001</c:v>
                </c:pt>
                <c:pt idx="411">
                  <c:v>62.987200000000001</c:v>
                </c:pt>
                <c:pt idx="412">
                  <c:v>62.758000000000003</c:v>
                </c:pt>
                <c:pt idx="413">
                  <c:v>62.923499999999997</c:v>
                </c:pt>
                <c:pt idx="414">
                  <c:v>62.427</c:v>
                </c:pt>
                <c:pt idx="415">
                  <c:v>62.923499999999997</c:v>
                </c:pt>
                <c:pt idx="416">
                  <c:v>62.592500000000001</c:v>
                </c:pt>
                <c:pt idx="417">
                  <c:v>62.490600000000001</c:v>
                </c:pt>
                <c:pt idx="418">
                  <c:v>62.923499999999997</c:v>
                </c:pt>
                <c:pt idx="419">
                  <c:v>62.707099999999997</c:v>
                </c:pt>
                <c:pt idx="420">
                  <c:v>62.427</c:v>
                </c:pt>
                <c:pt idx="421">
                  <c:v>62.0959</c:v>
                </c:pt>
                <c:pt idx="422">
                  <c:v>62.541600000000003</c:v>
                </c:pt>
                <c:pt idx="423">
                  <c:v>62.427</c:v>
                </c:pt>
                <c:pt idx="424">
                  <c:v>62.376100000000001</c:v>
                </c:pt>
                <c:pt idx="425">
                  <c:v>62.8217</c:v>
                </c:pt>
                <c:pt idx="426">
                  <c:v>62.592500000000001</c:v>
                </c:pt>
                <c:pt idx="427">
                  <c:v>62.261499999999998</c:v>
                </c:pt>
                <c:pt idx="428">
                  <c:v>61.828600000000002</c:v>
                </c:pt>
                <c:pt idx="429">
                  <c:v>62.490600000000001</c:v>
                </c:pt>
                <c:pt idx="430">
                  <c:v>62.261499999999998</c:v>
                </c:pt>
                <c:pt idx="431">
                  <c:v>61.764899999999997</c:v>
                </c:pt>
                <c:pt idx="432">
                  <c:v>62.541600000000003</c:v>
                </c:pt>
                <c:pt idx="433">
                  <c:v>62.045000000000002</c:v>
                </c:pt>
                <c:pt idx="434">
                  <c:v>61.828600000000002</c:v>
                </c:pt>
                <c:pt idx="435">
                  <c:v>61.382899999999999</c:v>
                </c:pt>
                <c:pt idx="436">
                  <c:v>62.045000000000002</c:v>
                </c:pt>
                <c:pt idx="437">
                  <c:v>62.0959</c:v>
                </c:pt>
                <c:pt idx="438">
                  <c:v>61.497500000000002</c:v>
                </c:pt>
                <c:pt idx="439">
                  <c:v>61.332000000000001</c:v>
                </c:pt>
                <c:pt idx="440">
                  <c:v>61.764899999999997</c:v>
                </c:pt>
                <c:pt idx="441">
                  <c:v>61.548400000000001</c:v>
                </c:pt>
                <c:pt idx="442">
                  <c:v>61.217399999999998</c:v>
                </c:pt>
                <c:pt idx="443">
                  <c:v>61.599400000000003</c:v>
                </c:pt>
                <c:pt idx="444">
                  <c:v>61.548400000000001</c:v>
                </c:pt>
                <c:pt idx="445">
                  <c:v>61.166499999999999</c:v>
                </c:pt>
                <c:pt idx="446">
                  <c:v>60.8354</c:v>
                </c:pt>
                <c:pt idx="447">
                  <c:v>61.382899999999999</c:v>
                </c:pt>
                <c:pt idx="448">
                  <c:v>61.102800000000002</c:v>
                </c:pt>
                <c:pt idx="449">
                  <c:v>61.051900000000003</c:v>
                </c:pt>
                <c:pt idx="450">
                  <c:v>61.217399999999998</c:v>
                </c:pt>
                <c:pt idx="451">
                  <c:v>61.548400000000001</c:v>
                </c:pt>
                <c:pt idx="452">
                  <c:v>61.102800000000002</c:v>
                </c:pt>
                <c:pt idx="453">
                  <c:v>61.497500000000002</c:v>
                </c:pt>
                <c:pt idx="454">
                  <c:v>60.606299999999997</c:v>
                </c:pt>
                <c:pt idx="455">
                  <c:v>61.051900000000003</c:v>
                </c:pt>
                <c:pt idx="456">
                  <c:v>61.268300000000004</c:v>
                </c:pt>
                <c:pt idx="457">
                  <c:v>61.713999999999999</c:v>
                </c:pt>
                <c:pt idx="458">
                  <c:v>60.669899999999998</c:v>
                </c:pt>
                <c:pt idx="459">
                  <c:v>61.662999999999997</c:v>
                </c:pt>
                <c:pt idx="460">
                  <c:v>61.166499999999999</c:v>
                </c:pt>
                <c:pt idx="461">
                  <c:v>61.662999999999997</c:v>
                </c:pt>
                <c:pt idx="462">
                  <c:v>61.217399999999998</c:v>
                </c:pt>
                <c:pt idx="463">
                  <c:v>60.8354</c:v>
                </c:pt>
                <c:pt idx="464">
                  <c:v>60.669899999999998</c:v>
                </c:pt>
                <c:pt idx="465">
                  <c:v>61.166499999999999</c:v>
                </c:pt>
                <c:pt idx="466">
                  <c:v>60.8354</c:v>
                </c:pt>
                <c:pt idx="467">
                  <c:v>60.275199999999998</c:v>
                </c:pt>
                <c:pt idx="468">
                  <c:v>60.338900000000002</c:v>
                </c:pt>
                <c:pt idx="469">
                  <c:v>60.771799999999999</c:v>
                </c:pt>
                <c:pt idx="470">
                  <c:v>60.504399999999997</c:v>
                </c:pt>
                <c:pt idx="471">
                  <c:v>60.109699999999997</c:v>
                </c:pt>
                <c:pt idx="472">
                  <c:v>60.669899999999998</c:v>
                </c:pt>
                <c:pt idx="473">
                  <c:v>60.4407</c:v>
                </c:pt>
                <c:pt idx="474">
                  <c:v>60.389800000000001</c:v>
                </c:pt>
                <c:pt idx="475">
                  <c:v>60.606299999999997</c:v>
                </c:pt>
                <c:pt idx="476">
                  <c:v>60.389800000000001</c:v>
                </c:pt>
                <c:pt idx="477">
                  <c:v>60.4407</c:v>
                </c:pt>
                <c:pt idx="478">
                  <c:v>59.6768</c:v>
                </c:pt>
                <c:pt idx="479">
                  <c:v>60.109699999999997</c:v>
                </c:pt>
                <c:pt idx="480">
                  <c:v>59.727699999999999</c:v>
                </c:pt>
                <c:pt idx="481">
                  <c:v>59.727699999999999</c:v>
                </c:pt>
                <c:pt idx="482">
                  <c:v>60.058799999999998</c:v>
                </c:pt>
                <c:pt idx="483">
                  <c:v>59.842300000000002</c:v>
                </c:pt>
                <c:pt idx="484">
                  <c:v>59.460299999999997</c:v>
                </c:pt>
                <c:pt idx="485">
                  <c:v>59.129300000000001</c:v>
                </c:pt>
                <c:pt idx="486">
                  <c:v>59.8932</c:v>
                </c:pt>
                <c:pt idx="487">
                  <c:v>59.345700000000001</c:v>
                </c:pt>
                <c:pt idx="488">
                  <c:v>59.345700000000001</c:v>
                </c:pt>
                <c:pt idx="489">
                  <c:v>59.8932</c:v>
                </c:pt>
                <c:pt idx="490">
                  <c:v>59.625900000000001</c:v>
                </c:pt>
                <c:pt idx="491">
                  <c:v>59.345700000000001</c:v>
                </c:pt>
                <c:pt idx="492">
                  <c:v>58.849200000000003</c:v>
                </c:pt>
                <c:pt idx="493">
                  <c:v>59.460299999999997</c:v>
                </c:pt>
                <c:pt idx="494">
                  <c:v>59.065600000000003</c:v>
                </c:pt>
                <c:pt idx="495">
                  <c:v>58.849200000000003</c:v>
                </c:pt>
                <c:pt idx="496">
                  <c:v>59.396700000000003</c:v>
                </c:pt>
                <c:pt idx="497">
                  <c:v>59.345700000000001</c:v>
                </c:pt>
                <c:pt idx="498">
                  <c:v>59.396700000000003</c:v>
                </c:pt>
                <c:pt idx="499">
                  <c:v>58.6327</c:v>
                </c:pt>
                <c:pt idx="500">
                  <c:v>59.065600000000003</c:v>
                </c:pt>
                <c:pt idx="501">
                  <c:v>58.7346</c:v>
                </c:pt>
                <c:pt idx="502">
                  <c:v>58.7346</c:v>
                </c:pt>
                <c:pt idx="503">
                  <c:v>58.900100000000002</c:v>
                </c:pt>
                <c:pt idx="504">
                  <c:v>58.569099999999999</c:v>
                </c:pt>
                <c:pt idx="505">
                  <c:v>58.352600000000002</c:v>
                </c:pt>
                <c:pt idx="506">
                  <c:v>58.403500000000001</c:v>
                </c:pt>
                <c:pt idx="507">
                  <c:v>59.014699999999998</c:v>
                </c:pt>
                <c:pt idx="508">
                  <c:v>58.6327</c:v>
                </c:pt>
                <c:pt idx="509">
                  <c:v>58.6327</c:v>
                </c:pt>
                <c:pt idx="510">
                  <c:v>59.129300000000001</c:v>
                </c:pt>
                <c:pt idx="511">
                  <c:v>58.963799999999999</c:v>
                </c:pt>
                <c:pt idx="512">
                  <c:v>58.900100000000002</c:v>
                </c:pt>
                <c:pt idx="513">
                  <c:v>59.014699999999998</c:v>
                </c:pt>
                <c:pt idx="514">
                  <c:v>59.511299999999999</c:v>
                </c:pt>
                <c:pt idx="515">
                  <c:v>59.014699999999998</c:v>
                </c:pt>
                <c:pt idx="516">
                  <c:v>59.511299999999999</c:v>
                </c:pt>
                <c:pt idx="517">
                  <c:v>58.7346</c:v>
                </c:pt>
                <c:pt idx="518">
                  <c:v>59.014699999999998</c:v>
                </c:pt>
                <c:pt idx="519">
                  <c:v>59.460299999999997</c:v>
                </c:pt>
                <c:pt idx="520">
                  <c:v>59.727699999999999</c:v>
                </c:pt>
                <c:pt idx="521">
                  <c:v>58.569099999999999</c:v>
                </c:pt>
                <c:pt idx="522">
                  <c:v>59.180199999999999</c:v>
                </c:pt>
                <c:pt idx="523">
                  <c:v>58.6327</c:v>
                </c:pt>
                <c:pt idx="524">
                  <c:v>58.021599999999999</c:v>
                </c:pt>
                <c:pt idx="525">
                  <c:v>58.569099999999999</c:v>
                </c:pt>
                <c:pt idx="526">
                  <c:v>58.352600000000002</c:v>
                </c:pt>
                <c:pt idx="527">
                  <c:v>58.683700000000002</c:v>
                </c:pt>
                <c:pt idx="528">
                  <c:v>57.856099999999998</c:v>
                </c:pt>
                <c:pt idx="529">
                  <c:v>58.569099999999999</c:v>
                </c:pt>
                <c:pt idx="530">
                  <c:v>58.238</c:v>
                </c:pt>
                <c:pt idx="531">
                  <c:v>57.6905</c:v>
                </c:pt>
                <c:pt idx="532">
                  <c:v>58.136200000000002</c:v>
                </c:pt>
                <c:pt idx="533">
                  <c:v>58.072499999999998</c:v>
                </c:pt>
                <c:pt idx="534">
                  <c:v>58.7346</c:v>
                </c:pt>
                <c:pt idx="535">
                  <c:v>57.6905</c:v>
                </c:pt>
                <c:pt idx="536">
                  <c:v>57.970599999999997</c:v>
                </c:pt>
                <c:pt idx="537">
                  <c:v>57.6905</c:v>
                </c:pt>
                <c:pt idx="538">
                  <c:v>57.359499999999997</c:v>
                </c:pt>
                <c:pt idx="539">
                  <c:v>58.072499999999998</c:v>
                </c:pt>
                <c:pt idx="540">
                  <c:v>58.352600000000002</c:v>
                </c:pt>
                <c:pt idx="541">
                  <c:v>57.741500000000002</c:v>
                </c:pt>
                <c:pt idx="542">
                  <c:v>58.021599999999999</c:v>
                </c:pt>
                <c:pt idx="543">
                  <c:v>57.856099999999998</c:v>
                </c:pt>
                <c:pt idx="544">
                  <c:v>57.575899999999997</c:v>
                </c:pt>
                <c:pt idx="545">
                  <c:v>57.028399999999998</c:v>
                </c:pt>
                <c:pt idx="546">
                  <c:v>57.805100000000003</c:v>
                </c:pt>
                <c:pt idx="547">
                  <c:v>58.136200000000002</c:v>
                </c:pt>
                <c:pt idx="548">
                  <c:v>57.028399999999998</c:v>
                </c:pt>
                <c:pt idx="549">
                  <c:v>57.856099999999998</c:v>
                </c:pt>
                <c:pt idx="550">
                  <c:v>57.639600000000002</c:v>
                </c:pt>
                <c:pt idx="551">
                  <c:v>57.308599999999998</c:v>
                </c:pt>
                <c:pt idx="552">
                  <c:v>56.7483</c:v>
                </c:pt>
                <c:pt idx="553">
                  <c:v>57.575899999999997</c:v>
                </c:pt>
                <c:pt idx="554">
                  <c:v>57.906999999999996</c:v>
                </c:pt>
                <c:pt idx="555">
                  <c:v>56.913899999999998</c:v>
                </c:pt>
                <c:pt idx="556">
                  <c:v>57.805100000000003</c:v>
                </c:pt>
                <c:pt idx="557">
                  <c:v>57.6905</c:v>
                </c:pt>
                <c:pt idx="558">
                  <c:v>58.187100000000001</c:v>
                </c:pt>
                <c:pt idx="559">
                  <c:v>57.805100000000003</c:v>
                </c:pt>
                <c:pt idx="560">
                  <c:v>57.6905</c:v>
                </c:pt>
                <c:pt idx="561">
                  <c:v>57.244900000000001</c:v>
                </c:pt>
                <c:pt idx="562">
                  <c:v>57.639600000000002</c:v>
                </c:pt>
                <c:pt idx="563">
                  <c:v>57.4741</c:v>
                </c:pt>
                <c:pt idx="564">
                  <c:v>57.143000000000001</c:v>
                </c:pt>
                <c:pt idx="565">
                  <c:v>57.6905</c:v>
                </c:pt>
                <c:pt idx="566">
                  <c:v>57.524999999999999</c:v>
                </c:pt>
                <c:pt idx="567">
                  <c:v>57.4741</c:v>
                </c:pt>
                <c:pt idx="568">
                  <c:v>57.0794</c:v>
                </c:pt>
                <c:pt idx="569">
                  <c:v>57.359499999999997</c:v>
                </c:pt>
                <c:pt idx="570">
                  <c:v>57.143000000000001</c:v>
                </c:pt>
                <c:pt idx="571">
                  <c:v>56.862900000000003</c:v>
                </c:pt>
                <c:pt idx="572">
                  <c:v>57.143000000000001</c:v>
                </c:pt>
                <c:pt idx="573">
                  <c:v>57.143000000000001</c:v>
                </c:pt>
                <c:pt idx="574">
                  <c:v>57.0794</c:v>
                </c:pt>
                <c:pt idx="575">
                  <c:v>57.575899999999997</c:v>
                </c:pt>
                <c:pt idx="576">
                  <c:v>57.359499999999997</c:v>
                </c:pt>
                <c:pt idx="577">
                  <c:v>56.913899999999998</c:v>
                </c:pt>
                <c:pt idx="578">
                  <c:v>56.862900000000003</c:v>
                </c:pt>
                <c:pt idx="579">
                  <c:v>57.410400000000003</c:v>
                </c:pt>
                <c:pt idx="580">
                  <c:v>56.862900000000003</c:v>
                </c:pt>
                <c:pt idx="581">
                  <c:v>56.697400000000002</c:v>
                </c:pt>
                <c:pt idx="582">
                  <c:v>57.4741</c:v>
                </c:pt>
                <c:pt idx="583">
                  <c:v>56.862900000000003</c:v>
                </c:pt>
                <c:pt idx="584">
                  <c:v>57.0794</c:v>
                </c:pt>
                <c:pt idx="585">
                  <c:v>56.582799999999999</c:v>
                </c:pt>
                <c:pt idx="586">
                  <c:v>57.244900000000001</c:v>
                </c:pt>
                <c:pt idx="587">
                  <c:v>56.913899999999998</c:v>
                </c:pt>
                <c:pt idx="588">
                  <c:v>56.811999999999998</c:v>
                </c:pt>
                <c:pt idx="589">
                  <c:v>57.194000000000003</c:v>
                </c:pt>
                <c:pt idx="590">
                  <c:v>56.697400000000002</c:v>
                </c:pt>
                <c:pt idx="591">
                  <c:v>56.977499999999999</c:v>
                </c:pt>
                <c:pt idx="592">
                  <c:v>56.315399999999997</c:v>
                </c:pt>
                <c:pt idx="593">
                  <c:v>56.7483</c:v>
                </c:pt>
                <c:pt idx="594">
                  <c:v>56.913899999999998</c:v>
                </c:pt>
                <c:pt idx="595">
                  <c:v>57.143000000000001</c:v>
                </c:pt>
                <c:pt idx="596">
                  <c:v>56.200800000000001</c:v>
                </c:pt>
                <c:pt idx="597">
                  <c:v>56.913899999999998</c:v>
                </c:pt>
                <c:pt idx="598">
                  <c:v>56.582799999999999</c:v>
                </c:pt>
                <c:pt idx="599">
                  <c:v>56.417299999999997</c:v>
                </c:pt>
                <c:pt idx="600">
                  <c:v>56.977499999999999</c:v>
                </c:pt>
                <c:pt idx="601">
                  <c:v>57.410400000000003</c:v>
                </c:pt>
                <c:pt idx="602">
                  <c:v>56.315399999999997</c:v>
                </c:pt>
                <c:pt idx="603">
                  <c:v>57.359499999999997</c:v>
                </c:pt>
                <c:pt idx="604">
                  <c:v>57.143000000000001</c:v>
                </c:pt>
                <c:pt idx="605">
                  <c:v>57.028399999999998</c:v>
                </c:pt>
                <c:pt idx="606">
                  <c:v>56.977499999999999</c:v>
                </c:pt>
                <c:pt idx="607">
                  <c:v>56.862900000000003</c:v>
                </c:pt>
                <c:pt idx="608">
                  <c:v>56.697400000000002</c:v>
                </c:pt>
                <c:pt idx="609">
                  <c:v>57.244900000000001</c:v>
                </c:pt>
                <c:pt idx="610">
                  <c:v>57.143000000000001</c:v>
                </c:pt>
                <c:pt idx="611">
                  <c:v>56.7483</c:v>
                </c:pt>
                <c:pt idx="612">
                  <c:v>56.582799999999999</c:v>
                </c:pt>
                <c:pt idx="613">
                  <c:v>57.0794</c:v>
                </c:pt>
                <c:pt idx="614">
                  <c:v>56.646500000000003</c:v>
                </c:pt>
                <c:pt idx="615">
                  <c:v>56.5319</c:v>
                </c:pt>
                <c:pt idx="616">
                  <c:v>56.862900000000003</c:v>
                </c:pt>
                <c:pt idx="617">
                  <c:v>56.086199999999998</c:v>
                </c:pt>
                <c:pt idx="618">
                  <c:v>57.028399999999998</c:v>
                </c:pt>
                <c:pt idx="619">
                  <c:v>56.7483</c:v>
                </c:pt>
                <c:pt idx="620">
                  <c:v>56.913899999999998</c:v>
                </c:pt>
                <c:pt idx="621">
                  <c:v>56.417299999999997</c:v>
                </c:pt>
                <c:pt idx="622">
                  <c:v>56.366399999999999</c:v>
                </c:pt>
                <c:pt idx="623">
                  <c:v>56.7483</c:v>
                </c:pt>
                <c:pt idx="624">
                  <c:v>56.366399999999999</c:v>
                </c:pt>
                <c:pt idx="625">
                  <c:v>56.481000000000002</c:v>
                </c:pt>
                <c:pt idx="626">
                  <c:v>55.704300000000003</c:v>
                </c:pt>
                <c:pt idx="627">
                  <c:v>56.417299999999997</c:v>
                </c:pt>
                <c:pt idx="628">
                  <c:v>56.7483</c:v>
                </c:pt>
                <c:pt idx="629">
                  <c:v>57.028399999999998</c:v>
                </c:pt>
                <c:pt idx="630">
                  <c:v>56.035299999999999</c:v>
                </c:pt>
                <c:pt idx="631">
                  <c:v>56.646500000000003</c:v>
                </c:pt>
                <c:pt idx="632">
                  <c:v>56.086199999999998</c:v>
                </c:pt>
                <c:pt idx="633">
                  <c:v>55.818899999999999</c:v>
                </c:pt>
                <c:pt idx="634">
                  <c:v>56.417299999999997</c:v>
                </c:pt>
                <c:pt idx="635">
                  <c:v>56.366399999999999</c:v>
                </c:pt>
                <c:pt idx="636">
                  <c:v>56.811999999999998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015-4600-B7CA-76A7C10D67CF}"/>
            </c:ext>
          </c:extLst>
        </c:ser>
        <c:ser>
          <c:idx val="10"/>
          <c:order val="3"/>
          <c:tx>
            <c:v>3</c:v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26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015-4600-B7CA-76A7C10D67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'DSS-SNWM04b'!$D$18:$D$244</c:f>
              <c:numCache>
                <c:formatCode>General</c:formatCode>
                <c:ptCount val="227"/>
                <c:pt idx="0">
                  <c:v>0</c:v>
                </c:pt>
                <c:pt idx="1">
                  <c:v>2.4737290000000023E-2</c:v>
                </c:pt>
                <c:pt idx="2">
                  <c:v>5.5906275000000116E-2</c:v>
                </c:pt>
                <c:pt idx="3">
                  <c:v>8.4106785999999989E-2</c:v>
                </c:pt>
                <c:pt idx="4">
                  <c:v>0.1113178050000001</c:v>
                </c:pt>
                <c:pt idx="5">
                  <c:v>0.14001306100000011</c:v>
                </c:pt>
                <c:pt idx="6">
                  <c:v>0.16821357199999998</c:v>
                </c:pt>
                <c:pt idx="7">
                  <c:v>0.19641408199999999</c:v>
                </c:pt>
                <c:pt idx="8">
                  <c:v>0.2236251010000001</c:v>
                </c:pt>
                <c:pt idx="9">
                  <c:v>0.25232035799999997</c:v>
                </c:pt>
                <c:pt idx="10">
                  <c:v>0.28052086799999998</c:v>
                </c:pt>
                <c:pt idx="11">
                  <c:v>0.30921612500000006</c:v>
                </c:pt>
                <c:pt idx="12">
                  <c:v>0.33593239799999997</c:v>
                </c:pt>
                <c:pt idx="13">
                  <c:v>0.36561714599999995</c:v>
                </c:pt>
                <c:pt idx="14">
                  <c:v>0.39431240199999995</c:v>
                </c:pt>
                <c:pt idx="15">
                  <c:v>0.42152342100000006</c:v>
                </c:pt>
                <c:pt idx="16">
                  <c:v>0.44972393199999994</c:v>
                </c:pt>
                <c:pt idx="17">
                  <c:v>0.47792444199999995</c:v>
                </c:pt>
                <c:pt idx="18">
                  <c:v>0.50661969900000003</c:v>
                </c:pt>
                <c:pt idx="19">
                  <c:v>0.53482020900000005</c:v>
                </c:pt>
                <c:pt idx="20">
                  <c:v>0.56203122799999994</c:v>
                </c:pt>
                <c:pt idx="21">
                  <c:v>0.59072648500000002</c:v>
                </c:pt>
                <c:pt idx="22">
                  <c:v>0.61892699500000004</c:v>
                </c:pt>
                <c:pt idx="23">
                  <c:v>0.64712750600000013</c:v>
                </c:pt>
                <c:pt idx="24">
                  <c:v>0.67433852500000002</c:v>
                </c:pt>
                <c:pt idx="25">
                  <c:v>0.70303378100000002</c:v>
                </c:pt>
                <c:pt idx="26">
                  <c:v>0.73123429200000012</c:v>
                </c:pt>
                <c:pt idx="27">
                  <c:v>0.75943480200000013</c:v>
                </c:pt>
                <c:pt idx="28">
                  <c:v>0.78813005899999999</c:v>
                </c:pt>
                <c:pt idx="29">
                  <c:v>0.81633056900000023</c:v>
                </c:pt>
                <c:pt idx="30">
                  <c:v>0.84453107999999988</c:v>
                </c:pt>
                <c:pt idx="31">
                  <c:v>0.8732263360000001</c:v>
                </c:pt>
                <c:pt idx="32">
                  <c:v>0.90043735500000022</c:v>
                </c:pt>
                <c:pt idx="33">
                  <c:v>0.92863786599999987</c:v>
                </c:pt>
                <c:pt idx="34">
                  <c:v>0.95733312200000009</c:v>
                </c:pt>
                <c:pt idx="35">
                  <c:v>0.98454414100000021</c:v>
                </c:pt>
                <c:pt idx="36">
                  <c:v>1.0127446519999999</c:v>
                </c:pt>
                <c:pt idx="37">
                  <c:v>1.0409451619999999</c:v>
                </c:pt>
                <c:pt idx="38">
                  <c:v>1.0696404190000002</c:v>
                </c:pt>
                <c:pt idx="39">
                  <c:v>1.0978409290000002</c:v>
                </c:pt>
                <c:pt idx="40">
                  <c:v>1.1250519479999999</c:v>
                </c:pt>
                <c:pt idx="41">
                  <c:v>1.1537472050000002</c:v>
                </c:pt>
                <c:pt idx="42">
                  <c:v>1.1819477150000002</c:v>
                </c:pt>
                <c:pt idx="43">
                  <c:v>1.2101482259999998</c:v>
                </c:pt>
                <c:pt idx="44">
                  <c:v>1.2373592449999999</c:v>
                </c:pt>
                <c:pt idx="45">
                  <c:v>1.268033484</c:v>
                </c:pt>
                <c:pt idx="46">
                  <c:v>1.2967287409999999</c:v>
                </c:pt>
                <c:pt idx="47">
                  <c:v>1.32393976</c:v>
                </c:pt>
                <c:pt idx="48">
                  <c:v>1.35214027</c:v>
                </c:pt>
                <c:pt idx="49">
                  <c:v>1.3808355269999999</c:v>
                </c:pt>
                <c:pt idx="50">
                  <c:v>1.4090360369999999</c:v>
                </c:pt>
                <c:pt idx="51">
                  <c:v>1.4377312940000002</c:v>
                </c:pt>
                <c:pt idx="52">
                  <c:v>1.4644475670000001</c:v>
                </c:pt>
                <c:pt idx="53">
                  <c:v>1.4931428229999999</c:v>
                </c:pt>
                <c:pt idx="54">
                  <c:v>1.5228275710000001</c:v>
                </c:pt>
                <c:pt idx="55">
                  <c:v>1.5510280820000002</c:v>
                </c:pt>
                <c:pt idx="56">
                  <c:v>1.5782391009999999</c:v>
                </c:pt>
                <c:pt idx="57">
                  <c:v>1.6069343570000001</c:v>
                </c:pt>
                <c:pt idx="58">
                  <c:v>1.667293345</c:v>
                </c:pt>
                <c:pt idx="59">
                  <c:v>1.7281470780000001</c:v>
                </c:pt>
                <c:pt idx="60">
                  <c:v>1.7890008110000002</c:v>
                </c:pt>
                <c:pt idx="61">
                  <c:v>1.8503492910000001</c:v>
                </c:pt>
                <c:pt idx="62">
                  <c:v>1.91169777</c:v>
                </c:pt>
                <c:pt idx="63">
                  <c:v>1.9710672659999999</c:v>
                </c:pt>
                <c:pt idx="64">
                  <c:v>2.032910491</c:v>
                </c:pt>
                <c:pt idx="65">
                  <c:v>2.0932694779999999</c:v>
                </c:pt>
                <c:pt idx="66">
                  <c:v>2.15313372</c:v>
                </c:pt>
                <c:pt idx="67">
                  <c:v>2.213492708</c:v>
                </c:pt>
                <c:pt idx="68">
                  <c:v>2.2743464410000001</c:v>
                </c:pt>
                <c:pt idx="69">
                  <c:v>2.3352001740000001</c:v>
                </c:pt>
                <c:pt idx="70">
                  <c:v>2.3955591620000001</c:v>
                </c:pt>
                <c:pt idx="71">
                  <c:v>2.4564128950000002</c:v>
                </c:pt>
                <c:pt idx="72">
                  <c:v>2.5167718830000001</c:v>
                </c:pt>
                <c:pt idx="73">
                  <c:v>2.5776256160000002</c:v>
                </c:pt>
                <c:pt idx="74">
                  <c:v>2.6384793490000003</c:v>
                </c:pt>
                <c:pt idx="75">
                  <c:v>2.699333083</c:v>
                </c:pt>
                <c:pt idx="76">
                  <c:v>2.7596920699999998</c:v>
                </c:pt>
                <c:pt idx="77">
                  <c:v>2.8205458040000004</c:v>
                </c:pt>
                <c:pt idx="78">
                  <c:v>2.8813995369999996</c:v>
                </c:pt>
                <c:pt idx="79">
                  <c:v>2.9417585250000005</c:v>
                </c:pt>
                <c:pt idx="80">
                  <c:v>3.0026122579999996</c:v>
                </c:pt>
                <c:pt idx="81">
                  <c:v>3.0634659909999997</c:v>
                </c:pt>
                <c:pt idx="82">
                  <c:v>3.1223407409999999</c:v>
                </c:pt>
                <c:pt idx="83">
                  <c:v>3.1831944750000001</c:v>
                </c:pt>
                <c:pt idx="84">
                  <c:v>3.2440482080000002</c:v>
                </c:pt>
                <c:pt idx="85">
                  <c:v>3.3049019410000002</c:v>
                </c:pt>
                <c:pt idx="86">
                  <c:v>3.3652609290000002</c:v>
                </c:pt>
                <c:pt idx="87">
                  <c:v>3.4275989</c:v>
                </c:pt>
                <c:pt idx="88">
                  <c:v>3.4919158539999997</c:v>
                </c:pt>
                <c:pt idx="89">
                  <c:v>3.5527695869999998</c:v>
                </c:pt>
                <c:pt idx="90">
                  <c:v>3.6136233199999999</c:v>
                </c:pt>
                <c:pt idx="91">
                  <c:v>3.6739823079999998</c:v>
                </c:pt>
                <c:pt idx="92">
                  <c:v>3.7363202789999996</c:v>
                </c:pt>
                <c:pt idx="93">
                  <c:v>3.7966792660000004</c:v>
                </c:pt>
                <c:pt idx="94">
                  <c:v>3.8575329999999997</c:v>
                </c:pt>
                <c:pt idx="95">
                  <c:v>3.9183867329999997</c:v>
                </c:pt>
                <c:pt idx="96">
                  <c:v>3.9787457209999997</c:v>
                </c:pt>
                <c:pt idx="97">
                  <c:v>4.0395994539999993</c:v>
                </c:pt>
                <c:pt idx="98">
                  <c:v>4.1405275970000002</c:v>
                </c:pt>
                <c:pt idx="99">
                  <c:v>4.2424452319999997</c:v>
                </c:pt>
                <c:pt idx="100">
                  <c:v>4.3428786289999994</c:v>
                </c:pt>
                <c:pt idx="101">
                  <c:v>4.4438067720000003</c:v>
                </c:pt>
                <c:pt idx="102">
                  <c:v>4.5447349149999994</c:v>
                </c:pt>
                <c:pt idx="103">
                  <c:v>4.6451683129999992</c:v>
                </c:pt>
                <c:pt idx="104">
                  <c:v>4.7460964560000001</c:v>
                </c:pt>
                <c:pt idx="105">
                  <c:v>4.8465298529999998</c:v>
                </c:pt>
                <c:pt idx="106">
                  <c:v>4.9489422340000004</c:v>
                </c:pt>
                <c:pt idx="107">
                  <c:v>5.0493756310000002</c:v>
                </c:pt>
                <c:pt idx="108">
                  <c:v>5.1503037739999993</c:v>
                </c:pt>
                <c:pt idx="109">
                  <c:v>5.2507371710000008</c:v>
                </c:pt>
                <c:pt idx="110">
                  <c:v>5.3516653139999999</c:v>
                </c:pt>
                <c:pt idx="111">
                  <c:v>5.4520987119999997</c:v>
                </c:pt>
                <c:pt idx="112">
                  <c:v>5.5530268550000006</c:v>
                </c:pt>
                <c:pt idx="113">
                  <c:v>5.6549444900000001</c:v>
                </c:pt>
                <c:pt idx="114">
                  <c:v>5.7558726329999992</c:v>
                </c:pt>
                <c:pt idx="115">
                  <c:v>5.8563060300000007</c:v>
                </c:pt>
                <c:pt idx="116">
                  <c:v>5.9572341729999998</c:v>
                </c:pt>
                <c:pt idx="117">
                  <c:v>6.0581623160000007</c:v>
                </c:pt>
                <c:pt idx="118">
                  <c:v>6.1585957140000005</c:v>
                </c:pt>
                <c:pt idx="119">
                  <c:v>6.2605133479999999</c:v>
                </c:pt>
                <c:pt idx="120">
                  <c:v>6.3614414910000008</c:v>
                </c:pt>
                <c:pt idx="121">
                  <c:v>6.4623696349999999</c:v>
                </c:pt>
                <c:pt idx="122">
                  <c:v>6.5628030319999997</c:v>
                </c:pt>
                <c:pt idx="123">
                  <c:v>6.6637311750000006</c:v>
                </c:pt>
                <c:pt idx="124">
                  <c:v>6.7641645720000003</c:v>
                </c:pt>
                <c:pt idx="125">
                  <c:v>6.8660822069999998</c:v>
                </c:pt>
                <c:pt idx="126">
                  <c:v>6.9670103500000007</c:v>
                </c:pt>
                <c:pt idx="127">
                  <c:v>7.0679384929999998</c:v>
                </c:pt>
                <c:pt idx="128">
                  <c:v>7.169856128000001</c:v>
                </c:pt>
                <c:pt idx="129">
                  <c:v>7.2702895250000008</c:v>
                </c:pt>
                <c:pt idx="130">
                  <c:v>7.3712176679999999</c:v>
                </c:pt>
                <c:pt idx="131">
                  <c:v>7.4716510659999997</c:v>
                </c:pt>
                <c:pt idx="132">
                  <c:v>7.5740634460000003</c:v>
                </c:pt>
                <c:pt idx="133">
                  <c:v>7.6744968440000001</c:v>
                </c:pt>
                <c:pt idx="134">
                  <c:v>7.775424987000001</c:v>
                </c:pt>
                <c:pt idx="135">
                  <c:v>7.8773426210000004</c:v>
                </c:pt>
                <c:pt idx="136">
                  <c:v>7.9782707650000013</c:v>
                </c:pt>
                <c:pt idx="137">
                  <c:v>8.0787041620000011</c:v>
                </c:pt>
                <c:pt idx="138">
                  <c:v>8.1811165419999998</c:v>
                </c:pt>
                <c:pt idx="139">
                  <c:v>8.2815499399999997</c:v>
                </c:pt>
                <c:pt idx="140">
                  <c:v>8.3824780830000005</c:v>
                </c:pt>
                <c:pt idx="141">
                  <c:v>8.4829114800000003</c:v>
                </c:pt>
                <c:pt idx="142">
                  <c:v>8.5848291149999998</c:v>
                </c:pt>
                <c:pt idx="143">
                  <c:v>8.6857572580000006</c:v>
                </c:pt>
                <c:pt idx="144">
                  <c:v>8.7866854009999997</c:v>
                </c:pt>
                <c:pt idx="145">
                  <c:v>8.8886030340000008</c:v>
                </c:pt>
                <c:pt idx="146">
                  <c:v>8.9890364340000009</c:v>
                </c:pt>
                <c:pt idx="147">
                  <c:v>9.0899645739999997</c:v>
                </c:pt>
                <c:pt idx="148">
                  <c:v>9.1918822139999996</c:v>
                </c:pt>
                <c:pt idx="149">
                  <c:v>9.2928103540000002</c:v>
                </c:pt>
                <c:pt idx="150">
                  <c:v>9.3947279840000011</c:v>
                </c:pt>
                <c:pt idx="151">
                  <c:v>9.4956561340000007</c:v>
                </c:pt>
                <c:pt idx="152">
                  <c:v>9.597079024000001</c:v>
                </c:pt>
                <c:pt idx="153">
                  <c:v>9.6980071639999998</c:v>
                </c:pt>
                <c:pt idx="154">
                  <c:v>9.8004195440000004</c:v>
                </c:pt>
                <c:pt idx="155">
                  <c:v>9.9008529440000004</c:v>
                </c:pt>
                <c:pt idx="156">
                  <c:v>10.002770574000001</c:v>
                </c:pt>
                <c:pt idx="157">
                  <c:v>10.103698724000001</c:v>
                </c:pt>
                <c:pt idx="158">
                  <c:v>10.224911444</c:v>
                </c:pt>
                <c:pt idx="159">
                  <c:v>10.346618904</c:v>
                </c:pt>
                <c:pt idx="160">
                  <c:v>10.469315864</c:v>
                </c:pt>
                <c:pt idx="161">
                  <c:v>10.590528584000001</c:v>
                </c:pt>
                <c:pt idx="162">
                  <c:v>10.711741304</c:v>
                </c:pt>
                <c:pt idx="163">
                  <c:v>10.834438264000001</c:v>
                </c:pt>
                <c:pt idx="164">
                  <c:v>10.956145734</c:v>
                </c:pt>
                <c:pt idx="165">
                  <c:v>11.077358454000001</c:v>
                </c:pt>
                <c:pt idx="166">
                  <c:v>11.198571174000001</c:v>
                </c:pt>
                <c:pt idx="167">
                  <c:v>11.321268134</c:v>
                </c:pt>
                <c:pt idx="168">
                  <c:v>11.442975604000001</c:v>
                </c:pt>
                <c:pt idx="169">
                  <c:v>11.564188324</c:v>
                </c:pt>
                <c:pt idx="170">
                  <c:v>11.685401044000001</c:v>
                </c:pt>
                <c:pt idx="171">
                  <c:v>11.808098004</c:v>
                </c:pt>
                <c:pt idx="172">
                  <c:v>11.929805464000001</c:v>
                </c:pt>
                <c:pt idx="173">
                  <c:v>12.050523444000001</c:v>
                </c:pt>
                <c:pt idx="174">
                  <c:v>12.173715144000001</c:v>
                </c:pt>
                <c:pt idx="175">
                  <c:v>12.294927864</c:v>
                </c:pt>
                <c:pt idx="176">
                  <c:v>12.416140584000001</c:v>
                </c:pt>
                <c:pt idx="177">
                  <c:v>12.537848054000001</c:v>
                </c:pt>
                <c:pt idx="178">
                  <c:v>12.660545014</c:v>
                </c:pt>
                <c:pt idx="179">
                  <c:v>12.781757734000001</c:v>
                </c:pt>
                <c:pt idx="180">
                  <c:v>12.902970454</c:v>
                </c:pt>
                <c:pt idx="181">
                  <c:v>13.026162154</c:v>
                </c:pt>
                <c:pt idx="182">
                  <c:v>13.147374874</c:v>
                </c:pt>
                <c:pt idx="183">
                  <c:v>13.268587604</c:v>
                </c:pt>
                <c:pt idx="184">
                  <c:v>13.391284554</c:v>
                </c:pt>
                <c:pt idx="185">
                  <c:v>13.512497274000001</c:v>
                </c:pt>
                <c:pt idx="186">
                  <c:v>13.635194234</c:v>
                </c:pt>
                <c:pt idx="187">
                  <c:v>13.756901704000001</c:v>
                </c:pt>
                <c:pt idx="188">
                  <c:v>13.878114424</c:v>
                </c:pt>
                <c:pt idx="189">
                  <c:v>14.000811384</c:v>
                </c:pt>
                <c:pt idx="190">
                  <c:v>14.122024104000001</c:v>
                </c:pt>
                <c:pt idx="191">
                  <c:v>14.244721064</c:v>
                </c:pt>
                <c:pt idx="192">
                  <c:v>14.366428534000001</c:v>
                </c:pt>
                <c:pt idx="193">
                  <c:v>14.489125484000001</c:v>
                </c:pt>
                <c:pt idx="194">
                  <c:v>14.610338204</c:v>
                </c:pt>
                <c:pt idx="195">
                  <c:v>14.733035164</c:v>
                </c:pt>
                <c:pt idx="196">
                  <c:v>14.854247883999999</c:v>
                </c:pt>
                <c:pt idx="197">
                  <c:v>14.976944844000002</c:v>
                </c:pt>
                <c:pt idx="198">
                  <c:v>15.099641804000001</c:v>
                </c:pt>
                <c:pt idx="199">
                  <c:v>15.221349274000001</c:v>
                </c:pt>
                <c:pt idx="200">
                  <c:v>15.344046234</c:v>
                </c:pt>
                <c:pt idx="201">
                  <c:v>15.465258953999999</c:v>
                </c:pt>
                <c:pt idx="202">
                  <c:v>15.587461164</c:v>
                </c:pt>
                <c:pt idx="203">
                  <c:v>15.710652864</c:v>
                </c:pt>
                <c:pt idx="204">
                  <c:v>15.831865583999999</c:v>
                </c:pt>
                <c:pt idx="205">
                  <c:v>15.954562544000002</c:v>
                </c:pt>
                <c:pt idx="206">
                  <c:v>16.076270014000002</c:v>
                </c:pt>
                <c:pt idx="207">
                  <c:v>16.198472224</c:v>
                </c:pt>
                <c:pt idx="208">
                  <c:v>16.321169184000002</c:v>
                </c:pt>
                <c:pt idx="209">
                  <c:v>16.442876653999999</c:v>
                </c:pt>
                <c:pt idx="210">
                  <c:v>16.565573604000001</c:v>
                </c:pt>
                <c:pt idx="211">
                  <c:v>16.688270564</c:v>
                </c:pt>
                <c:pt idx="212">
                  <c:v>16.809483283999999</c:v>
                </c:pt>
                <c:pt idx="213">
                  <c:v>16.931685504000001</c:v>
                </c:pt>
                <c:pt idx="214">
                  <c:v>17.053392964</c:v>
                </c:pt>
                <c:pt idx="215">
                  <c:v>17.176089923999999</c:v>
                </c:pt>
                <c:pt idx="216">
                  <c:v>17.298786884000002</c:v>
                </c:pt>
                <c:pt idx="217">
                  <c:v>17.420494353999999</c:v>
                </c:pt>
                <c:pt idx="218">
                  <c:v>17.543191304</c:v>
                </c:pt>
                <c:pt idx="219">
                  <c:v>17.665888263999999</c:v>
                </c:pt>
                <c:pt idx="220">
                  <c:v>17.788090484000001</c:v>
                </c:pt>
                <c:pt idx="221">
                  <c:v>17.909797944000001</c:v>
                </c:pt>
                <c:pt idx="222">
                  <c:v>18.032494904</c:v>
                </c:pt>
                <c:pt idx="223">
                  <c:v>18.155191863999999</c:v>
                </c:pt>
                <c:pt idx="224">
                  <c:v>18.277888824000001</c:v>
                </c:pt>
                <c:pt idx="225">
                  <c:v>18.400585784</c:v>
                </c:pt>
                <c:pt idx="226">
                  <c:v>18.521798503999999</c:v>
                </c:pt>
              </c:numCache>
            </c:numRef>
          </c:xVal>
          <c:yVal>
            <c:numRef>
              <c:f>'DSS-SNWM04b'!$F$18:$F$244</c:f>
              <c:numCache>
                <c:formatCode>General</c:formatCode>
                <c:ptCount val="227"/>
                <c:pt idx="0">
                  <c:v>0.28011269999999999</c:v>
                </c:pt>
                <c:pt idx="1">
                  <c:v>6.3534653280000004</c:v>
                </c:pt>
                <c:pt idx="2">
                  <c:v>11.637409440000001</c:v>
                </c:pt>
                <c:pt idx="3">
                  <c:v>14.01836739</c:v>
                </c:pt>
                <c:pt idx="4">
                  <c:v>15.60991682</c:v>
                </c:pt>
                <c:pt idx="5">
                  <c:v>17.0486775</c:v>
                </c:pt>
                <c:pt idx="6">
                  <c:v>18.14366351</c:v>
                </c:pt>
                <c:pt idx="7">
                  <c:v>19.25138192</c:v>
                </c:pt>
                <c:pt idx="8">
                  <c:v>20.129917200000001</c:v>
                </c:pt>
                <c:pt idx="9">
                  <c:v>20.957522910000002</c:v>
                </c:pt>
                <c:pt idx="10">
                  <c:v>21.683269450000001</c:v>
                </c:pt>
                <c:pt idx="11">
                  <c:v>22.447213170000001</c:v>
                </c:pt>
                <c:pt idx="12">
                  <c:v>23.007438570000001</c:v>
                </c:pt>
                <c:pt idx="13">
                  <c:v>23.504002</c:v>
                </c:pt>
                <c:pt idx="14">
                  <c:v>23.936903439999998</c:v>
                </c:pt>
                <c:pt idx="15">
                  <c:v>24.497128839999998</c:v>
                </c:pt>
                <c:pt idx="16">
                  <c:v>24.930030290000001</c:v>
                </c:pt>
                <c:pt idx="17">
                  <c:v>25.26107257</c:v>
                </c:pt>
                <c:pt idx="18">
                  <c:v>25.757635990000001</c:v>
                </c:pt>
                <c:pt idx="19">
                  <c:v>26.254199409999998</c:v>
                </c:pt>
                <c:pt idx="20">
                  <c:v>26.58524169</c:v>
                </c:pt>
                <c:pt idx="21">
                  <c:v>26.916283979999999</c:v>
                </c:pt>
                <c:pt idx="22">
                  <c:v>27.361917819999999</c:v>
                </c:pt>
                <c:pt idx="23">
                  <c:v>27.85848124</c:v>
                </c:pt>
                <c:pt idx="24">
                  <c:v>28.13859394</c:v>
                </c:pt>
                <c:pt idx="25">
                  <c:v>28.405974239999999</c:v>
                </c:pt>
                <c:pt idx="26">
                  <c:v>28.686086939999999</c:v>
                </c:pt>
                <c:pt idx="27">
                  <c:v>28.953467249999999</c:v>
                </c:pt>
                <c:pt idx="28">
                  <c:v>29.34817151</c:v>
                </c:pt>
                <c:pt idx="29">
                  <c:v>29.73014337</c:v>
                </c:pt>
                <c:pt idx="30">
                  <c:v>30.061185649999999</c:v>
                </c:pt>
                <c:pt idx="31">
                  <c:v>30.506819490000002</c:v>
                </c:pt>
                <c:pt idx="32">
                  <c:v>30.83786177</c:v>
                </c:pt>
                <c:pt idx="33">
                  <c:v>31.219833640000001</c:v>
                </c:pt>
                <c:pt idx="34">
                  <c:v>31.66546748</c:v>
                </c:pt>
                <c:pt idx="35">
                  <c:v>31.881918200000001</c:v>
                </c:pt>
                <c:pt idx="36">
                  <c:v>32.162030899999998</c:v>
                </c:pt>
                <c:pt idx="37">
                  <c:v>32.594932350000001</c:v>
                </c:pt>
                <c:pt idx="38">
                  <c:v>32.925974629999999</c:v>
                </c:pt>
                <c:pt idx="39">
                  <c:v>33.486200029999999</c:v>
                </c:pt>
                <c:pt idx="40">
                  <c:v>33.702650749999997</c:v>
                </c:pt>
                <c:pt idx="41">
                  <c:v>34.148284590000003</c:v>
                </c:pt>
                <c:pt idx="42">
                  <c:v>34.479326870000001</c:v>
                </c:pt>
                <c:pt idx="43">
                  <c:v>34.861298730000001</c:v>
                </c:pt>
                <c:pt idx="44">
                  <c:v>35.306932580000002</c:v>
                </c:pt>
                <c:pt idx="45">
                  <c:v>35.688904440000002</c:v>
                </c:pt>
                <c:pt idx="46">
                  <c:v>36.070876300000002</c:v>
                </c:pt>
                <c:pt idx="47">
                  <c:v>36.350988999999998</c:v>
                </c:pt>
                <c:pt idx="48">
                  <c:v>36.631101700000002</c:v>
                </c:pt>
                <c:pt idx="49">
                  <c:v>36.96214398</c:v>
                </c:pt>
                <c:pt idx="50">
                  <c:v>37.395045430000003</c:v>
                </c:pt>
                <c:pt idx="51">
                  <c:v>37.840679270000003</c:v>
                </c:pt>
                <c:pt idx="52">
                  <c:v>38.120791969999999</c:v>
                </c:pt>
                <c:pt idx="53">
                  <c:v>38.502763829999999</c:v>
                </c:pt>
                <c:pt idx="54">
                  <c:v>38.999327260000001</c:v>
                </c:pt>
                <c:pt idx="55">
                  <c:v>39.381299120000001</c:v>
                </c:pt>
                <c:pt idx="56">
                  <c:v>39.7123414</c:v>
                </c:pt>
                <c:pt idx="57">
                  <c:v>39.992454100000003</c:v>
                </c:pt>
                <c:pt idx="58">
                  <c:v>40.870989389999998</c:v>
                </c:pt>
                <c:pt idx="59">
                  <c:v>41.813186649999999</c:v>
                </c:pt>
                <c:pt idx="60">
                  <c:v>42.526200789999997</c:v>
                </c:pt>
                <c:pt idx="61">
                  <c:v>43.51932764</c:v>
                </c:pt>
                <c:pt idx="62">
                  <c:v>44.461524900000001</c:v>
                </c:pt>
                <c:pt idx="63">
                  <c:v>45.225468630000002</c:v>
                </c:pt>
                <c:pt idx="64">
                  <c:v>46.218595469999997</c:v>
                </c:pt>
                <c:pt idx="65">
                  <c:v>47.21172232</c:v>
                </c:pt>
                <c:pt idx="66">
                  <c:v>48.15391958</c:v>
                </c:pt>
                <c:pt idx="67">
                  <c:v>49.363497150000001</c:v>
                </c:pt>
                <c:pt idx="68">
                  <c:v>50.471215549999997</c:v>
                </c:pt>
                <c:pt idx="69">
                  <c:v>51.629863540000002</c:v>
                </c:pt>
                <c:pt idx="70">
                  <c:v>52.890370689999997</c:v>
                </c:pt>
                <c:pt idx="71">
                  <c:v>54.163610230000003</c:v>
                </c:pt>
                <c:pt idx="72">
                  <c:v>55.27132864</c:v>
                </c:pt>
                <c:pt idx="73">
                  <c:v>56.36631465</c:v>
                </c:pt>
                <c:pt idx="74">
                  <c:v>57.524962629999997</c:v>
                </c:pt>
                <c:pt idx="75">
                  <c:v>58.683610620000003</c:v>
                </c:pt>
                <c:pt idx="76">
                  <c:v>59.90592058</c:v>
                </c:pt>
                <c:pt idx="77">
                  <c:v>60.949977009999998</c:v>
                </c:pt>
                <c:pt idx="78">
                  <c:v>62.044963009999996</c:v>
                </c:pt>
                <c:pt idx="79">
                  <c:v>63.203611000000002</c:v>
                </c:pt>
                <c:pt idx="80">
                  <c:v>64.476850549999995</c:v>
                </c:pt>
                <c:pt idx="81">
                  <c:v>65.686428109999994</c:v>
                </c:pt>
                <c:pt idx="82">
                  <c:v>66.8450761</c:v>
                </c:pt>
                <c:pt idx="83">
                  <c:v>68.067386060000004</c:v>
                </c:pt>
                <c:pt idx="84">
                  <c:v>69.391555190000005</c:v>
                </c:pt>
                <c:pt idx="85">
                  <c:v>70.550203170000003</c:v>
                </c:pt>
                <c:pt idx="86">
                  <c:v>71.759780739999997</c:v>
                </c:pt>
                <c:pt idx="87">
                  <c:v>73.083949869999998</c:v>
                </c:pt>
                <c:pt idx="88">
                  <c:v>74.242597849999996</c:v>
                </c:pt>
                <c:pt idx="89">
                  <c:v>75.452175420000003</c:v>
                </c:pt>
                <c:pt idx="90">
                  <c:v>76.610823409999995</c:v>
                </c:pt>
                <c:pt idx="91">
                  <c:v>77.884062950000001</c:v>
                </c:pt>
                <c:pt idx="92">
                  <c:v>78.928119379999998</c:v>
                </c:pt>
                <c:pt idx="93">
                  <c:v>80.137696950000006</c:v>
                </c:pt>
                <c:pt idx="94">
                  <c:v>81.245415350000002</c:v>
                </c:pt>
                <c:pt idx="95">
                  <c:v>82.454992919999995</c:v>
                </c:pt>
                <c:pt idx="96">
                  <c:v>83.499049339999999</c:v>
                </c:pt>
                <c:pt idx="97">
                  <c:v>84.606767750000003</c:v>
                </c:pt>
                <c:pt idx="98">
                  <c:v>86.312908739999997</c:v>
                </c:pt>
                <c:pt idx="99">
                  <c:v>88.13364129</c:v>
                </c:pt>
                <c:pt idx="100">
                  <c:v>89.737923109999997</c:v>
                </c:pt>
                <c:pt idx="101">
                  <c:v>91.011162659999997</c:v>
                </c:pt>
                <c:pt idx="102">
                  <c:v>92.220740230000004</c:v>
                </c:pt>
                <c:pt idx="103">
                  <c:v>93.379388210000002</c:v>
                </c:pt>
                <c:pt idx="104">
                  <c:v>94.308853080000006</c:v>
                </c:pt>
                <c:pt idx="105">
                  <c:v>95.696684180000005</c:v>
                </c:pt>
                <c:pt idx="106">
                  <c:v>97.733867450000005</c:v>
                </c:pt>
                <c:pt idx="107">
                  <c:v>99.338149279999996</c:v>
                </c:pt>
                <c:pt idx="108">
                  <c:v>100.8787691</c:v>
                </c:pt>
                <c:pt idx="109">
                  <c:v>102.36845940000001</c:v>
                </c:pt>
                <c:pt idx="110">
                  <c:v>103.7435581</c:v>
                </c:pt>
                <c:pt idx="111">
                  <c:v>105.0167976</c:v>
                </c:pt>
                <c:pt idx="112">
                  <c:v>106.5064879</c:v>
                </c:pt>
                <c:pt idx="113">
                  <c:v>107.93251619999999</c:v>
                </c:pt>
                <c:pt idx="114">
                  <c:v>109.09116419999999</c:v>
                </c:pt>
                <c:pt idx="115">
                  <c:v>110.47899529999999</c:v>
                </c:pt>
                <c:pt idx="116">
                  <c:v>111.63764329999999</c:v>
                </c:pt>
                <c:pt idx="117">
                  <c:v>112.8472208</c:v>
                </c:pt>
                <c:pt idx="118">
                  <c:v>113.95493930000001</c:v>
                </c:pt>
                <c:pt idx="119">
                  <c:v>115.330038</c:v>
                </c:pt>
                <c:pt idx="120">
                  <c:v>116.3740944</c:v>
                </c:pt>
                <c:pt idx="121">
                  <c:v>117.41815080000001</c:v>
                </c:pt>
                <c:pt idx="122">
                  <c:v>118.4112777</c:v>
                </c:pt>
                <c:pt idx="123">
                  <c:v>119.35347489999999</c:v>
                </c:pt>
                <c:pt idx="124">
                  <c:v>120.39753140000001</c:v>
                </c:pt>
                <c:pt idx="125">
                  <c:v>121.4543202</c:v>
                </c:pt>
                <c:pt idx="126">
                  <c:v>122.383785</c:v>
                </c:pt>
                <c:pt idx="127">
                  <c:v>122.9440104</c:v>
                </c:pt>
                <c:pt idx="128">
                  <c:v>124.1026584</c:v>
                </c:pt>
                <c:pt idx="129">
                  <c:v>124.8156726</c:v>
                </c:pt>
                <c:pt idx="130">
                  <c:v>125.64327830000001</c:v>
                </c:pt>
                <c:pt idx="131">
                  <c:v>126.407222</c:v>
                </c:pt>
                <c:pt idx="132">
                  <c:v>127.2348277</c:v>
                </c:pt>
                <c:pt idx="133">
                  <c:v>127.7950531</c:v>
                </c:pt>
                <c:pt idx="134">
                  <c:v>128.2279546</c:v>
                </c:pt>
                <c:pt idx="135">
                  <c:v>128.78817989999999</c:v>
                </c:pt>
                <c:pt idx="136">
                  <c:v>129.0555603</c:v>
                </c:pt>
                <c:pt idx="137">
                  <c:v>129.4502645</c:v>
                </c:pt>
                <c:pt idx="138">
                  <c:v>130.16327870000001</c:v>
                </c:pt>
                <c:pt idx="139">
                  <c:v>130.32879980000001</c:v>
                </c:pt>
                <c:pt idx="140">
                  <c:v>130.49432089999999</c:v>
                </c:pt>
                <c:pt idx="141">
                  <c:v>130.65984209999999</c:v>
                </c:pt>
                <c:pt idx="142">
                  <c:v>131.10547589999999</c:v>
                </c:pt>
                <c:pt idx="143">
                  <c:v>131.15640550000001</c:v>
                </c:pt>
                <c:pt idx="144">
                  <c:v>131.20733509999999</c:v>
                </c:pt>
                <c:pt idx="145">
                  <c:v>131.5383774</c:v>
                </c:pt>
                <c:pt idx="146">
                  <c:v>131.70389850000001</c:v>
                </c:pt>
                <c:pt idx="147">
                  <c:v>131.6020393</c:v>
                </c:pt>
                <c:pt idx="148">
                  <c:v>131.5383774</c:v>
                </c:pt>
                <c:pt idx="149">
                  <c:v>131.43651819999999</c:v>
                </c:pt>
                <c:pt idx="150">
                  <c:v>131.3728562</c:v>
                </c:pt>
                <c:pt idx="151">
                  <c:v>131.20733509999999</c:v>
                </c:pt>
                <c:pt idx="152">
                  <c:v>131.27099709999999</c:v>
                </c:pt>
                <c:pt idx="153">
                  <c:v>131.7675605</c:v>
                </c:pt>
                <c:pt idx="154">
                  <c:v>131.43651819999999</c:v>
                </c:pt>
                <c:pt idx="155">
                  <c:v>131.20733509999999</c:v>
                </c:pt>
                <c:pt idx="156">
                  <c:v>132.1495323</c:v>
                </c:pt>
                <c:pt idx="157">
                  <c:v>132.09860280000001</c:v>
                </c:pt>
                <c:pt idx="158">
                  <c:v>132.48057460000001</c:v>
                </c:pt>
                <c:pt idx="159">
                  <c:v>132.3150535</c:v>
                </c:pt>
                <c:pt idx="160">
                  <c:v>131.6020393</c:v>
                </c:pt>
                <c:pt idx="161">
                  <c:v>131.32192660000001</c:v>
                </c:pt>
                <c:pt idx="162">
                  <c:v>130.32879980000001</c:v>
                </c:pt>
                <c:pt idx="163">
                  <c:v>129.4502645</c:v>
                </c:pt>
                <c:pt idx="164">
                  <c:v>127.018377</c:v>
                </c:pt>
                <c:pt idx="165">
                  <c:v>126.0761797</c:v>
                </c:pt>
                <c:pt idx="166">
                  <c:v>125.47775710000001</c:v>
                </c:pt>
                <c:pt idx="167">
                  <c:v>124.5992218</c:v>
                </c:pt>
                <c:pt idx="168">
                  <c:v>123.7079542</c:v>
                </c:pt>
                <c:pt idx="169">
                  <c:v>122.66389770000001</c:v>
                </c:pt>
                <c:pt idx="170">
                  <c:v>121.78536250000001</c:v>
                </c:pt>
                <c:pt idx="171">
                  <c:v>121.6198413</c:v>
                </c:pt>
                <c:pt idx="172">
                  <c:v>120.5630525</c:v>
                </c:pt>
                <c:pt idx="173">
                  <c:v>120.2320102</c:v>
                </c:pt>
                <c:pt idx="174">
                  <c:v>120.8431652</c:v>
                </c:pt>
                <c:pt idx="175">
                  <c:v>120.8431652</c:v>
                </c:pt>
                <c:pt idx="176">
                  <c:v>121.00868629999999</c:v>
                </c:pt>
                <c:pt idx="177">
                  <c:v>120.1810806</c:v>
                </c:pt>
                <c:pt idx="178">
                  <c:v>119.6335876</c:v>
                </c:pt>
                <c:pt idx="179">
                  <c:v>119.23888340000001</c:v>
                </c:pt>
                <c:pt idx="180">
                  <c:v>119.0224326</c:v>
                </c:pt>
                <c:pt idx="181">
                  <c:v>119.07336220000001</c:v>
                </c:pt>
                <c:pt idx="182">
                  <c:v>118.80598190000001</c:v>
                </c:pt>
                <c:pt idx="183">
                  <c:v>118.6404608</c:v>
                </c:pt>
                <c:pt idx="184">
                  <c:v>118.80598190000001</c:v>
                </c:pt>
                <c:pt idx="185">
                  <c:v>118.2457565</c:v>
                </c:pt>
                <c:pt idx="186">
                  <c:v>117.8637847</c:v>
                </c:pt>
                <c:pt idx="187">
                  <c:v>117.036179</c:v>
                </c:pt>
                <c:pt idx="188">
                  <c:v>116.2085732</c:v>
                </c:pt>
                <c:pt idx="189">
                  <c:v>116.5905451</c:v>
                </c:pt>
                <c:pt idx="190">
                  <c:v>116.42502399999999</c:v>
                </c:pt>
                <c:pt idx="191">
                  <c:v>115.4318971</c:v>
                </c:pt>
                <c:pt idx="192">
                  <c:v>115.2154464</c:v>
                </c:pt>
                <c:pt idx="193">
                  <c:v>115.4318971</c:v>
                </c:pt>
                <c:pt idx="194">
                  <c:v>115.2154464</c:v>
                </c:pt>
                <c:pt idx="195">
                  <c:v>114.9353337</c:v>
                </c:pt>
                <c:pt idx="196">
                  <c:v>114.71888300000001</c:v>
                </c:pt>
                <c:pt idx="197">
                  <c:v>114.99899569999999</c:v>
                </c:pt>
                <c:pt idx="198">
                  <c:v>114.6679534</c:v>
                </c:pt>
                <c:pt idx="199">
                  <c:v>113.8912773</c:v>
                </c:pt>
                <c:pt idx="200">
                  <c:v>113.3947139</c:v>
                </c:pt>
                <c:pt idx="201">
                  <c:v>112.79629129999999</c:v>
                </c:pt>
                <c:pt idx="202">
                  <c:v>112.3506574</c:v>
                </c:pt>
                <c:pt idx="203">
                  <c:v>112.5161786</c:v>
                </c:pt>
                <c:pt idx="204">
                  <c:v>112.1851363</c:v>
                </c:pt>
                <c:pt idx="205">
                  <c:v>112.1851363</c:v>
                </c:pt>
                <c:pt idx="206">
                  <c:v>111.306601</c:v>
                </c:pt>
                <c:pt idx="207">
                  <c:v>111.47212210000001</c:v>
                </c:pt>
                <c:pt idx="208">
                  <c:v>111.6885729</c:v>
                </c:pt>
                <c:pt idx="209">
                  <c:v>111.3575306</c:v>
                </c:pt>
                <c:pt idx="210">
                  <c:v>111.14107989999999</c:v>
                </c:pt>
                <c:pt idx="211">
                  <c:v>110.97555869999999</c:v>
                </c:pt>
                <c:pt idx="212">
                  <c:v>111.1920094</c:v>
                </c:pt>
                <c:pt idx="213">
                  <c:v>110.74637559999999</c:v>
                </c:pt>
                <c:pt idx="214">
                  <c:v>108.989305</c:v>
                </c:pt>
                <c:pt idx="215">
                  <c:v>108.7091923</c:v>
                </c:pt>
                <c:pt idx="216">
                  <c:v>108.0980373</c:v>
                </c:pt>
                <c:pt idx="217">
                  <c:v>106.5064879</c:v>
                </c:pt>
                <c:pt idx="218">
                  <c:v>106.88845980000001</c:v>
                </c:pt>
                <c:pt idx="219">
                  <c:v>106.9393894</c:v>
                </c:pt>
                <c:pt idx="220">
                  <c:v>106.1117837</c:v>
                </c:pt>
                <c:pt idx="221">
                  <c:v>106.39189639999999</c:v>
                </c:pt>
                <c:pt idx="222">
                  <c:v>106.1117837</c:v>
                </c:pt>
                <c:pt idx="223">
                  <c:v>106.22637520000001</c:v>
                </c:pt>
                <c:pt idx="224">
                  <c:v>106.5574175</c:v>
                </c:pt>
                <c:pt idx="225">
                  <c:v>106.72293860000001</c:v>
                </c:pt>
                <c:pt idx="226">
                  <c:v>106.1754456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015-4600-B7CA-76A7C10D67CF}"/>
            </c:ext>
          </c:extLst>
        </c:ser>
        <c:ser>
          <c:idx val="3"/>
          <c:order val="4"/>
          <c:tx>
            <c:v>SNW-05</c:v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645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015-4600-B7CA-76A7C10D67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'DSS-SNWC08'!$C$20:$C$665</c:f>
              <c:numCache>
                <c:formatCode>General</c:formatCode>
                <c:ptCount val="646"/>
                <c:pt idx="0">
                  <c:v>-2.9000000000000001E-2</c:v>
                </c:pt>
                <c:pt idx="1">
                  <c:v>4.0000000000000001E-3</c:v>
                </c:pt>
                <c:pt idx="2">
                  <c:v>4.2000000000000003E-2</c:v>
                </c:pt>
                <c:pt idx="3">
                  <c:v>7.3999999999999996E-2</c:v>
                </c:pt>
                <c:pt idx="4">
                  <c:v>0.106</c:v>
                </c:pt>
                <c:pt idx="5">
                  <c:v>0.13800000000000001</c:v>
                </c:pt>
                <c:pt idx="6">
                  <c:v>0.16900000000000001</c:v>
                </c:pt>
                <c:pt idx="7">
                  <c:v>0.20100000000000001</c:v>
                </c:pt>
                <c:pt idx="8">
                  <c:v>0.23300000000000001</c:v>
                </c:pt>
                <c:pt idx="9">
                  <c:v>0.26400000000000001</c:v>
                </c:pt>
                <c:pt idx="10">
                  <c:v>0.29599999999999999</c:v>
                </c:pt>
                <c:pt idx="11">
                  <c:v>0.32800000000000001</c:v>
                </c:pt>
                <c:pt idx="12">
                  <c:v>0.36</c:v>
                </c:pt>
                <c:pt idx="13">
                  <c:v>0.39100000000000001</c:v>
                </c:pt>
                <c:pt idx="14">
                  <c:v>0.42299999999999999</c:v>
                </c:pt>
                <c:pt idx="15">
                  <c:v>0.45400000000000001</c:v>
                </c:pt>
                <c:pt idx="16">
                  <c:v>0.48699999999999999</c:v>
                </c:pt>
                <c:pt idx="17">
                  <c:v>0.51900000000000002</c:v>
                </c:pt>
                <c:pt idx="18">
                  <c:v>0.54900000000000004</c:v>
                </c:pt>
                <c:pt idx="19">
                  <c:v>0.58099999999999996</c:v>
                </c:pt>
                <c:pt idx="20">
                  <c:v>0.61299999999999999</c:v>
                </c:pt>
                <c:pt idx="21">
                  <c:v>0.64300000000000002</c:v>
                </c:pt>
                <c:pt idx="22">
                  <c:v>0.67500000000000004</c:v>
                </c:pt>
                <c:pt idx="23">
                  <c:v>0.70699999999999996</c:v>
                </c:pt>
                <c:pt idx="24">
                  <c:v>0.73899999999999999</c:v>
                </c:pt>
                <c:pt idx="25">
                  <c:v>0.77</c:v>
                </c:pt>
                <c:pt idx="26">
                  <c:v>0.80200000000000005</c:v>
                </c:pt>
                <c:pt idx="27">
                  <c:v>0.83399999999999996</c:v>
                </c:pt>
                <c:pt idx="28">
                  <c:v>0.86399999999999999</c:v>
                </c:pt>
                <c:pt idx="29">
                  <c:v>0.89600000000000002</c:v>
                </c:pt>
                <c:pt idx="30">
                  <c:v>0.92800000000000005</c:v>
                </c:pt>
                <c:pt idx="31">
                  <c:v>0.95799999999999996</c:v>
                </c:pt>
                <c:pt idx="32">
                  <c:v>0.99</c:v>
                </c:pt>
                <c:pt idx="33">
                  <c:v>1.022</c:v>
                </c:pt>
                <c:pt idx="34">
                  <c:v>1.054</c:v>
                </c:pt>
                <c:pt idx="35">
                  <c:v>1.0840000000000001</c:v>
                </c:pt>
                <c:pt idx="36">
                  <c:v>1.1160000000000001</c:v>
                </c:pt>
                <c:pt idx="37">
                  <c:v>1.1479999999999999</c:v>
                </c:pt>
                <c:pt idx="38">
                  <c:v>1.179</c:v>
                </c:pt>
                <c:pt idx="39">
                  <c:v>1.2090000000000001</c:v>
                </c:pt>
                <c:pt idx="40">
                  <c:v>1.2410000000000001</c:v>
                </c:pt>
                <c:pt idx="41">
                  <c:v>1.2729999999999999</c:v>
                </c:pt>
                <c:pt idx="42">
                  <c:v>1.3029999999999999</c:v>
                </c:pt>
                <c:pt idx="43">
                  <c:v>1.335</c:v>
                </c:pt>
                <c:pt idx="44">
                  <c:v>1.367</c:v>
                </c:pt>
                <c:pt idx="45">
                  <c:v>1.399</c:v>
                </c:pt>
                <c:pt idx="46">
                  <c:v>1.429</c:v>
                </c:pt>
                <c:pt idx="47">
                  <c:v>1.4610000000000001</c:v>
                </c:pt>
                <c:pt idx="48">
                  <c:v>1.4930000000000001</c:v>
                </c:pt>
                <c:pt idx="49">
                  <c:v>1.524</c:v>
                </c:pt>
                <c:pt idx="50">
                  <c:v>1.5549999999999999</c:v>
                </c:pt>
                <c:pt idx="51">
                  <c:v>1.587</c:v>
                </c:pt>
                <c:pt idx="52">
                  <c:v>1.62</c:v>
                </c:pt>
                <c:pt idx="53">
                  <c:v>1.65</c:v>
                </c:pt>
                <c:pt idx="54">
                  <c:v>1.6819999999999999</c:v>
                </c:pt>
                <c:pt idx="55">
                  <c:v>1.714</c:v>
                </c:pt>
                <c:pt idx="56">
                  <c:v>1.744</c:v>
                </c:pt>
                <c:pt idx="57">
                  <c:v>1.776</c:v>
                </c:pt>
                <c:pt idx="58">
                  <c:v>1.8080000000000001</c:v>
                </c:pt>
                <c:pt idx="59">
                  <c:v>1.8380000000000001</c:v>
                </c:pt>
                <c:pt idx="60">
                  <c:v>1.87</c:v>
                </c:pt>
                <c:pt idx="61">
                  <c:v>1.9019999999999999</c:v>
                </c:pt>
                <c:pt idx="62">
                  <c:v>1.9339999999999999</c:v>
                </c:pt>
                <c:pt idx="63">
                  <c:v>1.964</c:v>
                </c:pt>
                <c:pt idx="64">
                  <c:v>1.996</c:v>
                </c:pt>
                <c:pt idx="65">
                  <c:v>2.028</c:v>
                </c:pt>
                <c:pt idx="66">
                  <c:v>2.06</c:v>
                </c:pt>
                <c:pt idx="67">
                  <c:v>2.0910000000000002</c:v>
                </c:pt>
                <c:pt idx="68">
                  <c:v>2.1230000000000002</c:v>
                </c:pt>
                <c:pt idx="69">
                  <c:v>2.1549999999999998</c:v>
                </c:pt>
                <c:pt idx="70">
                  <c:v>2.1850000000000001</c:v>
                </c:pt>
                <c:pt idx="71">
                  <c:v>2.2170000000000001</c:v>
                </c:pt>
                <c:pt idx="72">
                  <c:v>2.2490000000000001</c:v>
                </c:pt>
                <c:pt idx="73">
                  <c:v>2.2810000000000001</c:v>
                </c:pt>
                <c:pt idx="74">
                  <c:v>2.3109999999999999</c:v>
                </c:pt>
                <c:pt idx="75">
                  <c:v>2.343</c:v>
                </c:pt>
                <c:pt idx="76">
                  <c:v>2.375</c:v>
                </c:pt>
                <c:pt idx="77">
                  <c:v>2.4049999999999998</c:v>
                </c:pt>
                <c:pt idx="78">
                  <c:v>2.4369999999999998</c:v>
                </c:pt>
                <c:pt idx="79">
                  <c:v>2.4689999999999999</c:v>
                </c:pt>
                <c:pt idx="80">
                  <c:v>2.4990000000000001</c:v>
                </c:pt>
                <c:pt idx="81">
                  <c:v>2.5310000000000001</c:v>
                </c:pt>
                <c:pt idx="82">
                  <c:v>2.5630000000000002</c:v>
                </c:pt>
                <c:pt idx="83">
                  <c:v>2.5960000000000001</c:v>
                </c:pt>
                <c:pt idx="84">
                  <c:v>2.6259999999999999</c:v>
                </c:pt>
                <c:pt idx="85">
                  <c:v>2.6579999999999999</c:v>
                </c:pt>
                <c:pt idx="86">
                  <c:v>2.6890000000000001</c:v>
                </c:pt>
                <c:pt idx="87">
                  <c:v>2.72</c:v>
                </c:pt>
                <c:pt idx="88">
                  <c:v>2.7519999999999998</c:v>
                </c:pt>
                <c:pt idx="89">
                  <c:v>2.7839999999999998</c:v>
                </c:pt>
                <c:pt idx="90">
                  <c:v>2.8149999999999999</c:v>
                </c:pt>
                <c:pt idx="91">
                  <c:v>2.8460000000000001</c:v>
                </c:pt>
                <c:pt idx="92">
                  <c:v>2.8780000000000001</c:v>
                </c:pt>
                <c:pt idx="93">
                  <c:v>2.91</c:v>
                </c:pt>
                <c:pt idx="94">
                  <c:v>2.94</c:v>
                </c:pt>
                <c:pt idx="95">
                  <c:v>2.972</c:v>
                </c:pt>
                <c:pt idx="96">
                  <c:v>3.004</c:v>
                </c:pt>
                <c:pt idx="97">
                  <c:v>3.036</c:v>
                </c:pt>
                <c:pt idx="98">
                  <c:v>3.0670000000000002</c:v>
                </c:pt>
                <c:pt idx="99">
                  <c:v>3.0979999999999999</c:v>
                </c:pt>
                <c:pt idx="100">
                  <c:v>3.13</c:v>
                </c:pt>
                <c:pt idx="101">
                  <c:v>3.161</c:v>
                </c:pt>
                <c:pt idx="102">
                  <c:v>3.1930000000000001</c:v>
                </c:pt>
                <c:pt idx="103">
                  <c:v>3.2240000000000002</c:v>
                </c:pt>
                <c:pt idx="104">
                  <c:v>3.2559999999999998</c:v>
                </c:pt>
                <c:pt idx="105">
                  <c:v>3.2869999999999999</c:v>
                </c:pt>
                <c:pt idx="106">
                  <c:v>3.319</c:v>
                </c:pt>
                <c:pt idx="107">
                  <c:v>3.35</c:v>
                </c:pt>
                <c:pt idx="108">
                  <c:v>3.3809999999999998</c:v>
                </c:pt>
                <c:pt idx="109">
                  <c:v>3.4129999999999998</c:v>
                </c:pt>
                <c:pt idx="110">
                  <c:v>3.4449999999999998</c:v>
                </c:pt>
                <c:pt idx="111">
                  <c:v>3.4769999999999999</c:v>
                </c:pt>
                <c:pt idx="112">
                  <c:v>3.5070000000000001</c:v>
                </c:pt>
                <c:pt idx="113">
                  <c:v>3.5390000000000001</c:v>
                </c:pt>
                <c:pt idx="114">
                  <c:v>3.5710000000000002</c:v>
                </c:pt>
                <c:pt idx="115">
                  <c:v>3.6030000000000002</c:v>
                </c:pt>
                <c:pt idx="116">
                  <c:v>3.6339999999999999</c:v>
                </c:pt>
                <c:pt idx="117">
                  <c:v>3.665</c:v>
                </c:pt>
                <c:pt idx="118">
                  <c:v>3.6970000000000001</c:v>
                </c:pt>
                <c:pt idx="119">
                  <c:v>3.7269999999999999</c:v>
                </c:pt>
                <c:pt idx="120">
                  <c:v>3.7589999999999999</c:v>
                </c:pt>
                <c:pt idx="121">
                  <c:v>3.7909999999999999</c:v>
                </c:pt>
                <c:pt idx="122">
                  <c:v>3.823</c:v>
                </c:pt>
                <c:pt idx="123">
                  <c:v>3.8530000000000002</c:v>
                </c:pt>
                <c:pt idx="124">
                  <c:v>3.8849999999999998</c:v>
                </c:pt>
                <c:pt idx="125">
                  <c:v>3.9180000000000001</c:v>
                </c:pt>
                <c:pt idx="126">
                  <c:v>3.9489999999999998</c:v>
                </c:pt>
                <c:pt idx="127">
                  <c:v>3.98</c:v>
                </c:pt>
                <c:pt idx="128">
                  <c:v>4.0119999999999996</c:v>
                </c:pt>
                <c:pt idx="129">
                  <c:v>4.0439999999999996</c:v>
                </c:pt>
                <c:pt idx="130">
                  <c:v>4.0739999999999998</c:v>
                </c:pt>
                <c:pt idx="131">
                  <c:v>4.1059999999999999</c:v>
                </c:pt>
                <c:pt idx="132">
                  <c:v>4.1379999999999999</c:v>
                </c:pt>
                <c:pt idx="133">
                  <c:v>4.17</c:v>
                </c:pt>
                <c:pt idx="134">
                  <c:v>4.2</c:v>
                </c:pt>
                <c:pt idx="135">
                  <c:v>4.2320000000000002</c:v>
                </c:pt>
                <c:pt idx="136">
                  <c:v>4.2640000000000002</c:v>
                </c:pt>
                <c:pt idx="137">
                  <c:v>4.2960000000000003</c:v>
                </c:pt>
                <c:pt idx="138">
                  <c:v>4.3259999999999996</c:v>
                </c:pt>
                <c:pt idx="139">
                  <c:v>4.3579999999999997</c:v>
                </c:pt>
                <c:pt idx="140">
                  <c:v>4.3899999999999997</c:v>
                </c:pt>
                <c:pt idx="141">
                  <c:v>4.4210000000000003</c:v>
                </c:pt>
                <c:pt idx="142">
                  <c:v>4.4530000000000003</c:v>
                </c:pt>
                <c:pt idx="143">
                  <c:v>4.484</c:v>
                </c:pt>
                <c:pt idx="144">
                  <c:v>4.516</c:v>
                </c:pt>
                <c:pt idx="145">
                  <c:v>4.5469999999999997</c:v>
                </c:pt>
                <c:pt idx="146">
                  <c:v>4.5789999999999997</c:v>
                </c:pt>
                <c:pt idx="147">
                  <c:v>4.6100000000000003</c:v>
                </c:pt>
                <c:pt idx="148">
                  <c:v>4.6420000000000003</c:v>
                </c:pt>
                <c:pt idx="149">
                  <c:v>4.673</c:v>
                </c:pt>
                <c:pt idx="150">
                  <c:v>4.7050000000000001</c:v>
                </c:pt>
                <c:pt idx="151">
                  <c:v>4.7359999999999998</c:v>
                </c:pt>
                <c:pt idx="152">
                  <c:v>4.7679999999999998</c:v>
                </c:pt>
                <c:pt idx="153">
                  <c:v>4.7990000000000004</c:v>
                </c:pt>
                <c:pt idx="154">
                  <c:v>4.8310000000000004</c:v>
                </c:pt>
                <c:pt idx="155">
                  <c:v>4.8630000000000004</c:v>
                </c:pt>
                <c:pt idx="156">
                  <c:v>4.8949999999999996</c:v>
                </c:pt>
                <c:pt idx="157">
                  <c:v>4.9249999999999998</c:v>
                </c:pt>
                <c:pt idx="158">
                  <c:v>4.9569999999999999</c:v>
                </c:pt>
                <c:pt idx="159">
                  <c:v>4.9889999999999999</c:v>
                </c:pt>
                <c:pt idx="160">
                  <c:v>5.0209999999999999</c:v>
                </c:pt>
                <c:pt idx="161">
                  <c:v>5.0510000000000002</c:v>
                </c:pt>
                <c:pt idx="162">
                  <c:v>5.0830000000000002</c:v>
                </c:pt>
                <c:pt idx="163">
                  <c:v>5.1150000000000002</c:v>
                </c:pt>
                <c:pt idx="164">
                  <c:v>5.1470000000000002</c:v>
                </c:pt>
                <c:pt idx="165">
                  <c:v>5.1769999999999996</c:v>
                </c:pt>
                <c:pt idx="166">
                  <c:v>5.2089999999999996</c:v>
                </c:pt>
                <c:pt idx="167">
                  <c:v>5.2409999999999997</c:v>
                </c:pt>
                <c:pt idx="168">
                  <c:v>5.2729999999999997</c:v>
                </c:pt>
                <c:pt idx="169">
                  <c:v>5.3040000000000003</c:v>
                </c:pt>
                <c:pt idx="170">
                  <c:v>5.335</c:v>
                </c:pt>
                <c:pt idx="171">
                  <c:v>5.367</c:v>
                </c:pt>
                <c:pt idx="172">
                  <c:v>5.399</c:v>
                </c:pt>
                <c:pt idx="173">
                  <c:v>5.43</c:v>
                </c:pt>
                <c:pt idx="174">
                  <c:v>5.4610000000000003</c:v>
                </c:pt>
                <c:pt idx="175">
                  <c:v>5.4939999999999998</c:v>
                </c:pt>
                <c:pt idx="176">
                  <c:v>5.524</c:v>
                </c:pt>
                <c:pt idx="177">
                  <c:v>5.556</c:v>
                </c:pt>
                <c:pt idx="178">
                  <c:v>5.5869999999999997</c:v>
                </c:pt>
                <c:pt idx="179">
                  <c:v>5.6189999999999998</c:v>
                </c:pt>
                <c:pt idx="180">
                  <c:v>5.6509999999999998</c:v>
                </c:pt>
                <c:pt idx="181">
                  <c:v>5.6820000000000004</c:v>
                </c:pt>
                <c:pt idx="182">
                  <c:v>5.7140000000000004</c:v>
                </c:pt>
                <c:pt idx="183">
                  <c:v>5.7450000000000001</c:v>
                </c:pt>
                <c:pt idx="184">
                  <c:v>5.7779999999999996</c:v>
                </c:pt>
                <c:pt idx="185">
                  <c:v>5.8079999999999998</c:v>
                </c:pt>
                <c:pt idx="186">
                  <c:v>5.84</c:v>
                </c:pt>
                <c:pt idx="187">
                  <c:v>5.8719999999999999</c:v>
                </c:pt>
                <c:pt idx="188">
                  <c:v>5.9020000000000001</c:v>
                </c:pt>
                <c:pt idx="189">
                  <c:v>5.9340000000000002</c:v>
                </c:pt>
                <c:pt idx="190">
                  <c:v>5.9660000000000002</c:v>
                </c:pt>
                <c:pt idx="191">
                  <c:v>5.9980000000000002</c:v>
                </c:pt>
                <c:pt idx="192">
                  <c:v>6.03</c:v>
                </c:pt>
                <c:pt idx="193">
                  <c:v>6.0609999999999999</c:v>
                </c:pt>
                <c:pt idx="194">
                  <c:v>6.0919999999999996</c:v>
                </c:pt>
                <c:pt idx="195">
                  <c:v>6.1239999999999997</c:v>
                </c:pt>
                <c:pt idx="196">
                  <c:v>6.1559999999999997</c:v>
                </c:pt>
                <c:pt idx="197">
                  <c:v>6.1879999999999997</c:v>
                </c:pt>
                <c:pt idx="198">
                  <c:v>6.218</c:v>
                </c:pt>
                <c:pt idx="199">
                  <c:v>6.25</c:v>
                </c:pt>
                <c:pt idx="200">
                  <c:v>6.282</c:v>
                </c:pt>
                <c:pt idx="201">
                  <c:v>6.3140000000000001</c:v>
                </c:pt>
                <c:pt idx="202">
                  <c:v>6.3440000000000003</c:v>
                </c:pt>
                <c:pt idx="203">
                  <c:v>6.3760000000000003</c:v>
                </c:pt>
                <c:pt idx="204">
                  <c:v>6.4080000000000004</c:v>
                </c:pt>
                <c:pt idx="205">
                  <c:v>6.44</c:v>
                </c:pt>
                <c:pt idx="206">
                  <c:v>6.47</c:v>
                </c:pt>
                <c:pt idx="207">
                  <c:v>6.5019999999999998</c:v>
                </c:pt>
                <c:pt idx="208">
                  <c:v>6.5339999999999998</c:v>
                </c:pt>
                <c:pt idx="209">
                  <c:v>6.5659999999999998</c:v>
                </c:pt>
                <c:pt idx="210">
                  <c:v>6.5970000000000004</c:v>
                </c:pt>
                <c:pt idx="211">
                  <c:v>6.6289999999999996</c:v>
                </c:pt>
                <c:pt idx="212">
                  <c:v>6.66</c:v>
                </c:pt>
                <c:pt idx="213">
                  <c:v>6.6920000000000002</c:v>
                </c:pt>
                <c:pt idx="214">
                  <c:v>6.7229999999999999</c:v>
                </c:pt>
                <c:pt idx="215">
                  <c:v>6.7549999999999999</c:v>
                </c:pt>
                <c:pt idx="216">
                  <c:v>6.7859999999999996</c:v>
                </c:pt>
                <c:pt idx="217">
                  <c:v>6.8179999999999996</c:v>
                </c:pt>
                <c:pt idx="218">
                  <c:v>6.8490000000000002</c:v>
                </c:pt>
                <c:pt idx="219">
                  <c:v>6.8810000000000002</c:v>
                </c:pt>
                <c:pt idx="220">
                  <c:v>6.9119999999999999</c:v>
                </c:pt>
                <c:pt idx="221">
                  <c:v>6.944</c:v>
                </c:pt>
                <c:pt idx="222">
                  <c:v>6.9749999999999996</c:v>
                </c:pt>
                <c:pt idx="223">
                  <c:v>7.0069999999999997</c:v>
                </c:pt>
                <c:pt idx="224">
                  <c:v>7.0389999999999997</c:v>
                </c:pt>
                <c:pt idx="225">
                  <c:v>7.0709999999999997</c:v>
                </c:pt>
                <c:pt idx="226">
                  <c:v>7.101</c:v>
                </c:pt>
                <c:pt idx="227">
                  <c:v>7.133</c:v>
                </c:pt>
                <c:pt idx="228">
                  <c:v>7.165</c:v>
                </c:pt>
                <c:pt idx="229">
                  <c:v>7.1970000000000001</c:v>
                </c:pt>
                <c:pt idx="230">
                  <c:v>7.2270000000000003</c:v>
                </c:pt>
                <c:pt idx="231">
                  <c:v>7.2590000000000003</c:v>
                </c:pt>
                <c:pt idx="232">
                  <c:v>7.2910000000000004</c:v>
                </c:pt>
                <c:pt idx="233">
                  <c:v>7.3230000000000004</c:v>
                </c:pt>
                <c:pt idx="234">
                  <c:v>7.3529999999999998</c:v>
                </c:pt>
                <c:pt idx="235">
                  <c:v>7.3849999999999998</c:v>
                </c:pt>
                <c:pt idx="236">
                  <c:v>7.4169999999999998</c:v>
                </c:pt>
                <c:pt idx="237">
                  <c:v>7.4489999999999998</c:v>
                </c:pt>
                <c:pt idx="238">
                  <c:v>7.48</c:v>
                </c:pt>
                <c:pt idx="239">
                  <c:v>7.5119999999999996</c:v>
                </c:pt>
                <c:pt idx="240">
                  <c:v>7.5430000000000001</c:v>
                </c:pt>
                <c:pt idx="241">
                  <c:v>7.5750000000000002</c:v>
                </c:pt>
                <c:pt idx="242">
                  <c:v>7.6059999999999999</c:v>
                </c:pt>
                <c:pt idx="243">
                  <c:v>7.6379999999999999</c:v>
                </c:pt>
                <c:pt idx="244">
                  <c:v>7.6689999999999996</c:v>
                </c:pt>
                <c:pt idx="245">
                  <c:v>7.7009999999999996</c:v>
                </c:pt>
                <c:pt idx="246">
                  <c:v>7.7320000000000002</c:v>
                </c:pt>
                <c:pt idx="247">
                  <c:v>7.7640000000000002</c:v>
                </c:pt>
                <c:pt idx="248">
                  <c:v>7.7949999999999999</c:v>
                </c:pt>
                <c:pt idx="249">
                  <c:v>7.827</c:v>
                </c:pt>
                <c:pt idx="250">
                  <c:v>7.8579999999999997</c:v>
                </c:pt>
                <c:pt idx="251">
                  <c:v>7.89</c:v>
                </c:pt>
                <c:pt idx="252">
                  <c:v>7.9219999999999997</c:v>
                </c:pt>
                <c:pt idx="253">
                  <c:v>7.9539999999999997</c:v>
                </c:pt>
                <c:pt idx="254">
                  <c:v>7.9859999999999998</c:v>
                </c:pt>
                <c:pt idx="255">
                  <c:v>8.016</c:v>
                </c:pt>
                <c:pt idx="256">
                  <c:v>8.048</c:v>
                </c:pt>
                <c:pt idx="257">
                  <c:v>8.08</c:v>
                </c:pt>
                <c:pt idx="258">
                  <c:v>8.1110000000000007</c:v>
                </c:pt>
                <c:pt idx="259">
                  <c:v>8.1430000000000007</c:v>
                </c:pt>
                <c:pt idx="260">
                  <c:v>8.1739999999999995</c:v>
                </c:pt>
                <c:pt idx="261">
                  <c:v>8.2059999999999995</c:v>
                </c:pt>
                <c:pt idx="262">
                  <c:v>8.2370000000000001</c:v>
                </c:pt>
                <c:pt idx="263">
                  <c:v>8.2690000000000001</c:v>
                </c:pt>
                <c:pt idx="264">
                  <c:v>8.3000000000000007</c:v>
                </c:pt>
                <c:pt idx="265">
                  <c:v>8.3320000000000007</c:v>
                </c:pt>
                <c:pt idx="266">
                  <c:v>8.3640000000000008</c:v>
                </c:pt>
                <c:pt idx="267">
                  <c:v>8.3960000000000008</c:v>
                </c:pt>
                <c:pt idx="268">
                  <c:v>8.4260000000000002</c:v>
                </c:pt>
                <c:pt idx="269">
                  <c:v>8.4580000000000002</c:v>
                </c:pt>
                <c:pt idx="270">
                  <c:v>8.49</c:v>
                </c:pt>
                <c:pt idx="271">
                  <c:v>8.5220000000000002</c:v>
                </c:pt>
                <c:pt idx="272">
                  <c:v>8.5540000000000003</c:v>
                </c:pt>
                <c:pt idx="273">
                  <c:v>8.5839999999999996</c:v>
                </c:pt>
                <c:pt idx="274">
                  <c:v>8.6159999999999997</c:v>
                </c:pt>
                <c:pt idx="275">
                  <c:v>8.6479999999999997</c:v>
                </c:pt>
                <c:pt idx="276">
                  <c:v>8.68</c:v>
                </c:pt>
                <c:pt idx="277">
                  <c:v>8.7100000000000009</c:v>
                </c:pt>
                <c:pt idx="278">
                  <c:v>8.7420000000000009</c:v>
                </c:pt>
                <c:pt idx="279">
                  <c:v>8.7739999999999991</c:v>
                </c:pt>
                <c:pt idx="280">
                  <c:v>8.8059999999999992</c:v>
                </c:pt>
                <c:pt idx="281">
                  <c:v>8.8369999999999997</c:v>
                </c:pt>
                <c:pt idx="282">
                  <c:v>8.8689999999999998</c:v>
                </c:pt>
                <c:pt idx="283">
                  <c:v>8.9</c:v>
                </c:pt>
                <c:pt idx="284">
                  <c:v>8.9320000000000004</c:v>
                </c:pt>
                <c:pt idx="285">
                  <c:v>8.9640000000000004</c:v>
                </c:pt>
                <c:pt idx="286">
                  <c:v>8.9939999999999998</c:v>
                </c:pt>
                <c:pt idx="287">
                  <c:v>9.0259999999999998</c:v>
                </c:pt>
                <c:pt idx="288">
                  <c:v>9.0579999999999998</c:v>
                </c:pt>
                <c:pt idx="289">
                  <c:v>9.09</c:v>
                </c:pt>
                <c:pt idx="290">
                  <c:v>9.1199999999999992</c:v>
                </c:pt>
                <c:pt idx="291">
                  <c:v>9.1519999999999992</c:v>
                </c:pt>
                <c:pt idx="292">
                  <c:v>9.1839999999999993</c:v>
                </c:pt>
                <c:pt idx="293">
                  <c:v>9.2159999999999993</c:v>
                </c:pt>
                <c:pt idx="294">
                  <c:v>9.2469999999999999</c:v>
                </c:pt>
                <c:pt idx="295">
                  <c:v>9.2789999999999999</c:v>
                </c:pt>
                <c:pt idx="296">
                  <c:v>9.3109999999999999</c:v>
                </c:pt>
                <c:pt idx="297">
                  <c:v>9.3420000000000005</c:v>
                </c:pt>
                <c:pt idx="298">
                  <c:v>9.3729999999999993</c:v>
                </c:pt>
                <c:pt idx="299">
                  <c:v>9.4049999999999994</c:v>
                </c:pt>
                <c:pt idx="300">
                  <c:v>9.4369999999999994</c:v>
                </c:pt>
                <c:pt idx="301">
                  <c:v>9.468</c:v>
                </c:pt>
                <c:pt idx="302">
                  <c:v>9.4990000000000006</c:v>
                </c:pt>
                <c:pt idx="303">
                  <c:v>9.5310000000000006</c:v>
                </c:pt>
                <c:pt idx="304">
                  <c:v>9.5630000000000006</c:v>
                </c:pt>
                <c:pt idx="305">
                  <c:v>9.5939999999999994</c:v>
                </c:pt>
                <c:pt idx="306">
                  <c:v>9.6270000000000007</c:v>
                </c:pt>
                <c:pt idx="307">
                  <c:v>9.657</c:v>
                </c:pt>
                <c:pt idx="308">
                  <c:v>9.6890000000000001</c:v>
                </c:pt>
                <c:pt idx="309">
                  <c:v>9.7210000000000001</c:v>
                </c:pt>
                <c:pt idx="310">
                  <c:v>9.7530000000000001</c:v>
                </c:pt>
                <c:pt idx="311">
                  <c:v>9.7829999999999995</c:v>
                </c:pt>
                <c:pt idx="312">
                  <c:v>9.8149999999999995</c:v>
                </c:pt>
                <c:pt idx="313">
                  <c:v>9.8469999999999995</c:v>
                </c:pt>
                <c:pt idx="314">
                  <c:v>9.8789999999999996</c:v>
                </c:pt>
                <c:pt idx="315">
                  <c:v>9.9090000000000007</c:v>
                </c:pt>
                <c:pt idx="316">
                  <c:v>9.9410000000000007</c:v>
                </c:pt>
                <c:pt idx="317">
                  <c:v>9.9730000000000008</c:v>
                </c:pt>
                <c:pt idx="318">
                  <c:v>10.005000000000001</c:v>
                </c:pt>
                <c:pt idx="319">
                  <c:v>10.036</c:v>
                </c:pt>
                <c:pt idx="320">
                  <c:v>10.067</c:v>
                </c:pt>
                <c:pt idx="321">
                  <c:v>10.099</c:v>
                </c:pt>
                <c:pt idx="322">
                  <c:v>10.131</c:v>
                </c:pt>
                <c:pt idx="323">
                  <c:v>10.163</c:v>
                </c:pt>
                <c:pt idx="324">
                  <c:v>10.195</c:v>
                </c:pt>
                <c:pt idx="325">
                  <c:v>10.225</c:v>
                </c:pt>
                <c:pt idx="326">
                  <c:v>10.257</c:v>
                </c:pt>
                <c:pt idx="327">
                  <c:v>10.289</c:v>
                </c:pt>
                <c:pt idx="328">
                  <c:v>10.321</c:v>
                </c:pt>
                <c:pt idx="329">
                  <c:v>10.351000000000001</c:v>
                </c:pt>
                <c:pt idx="330">
                  <c:v>10.382999999999999</c:v>
                </c:pt>
                <c:pt idx="331">
                  <c:v>10.414999999999999</c:v>
                </c:pt>
                <c:pt idx="332">
                  <c:v>10.446999999999999</c:v>
                </c:pt>
                <c:pt idx="333">
                  <c:v>10.478999999999999</c:v>
                </c:pt>
                <c:pt idx="334">
                  <c:v>10.51</c:v>
                </c:pt>
                <c:pt idx="335">
                  <c:v>10.541</c:v>
                </c:pt>
                <c:pt idx="336">
                  <c:v>10.573</c:v>
                </c:pt>
                <c:pt idx="337">
                  <c:v>10.605</c:v>
                </c:pt>
                <c:pt idx="338">
                  <c:v>10.637</c:v>
                </c:pt>
                <c:pt idx="339">
                  <c:v>10.667</c:v>
                </c:pt>
                <c:pt idx="340">
                  <c:v>10.699</c:v>
                </c:pt>
                <c:pt idx="341">
                  <c:v>10.731</c:v>
                </c:pt>
                <c:pt idx="342">
                  <c:v>10.763</c:v>
                </c:pt>
                <c:pt idx="343">
                  <c:v>10.795</c:v>
                </c:pt>
                <c:pt idx="344">
                  <c:v>10.824999999999999</c:v>
                </c:pt>
                <c:pt idx="345">
                  <c:v>10.856999999999999</c:v>
                </c:pt>
                <c:pt idx="346">
                  <c:v>10.888999999999999</c:v>
                </c:pt>
                <c:pt idx="347">
                  <c:v>10.920999999999999</c:v>
                </c:pt>
                <c:pt idx="348">
                  <c:v>10.951000000000001</c:v>
                </c:pt>
                <c:pt idx="349">
                  <c:v>10.984</c:v>
                </c:pt>
                <c:pt idx="350">
                  <c:v>11.015000000000001</c:v>
                </c:pt>
                <c:pt idx="351">
                  <c:v>11.047000000000001</c:v>
                </c:pt>
                <c:pt idx="352">
                  <c:v>11.079000000000001</c:v>
                </c:pt>
                <c:pt idx="353">
                  <c:v>11.11</c:v>
                </c:pt>
                <c:pt idx="354">
                  <c:v>11.141</c:v>
                </c:pt>
                <c:pt idx="355">
                  <c:v>11.173</c:v>
                </c:pt>
                <c:pt idx="356">
                  <c:v>11.205</c:v>
                </c:pt>
                <c:pt idx="357">
                  <c:v>11.237</c:v>
                </c:pt>
                <c:pt idx="358">
                  <c:v>11.266999999999999</c:v>
                </c:pt>
                <c:pt idx="359">
                  <c:v>11.298999999999999</c:v>
                </c:pt>
                <c:pt idx="360">
                  <c:v>11.331</c:v>
                </c:pt>
                <c:pt idx="361">
                  <c:v>11.363</c:v>
                </c:pt>
                <c:pt idx="362">
                  <c:v>11.394</c:v>
                </c:pt>
                <c:pt idx="363">
                  <c:v>11.426</c:v>
                </c:pt>
                <c:pt idx="364">
                  <c:v>11.458</c:v>
                </c:pt>
                <c:pt idx="365">
                  <c:v>11.489000000000001</c:v>
                </c:pt>
                <c:pt idx="366">
                  <c:v>11.521000000000001</c:v>
                </c:pt>
                <c:pt idx="367">
                  <c:v>11.552</c:v>
                </c:pt>
                <c:pt idx="368">
                  <c:v>11.584</c:v>
                </c:pt>
                <c:pt idx="369">
                  <c:v>11.615</c:v>
                </c:pt>
                <c:pt idx="370">
                  <c:v>11.647</c:v>
                </c:pt>
                <c:pt idx="371">
                  <c:v>11.679</c:v>
                </c:pt>
                <c:pt idx="372">
                  <c:v>11.709</c:v>
                </c:pt>
                <c:pt idx="373">
                  <c:v>11.741</c:v>
                </c:pt>
                <c:pt idx="374">
                  <c:v>11.773</c:v>
                </c:pt>
                <c:pt idx="375">
                  <c:v>11.805999999999999</c:v>
                </c:pt>
                <c:pt idx="376">
                  <c:v>11.837</c:v>
                </c:pt>
                <c:pt idx="377">
                  <c:v>11.868</c:v>
                </c:pt>
                <c:pt idx="378">
                  <c:v>11.9</c:v>
                </c:pt>
                <c:pt idx="379">
                  <c:v>11.930999999999999</c:v>
                </c:pt>
                <c:pt idx="380">
                  <c:v>11.962999999999999</c:v>
                </c:pt>
                <c:pt idx="381">
                  <c:v>11.994</c:v>
                </c:pt>
                <c:pt idx="382">
                  <c:v>12.026</c:v>
                </c:pt>
                <c:pt idx="383">
                  <c:v>12.057</c:v>
                </c:pt>
                <c:pt idx="384">
                  <c:v>12.089</c:v>
                </c:pt>
                <c:pt idx="385">
                  <c:v>12.121</c:v>
                </c:pt>
                <c:pt idx="386">
                  <c:v>12.151999999999999</c:v>
                </c:pt>
                <c:pt idx="387">
                  <c:v>12.183</c:v>
                </c:pt>
                <c:pt idx="388">
                  <c:v>12.215</c:v>
                </c:pt>
                <c:pt idx="389">
                  <c:v>12.247</c:v>
                </c:pt>
                <c:pt idx="390">
                  <c:v>12.279</c:v>
                </c:pt>
                <c:pt idx="391">
                  <c:v>12.31</c:v>
                </c:pt>
                <c:pt idx="392">
                  <c:v>12.342000000000001</c:v>
                </c:pt>
                <c:pt idx="393">
                  <c:v>12.374000000000001</c:v>
                </c:pt>
                <c:pt idx="394">
                  <c:v>12.404999999999999</c:v>
                </c:pt>
                <c:pt idx="395">
                  <c:v>12.436</c:v>
                </c:pt>
                <c:pt idx="396">
                  <c:v>12.468</c:v>
                </c:pt>
                <c:pt idx="397">
                  <c:v>12.5</c:v>
                </c:pt>
                <c:pt idx="398">
                  <c:v>12.531000000000001</c:v>
                </c:pt>
                <c:pt idx="399">
                  <c:v>12.563000000000001</c:v>
                </c:pt>
                <c:pt idx="400">
                  <c:v>12.593999999999999</c:v>
                </c:pt>
                <c:pt idx="401">
                  <c:v>12.625999999999999</c:v>
                </c:pt>
                <c:pt idx="402">
                  <c:v>12.657</c:v>
                </c:pt>
                <c:pt idx="403">
                  <c:v>12.69</c:v>
                </c:pt>
                <c:pt idx="404">
                  <c:v>12.722</c:v>
                </c:pt>
                <c:pt idx="405">
                  <c:v>12.752000000000001</c:v>
                </c:pt>
                <c:pt idx="406">
                  <c:v>12.784000000000001</c:v>
                </c:pt>
                <c:pt idx="407">
                  <c:v>12.816000000000001</c:v>
                </c:pt>
                <c:pt idx="408">
                  <c:v>12.848000000000001</c:v>
                </c:pt>
                <c:pt idx="409">
                  <c:v>12.879</c:v>
                </c:pt>
                <c:pt idx="410">
                  <c:v>12.91</c:v>
                </c:pt>
                <c:pt idx="411">
                  <c:v>12.942</c:v>
                </c:pt>
                <c:pt idx="412">
                  <c:v>12.974</c:v>
                </c:pt>
                <c:pt idx="413">
                  <c:v>13.005000000000001</c:v>
                </c:pt>
                <c:pt idx="414">
                  <c:v>13.037000000000001</c:v>
                </c:pt>
                <c:pt idx="415">
                  <c:v>13.068</c:v>
                </c:pt>
                <c:pt idx="416">
                  <c:v>13.1</c:v>
                </c:pt>
                <c:pt idx="417">
                  <c:v>13.132</c:v>
                </c:pt>
                <c:pt idx="418">
                  <c:v>13.163</c:v>
                </c:pt>
                <c:pt idx="419">
                  <c:v>13.194000000000001</c:v>
                </c:pt>
                <c:pt idx="420">
                  <c:v>13.226000000000001</c:v>
                </c:pt>
                <c:pt idx="421">
                  <c:v>13.257999999999999</c:v>
                </c:pt>
                <c:pt idx="422">
                  <c:v>13.29</c:v>
                </c:pt>
                <c:pt idx="423">
                  <c:v>13.321999999999999</c:v>
                </c:pt>
                <c:pt idx="424">
                  <c:v>13.353</c:v>
                </c:pt>
                <c:pt idx="425">
                  <c:v>13.384</c:v>
                </c:pt>
                <c:pt idx="426">
                  <c:v>13.416</c:v>
                </c:pt>
                <c:pt idx="427">
                  <c:v>13.448</c:v>
                </c:pt>
                <c:pt idx="428">
                  <c:v>13.478999999999999</c:v>
                </c:pt>
                <c:pt idx="429">
                  <c:v>13.510999999999999</c:v>
                </c:pt>
                <c:pt idx="430">
                  <c:v>13.542</c:v>
                </c:pt>
                <c:pt idx="431">
                  <c:v>13.574</c:v>
                </c:pt>
                <c:pt idx="432">
                  <c:v>13.606</c:v>
                </c:pt>
                <c:pt idx="433">
                  <c:v>13.638</c:v>
                </c:pt>
                <c:pt idx="434">
                  <c:v>13.67</c:v>
                </c:pt>
                <c:pt idx="435">
                  <c:v>13.7</c:v>
                </c:pt>
                <c:pt idx="436">
                  <c:v>13.731999999999999</c:v>
                </c:pt>
                <c:pt idx="437">
                  <c:v>13.763999999999999</c:v>
                </c:pt>
                <c:pt idx="438">
                  <c:v>13.795999999999999</c:v>
                </c:pt>
                <c:pt idx="439">
                  <c:v>13.827</c:v>
                </c:pt>
                <c:pt idx="440">
                  <c:v>13.858000000000001</c:v>
                </c:pt>
                <c:pt idx="441">
                  <c:v>13.89</c:v>
                </c:pt>
                <c:pt idx="442">
                  <c:v>13.922000000000001</c:v>
                </c:pt>
                <c:pt idx="443">
                  <c:v>13.954000000000001</c:v>
                </c:pt>
                <c:pt idx="444">
                  <c:v>13.986000000000001</c:v>
                </c:pt>
                <c:pt idx="445">
                  <c:v>14.016</c:v>
                </c:pt>
                <c:pt idx="446">
                  <c:v>14.048</c:v>
                </c:pt>
                <c:pt idx="447">
                  <c:v>14.08</c:v>
                </c:pt>
                <c:pt idx="448">
                  <c:v>14.112</c:v>
                </c:pt>
                <c:pt idx="449">
                  <c:v>14.144</c:v>
                </c:pt>
                <c:pt idx="450">
                  <c:v>14.173999999999999</c:v>
                </c:pt>
                <c:pt idx="451">
                  <c:v>14.206</c:v>
                </c:pt>
                <c:pt idx="452">
                  <c:v>14.238</c:v>
                </c:pt>
                <c:pt idx="453">
                  <c:v>14.27</c:v>
                </c:pt>
                <c:pt idx="454">
                  <c:v>14.301</c:v>
                </c:pt>
                <c:pt idx="455">
                  <c:v>14.332000000000001</c:v>
                </c:pt>
                <c:pt idx="456">
                  <c:v>14.364000000000001</c:v>
                </c:pt>
                <c:pt idx="457">
                  <c:v>14.396000000000001</c:v>
                </c:pt>
                <c:pt idx="458">
                  <c:v>14.428000000000001</c:v>
                </c:pt>
                <c:pt idx="459">
                  <c:v>14.46</c:v>
                </c:pt>
                <c:pt idx="460">
                  <c:v>14.49</c:v>
                </c:pt>
                <c:pt idx="461">
                  <c:v>14.522</c:v>
                </c:pt>
                <c:pt idx="462">
                  <c:v>14.554</c:v>
                </c:pt>
                <c:pt idx="463">
                  <c:v>14.586</c:v>
                </c:pt>
                <c:pt idx="464">
                  <c:v>14.617000000000001</c:v>
                </c:pt>
                <c:pt idx="465">
                  <c:v>14.648</c:v>
                </c:pt>
                <c:pt idx="466">
                  <c:v>14.68</c:v>
                </c:pt>
                <c:pt idx="467">
                  <c:v>14.712</c:v>
                </c:pt>
                <c:pt idx="468">
                  <c:v>14.743</c:v>
                </c:pt>
                <c:pt idx="469">
                  <c:v>14.775</c:v>
                </c:pt>
                <c:pt idx="470">
                  <c:v>14.805999999999999</c:v>
                </c:pt>
                <c:pt idx="471">
                  <c:v>14.837999999999999</c:v>
                </c:pt>
                <c:pt idx="472">
                  <c:v>14.87</c:v>
                </c:pt>
                <c:pt idx="473">
                  <c:v>14.901999999999999</c:v>
                </c:pt>
                <c:pt idx="474">
                  <c:v>14.933999999999999</c:v>
                </c:pt>
                <c:pt idx="475">
                  <c:v>14.965</c:v>
                </c:pt>
                <c:pt idx="476">
                  <c:v>14.996</c:v>
                </c:pt>
                <c:pt idx="477">
                  <c:v>15.028</c:v>
                </c:pt>
                <c:pt idx="478">
                  <c:v>15.06</c:v>
                </c:pt>
                <c:pt idx="479">
                  <c:v>15.090999999999999</c:v>
                </c:pt>
                <c:pt idx="480">
                  <c:v>15.122999999999999</c:v>
                </c:pt>
                <c:pt idx="481">
                  <c:v>15.154999999999999</c:v>
                </c:pt>
                <c:pt idx="482">
                  <c:v>15.186</c:v>
                </c:pt>
                <c:pt idx="483">
                  <c:v>15.217000000000001</c:v>
                </c:pt>
                <c:pt idx="484">
                  <c:v>15.25</c:v>
                </c:pt>
                <c:pt idx="485">
                  <c:v>15.282</c:v>
                </c:pt>
                <c:pt idx="486">
                  <c:v>15.313000000000001</c:v>
                </c:pt>
                <c:pt idx="487">
                  <c:v>15.343999999999999</c:v>
                </c:pt>
                <c:pt idx="488">
                  <c:v>15.375999999999999</c:v>
                </c:pt>
                <c:pt idx="489">
                  <c:v>15.407999999999999</c:v>
                </c:pt>
                <c:pt idx="490">
                  <c:v>15.439</c:v>
                </c:pt>
                <c:pt idx="491">
                  <c:v>15.471</c:v>
                </c:pt>
                <c:pt idx="492">
                  <c:v>15.502000000000001</c:v>
                </c:pt>
                <c:pt idx="493">
                  <c:v>15.534000000000001</c:v>
                </c:pt>
                <c:pt idx="494">
                  <c:v>15.565</c:v>
                </c:pt>
                <c:pt idx="495">
                  <c:v>15.597</c:v>
                </c:pt>
                <c:pt idx="496">
                  <c:v>15.629</c:v>
                </c:pt>
                <c:pt idx="497">
                  <c:v>15.661</c:v>
                </c:pt>
                <c:pt idx="498">
                  <c:v>15.692</c:v>
                </c:pt>
                <c:pt idx="499">
                  <c:v>15.724</c:v>
                </c:pt>
                <c:pt idx="500">
                  <c:v>15.756</c:v>
                </c:pt>
                <c:pt idx="501">
                  <c:v>15.787000000000001</c:v>
                </c:pt>
                <c:pt idx="502">
                  <c:v>15.819000000000001</c:v>
                </c:pt>
                <c:pt idx="503">
                  <c:v>15.85</c:v>
                </c:pt>
                <c:pt idx="504">
                  <c:v>15.882</c:v>
                </c:pt>
                <c:pt idx="505">
                  <c:v>15.913</c:v>
                </c:pt>
                <c:pt idx="506">
                  <c:v>15.945</c:v>
                </c:pt>
                <c:pt idx="507">
                  <c:v>15.977</c:v>
                </c:pt>
                <c:pt idx="508">
                  <c:v>16.007999999999999</c:v>
                </c:pt>
                <c:pt idx="509">
                  <c:v>16.039000000000001</c:v>
                </c:pt>
                <c:pt idx="510">
                  <c:v>16.071000000000002</c:v>
                </c:pt>
                <c:pt idx="511">
                  <c:v>16.103999999999999</c:v>
                </c:pt>
                <c:pt idx="512">
                  <c:v>16.135000000000002</c:v>
                </c:pt>
                <c:pt idx="513">
                  <c:v>16.166</c:v>
                </c:pt>
                <c:pt idx="514">
                  <c:v>16.198</c:v>
                </c:pt>
                <c:pt idx="515">
                  <c:v>16.23</c:v>
                </c:pt>
                <c:pt idx="516">
                  <c:v>16.260999999999999</c:v>
                </c:pt>
                <c:pt idx="517">
                  <c:v>16.292999999999999</c:v>
                </c:pt>
                <c:pt idx="518">
                  <c:v>16.324999999999999</c:v>
                </c:pt>
                <c:pt idx="519">
                  <c:v>16.356000000000002</c:v>
                </c:pt>
                <c:pt idx="520">
                  <c:v>16.387</c:v>
                </c:pt>
                <c:pt idx="521">
                  <c:v>16.419</c:v>
                </c:pt>
                <c:pt idx="522">
                  <c:v>16.451000000000001</c:v>
                </c:pt>
                <c:pt idx="523">
                  <c:v>16.483000000000001</c:v>
                </c:pt>
                <c:pt idx="524">
                  <c:v>16.515000000000001</c:v>
                </c:pt>
                <c:pt idx="525">
                  <c:v>16.545999999999999</c:v>
                </c:pt>
                <c:pt idx="526">
                  <c:v>16.577999999999999</c:v>
                </c:pt>
                <c:pt idx="527">
                  <c:v>16.609000000000002</c:v>
                </c:pt>
                <c:pt idx="528">
                  <c:v>16.640999999999998</c:v>
                </c:pt>
                <c:pt idx="529">
                  <c:v>16.672999999999998</c:v>
                </c:pt>
                <c:pt idx="530">
                  <c:v>16.704999999999998</c:v>
                </c:pt>
                <c:pt idx="531">
                  <c:v>16.734999999999999</c:v>
                </c:pt>
                <c:pt idx="532">
                  <c:v>16.766999999999999</c:v>
                </c:pt>
                <c:pt idx="533">
                  <c:v>16.798999999999999</c:v>
                </c:pt>
                <c:pt idx="534">
                  <c:v>16.831</c:v>
                </c:pt>
                <c:pt idx="535">
                  <c:v>16.863</c:v>
                </c:pt>
                <c:pt idx="536">
                  <c:v>16.895</c:v>
                </c:pt>
                <c:pt idx="537">
                  <c:v>16.925000000000001</c:v>
                </c:pt>
                <c:pt idx="538">
                  <c:v>16.957000000000001</c:v>
                </c:pt>
                <c:pt idx="539">
                  <c:v>16.989000000000001</c:v>
                </c:pt>
                <c:pt idx="540">
                  <c:v>17.021000000000001</c:v>
                </c:pt>
                <c:pt idx="541">
                  <c:v>17.053000000000001</c:v>
                </c:pt>
                <c:pt idx="542">
                  <c:v>17.082999999999998</c:v>
                </c:pt>
                <c:pt idx="543">
                  <c:v>17.114999999999998</c:v>
                </c:pt>
                <c:pt idx="544">
                  <c:v>17.146999999999998</c:v>
                </c:pt>
                <c:pt idx="545">
                  <c:v>17.178999999999998</c:v>
                </c:pt>
                <c:pt idx="546">
                  <c:v>17.21</c:v>
                </c:pt>
                <c:pt idx="547">
                  <c:v>17.242999999999999</c:v>
                </c:pt>
                <c:pt idx="548">
                  <c:v>17.274000000000001</c:v>
                </c:pt>
                <c:pt idx="549">
                  <c:v>17.305</c:v>
                </c:pt>
                <c:pt idx="550">
                  <c:v>17.337</c:v>
                </c:pt>
                <c:pt idx="551">
                  <c:v>17.369</c:v>
                </c:pt>
                <c:pt idx="552">
                  <c:v>17.401</c:v>
                </c:pt>
                <c:pt idx="553">
                  <c:v>17.433</c:v>
                </c:pt>
                <c:pt idx="554">
                  <c:v>17.463000000000001</c:v>
                </c:pt>
                <c:pt idx="555">
                  <c:v>17.495000000000001</c:v>
                </c:pt>
                <c:pt idx="556">
                  <c:v>17.527000000000001</c:v>
                </c:pt>
                <c:pt idx="557">
                  <c:v>17.559000000000001</c:v>
                </c:pt>
                <c:pt idx="558">
                  <c:v>17.591000000000001</c:v>
                </c:pt>
                <c:pt idx="559">
                  <c:v>17.622</c:v>
                </c:pt>
                <c:pt idx="560">
                  <c:v>17.652999999999999</c:v>
                </c:pt>
                <c:pt idx="561">
                  <c:v>17.684999999999999</c:v>
                </c:pt>
                <c:pt idx="562">
                  <c:v>17.716999999999999</c:v>
                </c:pt>
                <c:pt idx="563">
                  <c:v>17.748000000000001</c:v>
                </c:pt>
                <c:pt idx="564">
                  <c:v>17.780999999999999</c:v>
                </c:pt>
                <c:pt idx="565">
                  <c:v>17.812999999999999</c:v>
                </c:pt>
                <c:pt idx="566">
                  <c:v>17.843</c:v>
                </c:pt>
                <c:pt idx="567">
                  <c:v>17.875</c:v>
                </c:pt>
                <c:pt idx="568">
                  <c:v>17.907</c:v>
                </c:pt>
                <c:pt idx="569">
                  <c:v>17.937999999999999</c:v>
                </c:pt>
                <c:pt idx="570">
                  <c:v>17.97</c:v>
                </c:pt>
                <c:pt idx="571">
                  <c:v>18.001999999999999</c:v>
                </c:pt>
                <c:pt idx="572">
                  <c:v>18.033000000000001</c:v>
                </c:pt>
                <c:pt idx="573">
                  <c:v>18.064</c:v>
                </c:pt>
                <c:pt idx="574">
                  <c:v>18.096</c:v>
                </c:pt>
                <c:pt idx="575">
                  <c:v>18.128</c:v>
                </c:pt>
                <c:pt idx="576">
                  <c:v>18.16</c:v>
                </c:pt>
                <c:pt idx="577">
                  <c:v>18.192</c:v>
                </c:pt>
                <c:pt idx="578">
                  <c:v>18.222999999999999</c:v>
                </c:pt>
                <c:pt idx="579">
                  <c:v>18.254999999999999</c:v>
                </c:pt>
                <c:pt idx="580">
                  <c:v>18.286000000000001</c:v>
                </c:pt>
                <c:pt idx="581">
                  <c:v>18.318000000000001</c:v>
                </c:pt>
                <c:pt idx="582">
                  <c:v>18.350000000000001</c:v>
                </c:pt>
                <c:pt idx="583">
                  <c:v>18.382000000000001</c:v>
                </c:pt>
                <c:pt idx="584">
                  <c:v>18.411999999999999</c:v>
                </c:pt>
                <c:pt idx="585">
                  <c:v>18.443999999999999</c:v>
                </c:pt>
                <c:pt idx="586">
                  <c:v>18.475999999999999</c:v>
                </c:pt>
                <c:pt idx="587">
                  <c:v>18.507999999999999</c:v>
                </c:pt>
                <c:pt idx="588">
                  <c:v>18.54</c:v>
                </c:pt>
                <c:pt idx="589">
                  <c:v>18.571999999999999</c:v>
                </c:pt>
                <c:pt idx="590">
                  <c:v>18.602</c:v>
                </c:pt>
                <c:pt idx="591">
                  <c:v>18.634</c:v>
                </c:pt>
                <c:pt idx="592">
                  <c:v>18.666</c:v>
                </c:pt>
                <c:pt idx="593">
                  <c:v>18.698</c:v>
                </c:pt>
                <c:pt idx="594">
                  <c:v>18.73</c:v>
                </c:pt>
                <c:pt idx="595">
                  <c:v>18.762</c:v>
                </c:pt>
                <c:pt idx="596">
                  <c:v>18.792000000000002</c:v>
                </c:pt>
                <c:pt idx="597">
                  <c:v>18.824000000000002</c:v>
                </c:pt>
                <c:pt idx="598">
                  <c:v>18.856000000000002</c:v>
                </c:pt>
                <c:pt idx="599">
                  <c:v>18.888000000000002</c:v>
                </c:pt>
                <c:pt idx="600">
                  <c:v>18.920000000000002</c:v>
                </c:pt>
                <c:pt idx="601">
                  <c:v>18.951000000000001</c:v>
                </c:pt>
                <c:pt idx="602">
                  <c:v>18.981999999999999</c:v>
                </c:pt>
                <c:pt idx="603">
                  <c:v>19.013999999999999</c:v>
                </c:pt>
                <c:pt idx="604">
                  <c:v>19.045999999999999</c:v>
                </c:pt>
                <c:pt idx="605">
                  <c:v>19.077999999999999</c:v>
                </c:pt>
                <c:pt idx="606">
                  <c:v>19.11</c:v>
                </c:pt>
                <c:pt idx="607">
                  <c:v>19.14</c:v>
                </c:pt>
                <c:pt idx="608">
                  <c:v>19.172000000000001</c:v>
                </c:pt>
                <c:pt idx="609">
                  <c:v>19.204000000000001</c:v>
                </c:pt>
                <c:pt idx="610">
                  <c:v>19.236000000000001</c:v>
                </c:pt>
                <c:pt idx="611">
                  <c:v>19.268000000000001</c:v>
                </c:pt>
                <c:pt idx="612">
                  <c:v>19.298999999999999</c:v>
                </c:pt>
                <c:pt idx="613">
                  <c:v>19.329999999999998</c:v>
                </c:pt>
                <c:pt idx="614">
                  <c:v>19.361999999999998</c:v>
                </c:pt>
                <c:pt idx="615">
                  <c:v>19.393999999999998</c:v>
                </c:pt>
                <c:pt idx="616">
                  <c:v>19.425000000000001</c:v>
                </c:pt>
                <c:pt idx="617">
                  <c:v>19.457000000000001</c:v>
                </c:pt>
                <c:pt idx="618">
                  <c:v>19.489999999999998</c:v>
                </c:pt>
                <c:pt idx="619">
                  <c:v>19.521000000000001</c:v>
                </c:pt>
                <c:pt idx="620">
                  <c:v>19.552</c:v>
                </c:pt>
                <c:pt idx="621">
                  <c:v>19.584</c:v>
                </c:pt>
                <c:pt idx="622">
                  <c:v>19.616</c:v>
                </c:pt>
                <c:pt idx="623">
                  <c:v>19.646999999999998</c:v>
                </c:pt>
                <c:pt idx="624">
                  <c:v>19.678999999999998</c:v>
                </c:pt>
                <c:pt idx="625">
                  <c:v>19.710999999999999</c:v>
                </c:pt>
                <c:pt idx="626">
                  <c:v>19.742000000000001</c:v>
                </c:pt>
                <c:pt idx="627">
                  <c:v>19.773</c:v>
                </c:pt>
                <c:pt idx="628">
                  <c:v>19.805</c:v>
                </c:pt>
                <c:pt idx="629">
                  <c:v>19.837</c:v>
                </c:pt>
                <c:pt idx="630">
                  <c:v>19.869</c:v>
                </c:pt>
                <c:pt idx="631">
                  <c:v>19.901</c:v>
                </c:pt>
                <c:pt idx="632">
                  <c:v>19.931999999999999</c:v>
                </c:pt>
                <c:pt idx="633">
                  <c:v>19.963999999999999</c:v>
                </c:pt>
                <c:pt idx="634">
                  <c:v>19.995000000000001</c:v>
                </c:pt>
                <c:pt idx="635">
                  <c:v>20.027000000000001</c:v>
                </c:pt>
                <c:pt idx="636">
                  <c:v>20.059000000000001</c:v>
                </c:pt>
                <c:pt idx="637">
                  <c:v>20.091000000000001</c:v>
                </c:pt>
                <c:pt idx="638">
                  <c:v>20.120999999999999</c:v>
                </c:pt>
                <c:pt idx="639">
                  <c:v>20.152999999999999</c:v>
                </c:pt>
                <c:pt idx="640">
                  <c:v>20.184999999999999</c:v>
                </c:pt>
                <c:pt idx="641">
                  <c:v>20.216999999999999</c:v>
                </c:pt>
                <c:pt idx="642">
                  <c:v>20.248999999999999</c:v>
                </c:pt>
                <c:pt idx="643">
                  <c:v>20.280999999999999</c:v>
                </c:pt>
                <c:pt idx="644">
                  <c:v>20.311</c:v>
                </c:pt>
                <c:pt idx="645">
                  <c:v>20.343</c:v>
                </c:pt>
              </c:numCache>
            </c:numRef>
          </c:xVal>
          <c:yVal>
            <c:numRef>
              <c:f>'DSS-SNWC08'!$E$20:$E$665</c:f>
              <c:numCache>
                <c:formatCode>General</c:formatCode>
                <c:ptCount val="646"/>
                <c:pt idx="0">
                  <c:v>-3.2</c:v>
                </c:pt>
                <c:pt idx="1">
                  <c:v>4.9000000000000004</c:v>
                </c:pt>
                <c:pt idx="2">
                  <c:v>13.3</c:v>
                </c:pt>
                <c:pt idx="3">
                  <c:v>18.899999999999999</c:v>
                </c:pt>
                <c:pt idx="4">
                  <c:v>22.7</c:v>
                </c:pt>
                <c:pt idx="5">
                  <c:v>25.6</c:v>
                </c:pt>
                <c:pt idx="6">
                  <c:v>28</c:v>
                </c:pt>
                <c:pt idx="7">
                  <c:v>30.1</c:v>
                </c:pt>
                <c:pt idx="8">
                  <c:v>31.9</c:v>
                </c:pt>
                <c:pt idx="9">
                  <c:v>33.5</c:v>
                </c:pt>
                <c:pt idx="10">
                  <c:v>35</c:v>
                </c:pt>
                <c:pt idx="11">
                  <c:v>36.200000000000003</c:v>
                </c:pt>
                <c:pt idx="12">
                  <c:v>37.200000000000003</c:v>
                </c:pt>
                <c:pt idx="13">
                  <c:v>38.1</c:v>
                </c:pt>
                <c:pt idx="14">
                  <c:v>39.1</c:v>
                </c:pt>
                <c:pt idx="15">
                  <c:v>40</c:v>
                </c:pt>
                <c:pt idx="16">
                  <c:v>40.799999999999997</c:v>
                </c:pt>
                <c:pt idx="17">
                  <c:v>41.6</c:v>
                </c:pt>
                <c:pt idx="18">
                  <c:v>42.3</c:v>
                </c:pt>
                <c:pt idx="19">
                  <c:v>42.7</c:v>
                </c:pt>
                <c:pt idx="20">
                  <c:v>43.6</c:v>
                </c:pt>
                <c:pt idx="21">
                  <c:v>44.3</c:v>
                </c:pt>
                <c:pt idx="22">
                  <c:v>44.9</c:v>
                </c:pt>
                <c:pt idx="23">
                  <c:v>45.7</c:v>
                </c:pt>
                <c:pt idx="24">
                  <c:v>46.4</c:v>
                </c:pt>
                <c:pt idx="25">
                  <c:v>47</c:v>
                </c:pt>
                <c:pt idx="26">
                  <c:v>47.8</c:v>
                </c:pt>
                <c:pt idx="27">
                  <c:v>48.6</c:v>
                </c:pt>
                <c:pt idx="28">
                  <c:v>49.3</c:v>
                </c:pt>
                <c:pt idx="29">
                  <c:v>50.5</c:v>
                </c:pt>
                <c:pt idx="30">
                  <c:v>51.7</c:v>
                </c:pt>
                <c:pt idx="31">
                  <c:v>52.7</c:v>
                </c:pt>
                <c:pt idx="32">
                  <c:v>54</c:v>
                </c:pt>
                <c:pt idx="33">
                  <c:v>55.2</c:v>
                </c:pt>
                <c:pt idx="34">
                  <c:v>56.5</c:v>
                </c:pt>
                <c:pt idx="35">
                  <c:v>57.5</c:v>
                </c:pt>
                <c:pt idx="36">
                  <c:v>58.6</c:v>
                </c:pt>
                <c:pt idx="37">
                  <c:v>59.9</c:v>
                </c:pt>
                <c:pt idx="38">
                  <c:v>60.8</c:v>
                </c:pt>
                <c:pt idx="39">
                  <c:v>61.9</c:v>
                </c:pt>
                <c:pt idx="40">
                  <c:v>63</c:v>
                </c:pt>
                <c:pt idx="41">
                  <c:v>64</c:v>
                </c:pt>
                <c:pt idx="42">
                  <c:v>64.900000000000006</c:v>
                </c:pt>
                <c:pt idx="43">
                  <c:v>65.7</c:v>
                </c:pt>
                <c:pt idx="44">
                  <c:v>66.599999999999994</c:v>
                </c:pt>
                <c:pt idx="45">
                  <c:v>67.599999999999994</c:v>
                </c:pt>
                <c:pt idx="46">
                  <c:v>68.2</c:v>
                </c:pt>
                <c:pt idx="47">
                  <c:v>69</c:v>
                </c:pt>
                <c:pt idx="48">
                  <c:v>69.900000000000006</c:v>
                </c:pt>
                <c:pt idx="49">
                  <c:v>70.599999999999994</c:v>
                </c:pt>
                <c:pt idx="50">
                  <c:v>71.3</c:v>
                </c:pt>
                <c:pt idx="51">
                  <c:v>72.099999999999994</c:v>
                </c:pt>
                <c:pt idx="52">
                  <c:v>72.900000000000006</c:v>
                </c:pt>
                <c:pt idx="53">
                  <c:v>73.099999999999994</c:v>
                </c:pt>
                <c:pt idx="54">
                  <c:v>73.7</c:v>
                </c:pt>
                <c:pt idx="55">
                  <c:v>74.400000000000006</c:v>
                </c:pt>
                <c:pt idx="56">
                  <c:v>74.599999999999994</c:v>
                </c:pt>
                <c:pt idx="57">
                  <c:v>75.099999999999994</c:v>
                </c:pt>
                <c:pt idx="58">
                  <c:v>75.7</c:v>
                </c:pt>
                <c:pt idx="59">
                  <c:v>75.8</c:v>
                </c:pt>
                <c:pt idx="60">
                  <c:v>76</c:v>
                </c:pt>
                <c:pt idx="61">
                  <c:v>76.3</c:v>
                </c:pt>
                <c:pt idx="62">
                  <c:v>76.7</c:v>
                </c:pt>
                <c:pt idx="63">
                  <c:v>76.7</c:v>
                </c:pt>
                <c:pt idx="64">
                  <c:v>76.8</c:v>
                </c:pt>
                <c:pt idx="65">
                  <c:v>77.3</c:v>
                </c:pt>
                <c:pt idx="66">
                  <c:v>77.400000000000006</c:v>
                </c:pt>
                <c:pt idx="67">
                  <c:v>77.7</c:v>
                </c:pt>
                <c:pt idx="68">
                  <c:v>77.900000000000006</c:v>
                </c:pt>
                <c:pt idx="69">
                  <c:v>78.400000000000006</c:v>
                </c:pt>
                <c:pt idx="70">
                  <c:v>78.3</c:v>
                </c:pt>
                <c:pt idx="71">
                  <c:v>78.8</c:v>
                </c:pt>
                <c:pt idx="72">
                  <c:v>79</c:v>
                </c:pt>
                <c:pt idx="73">
                  <c:v>79.5</c:v>
                </c:pt>
                <c:pt idx="74">
                  <c:v>79.599999999999994</c:v>
                </c:pt>
                <c:pt idx="75">
                  <c:v>79.8</c:v>
                </c:pt>
                <c:pt idx="76">
                  <c:v>80</c:v>
                </c:pt>
                <c:pt idx="77">
                  <c:v>79.900000000000006</c:v>
                </c:pt>
                <c:pt idx="78">
                  <c:v>80.400000000000006</c:v>
                </c:pt>
                <c:pt idx="79">
                  <c:v>80.8</c:v>
                </c:pt>
                <c:pt idx="80">
                  <c:v>80.900000000000006</c:v>
                </c:pt>
                <c:pt idx="81">
                  <c:v>81.3</c:v>
                </c:pt>
                <c:pt idx="82">
                  <c:v>81.599999999999994</c:v>
                </c:pt>
                <c:pt idx="83">
                  <c:v>81.8</c:v>
                </c:pt>
                <c:pt idx="84">
                  <c:v>81.8</c:v>
                </c:pt>
                <c:pt idx="85">
                  <c:v>82.2</c:v>
                </c:pt>
                <c:pt idx="86">
                  <c:v>82.5</c:v>
                </c:pt>
                <c:pt idx="87">
                  <c:v>82.5</c:v>
                </c:pt>
                <c:pt idx="88">
                  <c:v>82.8</c:v>
                </c:pt>
                <c:pt idx="89">
                  <c:v>83</c:v>
                </c:pt>
                <c:pt idx="90">
                  <c:v>83.2</c:v>
                </c:pt>
                <c:pt idx="91">
                  <c:v>83.3</c:v>
                </c:pt>
                <c:pt idx="92">
                  <c:v>83.5</c:v>
                </c:pt>
                <c:pt idx="93">
                  <c:v>83.8</c:v>
                </c:pt>
                <c:pt idx="94">
                  <c:v>83.8</c:v>
                </c:pt>
                <c:pt idx="95">
                  <c:v>83.9</c:v>
                </c:pt>
                <c:pt idx="96">
                  <c:v>84</c:v>
                </c:pt>
                <c:pt idx="97">
                  <c:v>84.4</c:v>
                </c:pt>
                <c:pt idx="98">
                  <c:v>84.3</c:v>
                </c:pt>
                <c:pt idx="99">
                  <c:v>84.5</c:v>
                </c:pt>
                <c:pt idx="100">
                  <c:v>84.8</c:v>
                </c:pt>
                <c:pt idx="101">
                  <c:v>84.7</c:v>
                </c:pt>
                <c:pt idx="102">
                  <c:v>84.7</c:v>
                </c:pt>
                <c:pt idx="103">
                  <c:v>84.9</c:v>
                </c:pt>
                <c:pt idx="104">
                  <c:v>85.2</c:v>
                </c:pt>
                <c:pt idx="105">
                  <c:v>85.2</c:v>
                </c:pt>
                <c:pt idx="106">
                  <c:v>85.4</c:v>
                </c:pt>
                <c:pt idx="107">
                  <c:v>85.7</c:v>
                </c:pt>
                <c:pt idx="108">
                  <c:v>85.5</c:v>
                </c:pt>
                <c:pt idx="109">
                  <c:v>85.8</c:v>
                </c:pt>
                <c:pt idx="110">
                  <c:v>86</c:v>
                </c:pt>
                <c:pt idx="111">
                  <c:v>86</c:v>
                </c:pt>
                <c:pt idx="112">
                  <c:v>86</c:v>
                </c:pt>
                <c:pt idx="113">
                  <c:v>86</c:v>
                </c:pt>
                <c:pt idx="114">
                  <c:v>86.4</c:v>
                </c:pt>
                <c:pt idx="115">
                  <c:v>86.4</c:v>
                </c:pt>
                <c:pt idx="116">
                  <c:v>86.4</c:v>
                </c:pt>
                <c:pt idx="117">
                  <c:v>86.6</c:v>
                </c:pt>
                <c:pt idx="118">
                  <c:v>86.9</c:v>
                </c:pt>
                <c:pt idx="119">
                  <c:v>86.8</c:v>
                </c:pt>
                <c:pt idx="120">
                  <c:v>86.9</c:v>
                </c:pt>
                <c:pt idx="121">
                  <c:v>87</c:v>
                </c:pt>
                <c:pt idx="122">
                  <c:v>87.1</c:v>
                </c:pt>
                <c:pt idx="123">
                  <c:v>87.3</c:v>
                </c:pt>
                <c:pt idx="124">
                  <c:v>87.3</c:v>
                </c:pt>
                <c:pt idx="125">
                  <c:v>87.4</c:v>
                </c:pt>
                <c:pt idx="126">
                  <c:v>87.6</c:v>
                </c:pt>
                <c:pt idx="127">
                  <c:v>87.8</c:v>
                </c:pt>
                <c:pt idx="128">
                  <c:v>87.6</c:v>
                </c:pt>
                <c:pt idx="129">
                  <c:v>87.9</c:v>
                </c:pt>
                <c:pt idx="130">
                  <c:v>87.8</c:v>
                </c:pt>
                <c:pt idx="131">
                  <c:v>87.8</c:v>
                </c:pt>
                <c:pt idx="132">
                  <c:v>87.9</c:v>
                </c:pt>
                <c:pt idx="133">
                  <c:v>88.2</c:v>
                </c:pt>
                <c:pt idx="134">
                  <c:v>88.1</c:v>
                </c:pt>
                <c:pt idx="135">
                  <c:v>88</c:v>
                </c:pt>
                <c:pt idx="136">
                  <c:v>88.2</c:v>
                </c:pt>
                <c:pt idx="137">
                  <c:v>88.4</c:v>
                </c:pt>
                <c:pt idx="138">
                  <c:v>88.2</c:v>
                </c:pt>
                <c:pt idx="139">
                  <c:v>88.4</c:v>
                </c:pt>
                <c:pt idx="140">
                  <c:v>88.5</c:v>
                </c:pt>
                <c:pt idx="141">
                  <c:v>88.5</c:v>
                </c:pt>
                <c:pt idx="142">
                  <c:v>88.6</c:v>
                </c:pt>
                <c:pt idx="143">
                  <c:v>88.7</c:v>
                </c:pt>
                <c:pt idx="144">
                  <c:v>88.7</c:v>
                </c:pt>
                <c:pt idx="145">
                  <c:v>88.7</c:v>
                </c:pt>
                <c:pt idx="146">
                  <c:v>89</c:v>
                </c:pt>
                <c:pt idx="147">
                  <c:v>89</c:v>
                </c:pt>
                <c:pt idx="148">
                  <c:v>89.2</c:v>
                </c:pt>
                <c:pt idx="149">
                  <c:v>89.1</c:v>
                </c:pt>
                <c:pt idx="150">
                  <c:v>89.1</c:v>
                </c:pt>
                <c:pt idx="151">
                  <c:v>89.2</c:v>
                </c:pt>
                <c:pt idx="152">
                  <c:v>89.4</c:v>
                </c:pt>
                <c:pt idx="153">
                  <c:v>89.2</c:v>
                </c:pt>
                <c:pt idx="154">
                  <c:v>89.3</c:v>
                </c:pt>
                <c:pt idx="155">
                  <c:v>89.5</c:v>
                </c:pt>
                <c:pt idx="156">
                  <c:v>89.5</c:v>
                </c:pt>
                <c:pt idx="157">
                  <c:v>89.4</c:v>
                </c:pt>
                <c:pt idx="158">
                  <c:v>89.3</c:v>
                </c:pt>
                <c:pt idx="159">
                  <c:v>89.6</c:v>
                </c:pt>
                <c:pt idx="160">
                  <c:v>89.7</c:v>
                </c:pt>
                <c:pt idx="161">
                  <c:v>89.5</c:v>
                </c:pt>
                <c:pt idx="162">
                  <c:v>89.7</c:v>
                </c:pt>
                <c:pt idx="163">
                  <c:v>89.8</c:v>
                </c:pt>
                <c:pt idx="164">
                  <c:v>89.8</c:v>
                </c:pt>
                <c:pt idx="165">
                  <c:v>89.7</c:v>
                </c:pt>
                <c:pt idx="166">
                  <c:v>89.8</c:v>
                </c:pt>
                <c:pt idx="167">
                  <c:v>90</c:v>
                </c:pt>
                <c:pt idx="168">
                  <c:v>90</c:v>
                </c:pt>
                <c:pt idx="169">
                  <c:v>90.1</c:v>
                </c:pt>
                <c:pt idx="170">
                  <c:v>90.1</c:v>
                </c:pt>
                <c:pt idx="171">
                  <c:v>90.2</c:v>
                </c:pt>
                <c:pt idx="172">
                  <c:v>90.3</c:v>
                </c:pt>
                <c:pt idx="173">
                  <c:v>90</c:v>
                </c:pt>
                <c:pt idx="174">
                  <c:v>90.2</c:v>
                </c:pt>
                <c:pt idx="175">
                  <c:v>90.4</c:v>
                </c:pt>
                <c:pt idx="176">
                  <c:v>90.2</c:v>
                </c:pt>
                <c:pt idx="177">
                  <c:v>90.2</c:v>
                </c:pt>
                <c:pt idx="178">
                  <c:v>90.4</c:v>
                </c:pt>
                <c:pt idx="179">
                  <c:v>90.4</c:v>
                </c:pt>
                <c:pt idx="180">
                  <c:v>90.5</c:v>
                </c:pt>
                <c:pt idx="181">
                  <c:v>90.4</c:v>
                </c:pt>
                <c:pt idx="182">
                  <c:v>90.3</c:v>
                </c:pt>
                <c:pt idx="183">
                  <c:v>90.4</c:v>
                </c:pt>
                <c:pt idx="184">
                  <c:v>90.5</c:v>
                </c:pt>
                <c:pt idx="185">
                  <c:v>90.3</c:v>
                </c:pt>
                <c:pt idx="186">
                  <c:v>90.4</c:v>
                </c:pt>
                <c:pt idx="187">
                  <c:v>90.5</c:v>
                </c:pt>
                <c:pt idx="188">
                  <c:v>90.3</c:v>
                </c:pt>
                <c:pt idx="189">
                  <c:v>90.4</c:v>
                </c:pt>
                <c:pt idx="190">
                  <c:v>90.4</c:v>
                </c:pt>
                <c:pt idx="191">
                  <c:v>90.4</c:v>
                </c:pt>
                <c:pt idx="192">
                  <c:v>90.5</c:v>
                </c:pt>
                <c:pt idx="193">
                  <c:v>90.6</c:v>
                </c:pt>
                <c:pt idx="194">
                  <c:v>90.5</c:v>
                </c:pt>
                <c:pt idx="195">
                  <c:v>90.5</c:v>
                </c:pt>
                <c:pt idx="196">
                  <c:v>90.5</c:v>
                </c:pt>
                <c:pt idx="197">
                  <c:v>90.6</c:v>
                </c:pt>
                <c:pt idx="198">
                  <c:v>90.5</c:v>
                </c:pt>
                <c:pt idx="199">
                  <c:v>90.2</c:v>
                </c:pt>
                <c:pt idx="200">
                  <c:v>90.5</c:v>
                </c:pt>
                <c:pt idx="201">
                  <c:v>90.7</c:v>
                </c:pt>
                <c:pt idx="202">
                  <c:v>90.6</c:v>
                </c:pt>
                <c:pt idx="203">
                  <c:v>90.6</c:v>
                </c:pt>
                <c:pt idx="204">
                  <c:v>90.6</c:v>
                </c:pt>
                <c:pt idx="205">
                  <c:v>90.7</c:v>
                </c:pt>
                <c:pt idx="206">
                  <c:v>90.5</c:v>
                </c:pt>
                <c:pt idx="207">
                  <c:v>90.6</c:v>
                </c:pt>
                <c:pt idx="208">
                  <c:v>90.6</c:v>
                </c:pt>
                <c:pt idx="209">
                  <c:v>90.7</c:v>
                </c:pt>
                <c:pt idx="210">
                  <c:v>90.5</c:v>
                </c:pt>
                <c:pt idx="211">
                  <c:v>90.6</c:v>
                </c:pt>
                <c:pt idx="212">
                  <c:v>90.5</c:v>
                </c:pt>
                <c:pt idx="213">
                  <c:v>90.7</c:v>
                </c:pt>
                <c:pt idx="214">
                  <c:v>90.5</c:v>
                </c:pt>
                <c:pt idx="215">
                  <c:v>90.4</c:v>
                </c:pt>
                <c:pt idx="216">
                  <c:v>90.4</c:v>
                </c:pt>
                <c:pt idx="217">
                  <c:v>90.5</c:v>
                </c:pt>
                <c:pt idx="218">
                  <c:v>90.3</c:v>
                </c:pt>
                <c:pt idx="219">
                  <c:v>90.3</c:v>
                </c:pt>
                <c:pt idx="220">
                  <c:v>90.5</c:v>
                </c:pt>
                <c:pt idx="221">
                  <c:v>90.5</c:v>
                </c:pt>
                <c:pt idx="222">
                  <c:v>90.4</c:v>
                </c:pt>
                <c:pt idx="223">
                  <c:v>90.5</c:v>
                </c:pt>
                <c:pt idx="224">
                  <c:v>90.5</c:v>
                </c:pt>
                <c:pt idx="225">
                  <c:v>90.5</c:v>
                </c:pt>
                <c:pt idx="226">
                  <c:v>90.2</c:v>
                </c:pt>
                <c:pt idx="227">
                  <c:v>90.3</c:v>
                </c:pt>
                <c:pt idx="228">
                  <c:v>90.5</c:v>
                </c:pt>
                <c:pt idx="229">
                  <c:v>90.5</c:v>
                </c:pt>
                <c:pt idx="230">
                  <c:v>90.2</c:v>
                </c:pt>
                <c:pt idx="231">
                  <c:v>90.3</c:v>
                </c:pt>
                <c:pt idx="232">
                  <c:v>90.4</c:v>
                </c:pt>
                <c:pt idx="233">
                  <c:v>90.4</c:v>
                </c:pt>
                <c:pt idx="234">
                  <c:v>90.3</c:v>
                </c:pt>
                <c:pt idx="235">
                  <c:v>90.2</c:v>
                </c:pt>
                <c:pt idx="236">
                  <c:v>90.3</c:v>
                </c:pt>
                <c:pt idx="237">
                  <c:v>90.5</c:v>
                </c:pt>
                <c:pt idx="238">
                  <c:v>90.2</c:v>
                </c:pt>
                <c:pt idx="239">
                  <c:v>90.2</c:v>
                </c:pt>
                <c:pt idx="240">
                  <c:v>90.2</c:v>
                </c:pt>
                <c:pt idx="241">
                  <c:v>90.2</c:v>
                </c:pt>
                <c:pt idx="242">
                  <c:v>90.2</c:v>
                </c:pt>
                <c:pt idx="243">
                  <c:v>90.3</c:v>
                </c:pt>
                <c:pt idx="244">
                  <c:v>90.4</c:v>
                </c:pt>
                <c:pt idx="245">
                  <c:v>90.3</c:v>
                </c:pt>
                <c:pt idx="246">
                  <c:v>90.4</c:v>
                </c:pt>
                <c:pt idx="247">
                  <c:v>90.2</c:v>
                </c:pt>
                <c:pt idx="248">
                  <c:v>90.3</c:v>
                </c:pt>
                <c:pt idx="249">
                  <c:v>90.5</c:v>
                </c:pt>
                <c:pt idx="250">
                  <c:v>90.3</c:v>
                </c:pt>
                <c:pt idx="251">
                  <c:v>90.1</c:v>
                </c:pt>
                <c:pt idx="252">
                  <c:v>90.3</c:v>
                </c:pt>
                <c:pt idx="253">
                  <c:v>90.4</c:v>
                </c:pt>
                <c:pt idx="254">
                  <c:v>90.3</c:v>
                </c:pt>
                <c:pt idx="255">
                  <c:v>90.2</c:v>
                </c:pt>
                <c:pt idx="256">
                  <c:v>90.2</c:v>
                </c:pt>
                <c:pt idx="257">
                  <c:v>90.2</c:v>
                </c:pt>
                <c:pt idx="258">
                  <c:v>90.3</c:v>
                </c:pt>
                <c:pt idx="259">
                  <c:v>90.6</c:v>
                </c:pt>
                <c:pt idx="260">
                  <c:v>90.3</c:v>
                </c:pt>
                <c:pt idx="261">
                  <c:v>90.5</c:v>
                </c:pt>
                <c:pt idx="262">
                  <c:v>90.4</c:v>
                </c:pt>
                <c:pt idx="263">
                  <c:v>90.5</c:v>
                </c:pt>
                <c:pt idx="264">
                  <c:v>90.2</c:v>
                </c:pt>
                <c:pt idx="265">
                  <c:v>90.2</c:v>
                </c:pt>
                <c:pt idx="266">
                  <c:v>90.3</c:v>
                </c:pt>
                <c:pt idx="267">
                  <c:v>90.3</c:v>
                </c:pt>
                <c:pt idx="268">
                  <c:v>90.3</c:v>
                </c:pt>
                <c:pt idx="269">
                  <c:v>90.2</c:v>
                </c:pt>
                <c:pt idx="270">
                  <c:v>90.2</c:v>
                </c:pt>
                <c:pt idx="271">
                  <c:v>90.4</c:v>
                </c:pt>
                <c:pt idx="272">
                  <c:v>90.5</c:v>
                </c:pt>
                <c:pt idx="273">
                  <c:v>90.1</c:v>
                </c:pt>
                <c:pt idx="274">
                  <c:v>90.2</c:v>
                </c:pt>
                <c:pt idx="275">
                  <c:v>90.3</c:v>
                </c:pt>
                <c:pt idx="276">
                  <c:v>90.3</c:v>
                </c:pt>
                <c:pt idx="277">
                  <c:v>90.2</c:v>
                </c:pt>
                <c:pt idx="278">
                  <c:v>90.2</c:v>
                </c:pt>
                <c:pt idx="279">
                  <c:v>90.2</c:v>
                </c:pt>
                <c:pt idx="280">
                  <c:v>90.1</c:v>
                </c:pt>
                <c:pt idx="281">
                  <c:v>90.2</c:v>
                </c:pt>
                <c:pt idx="282">
                  <c:v>90.2</c:v>
                </c:pt>
                <c:pt idx="283">
                  <c:v>90.2</c:v>
                </c:pt>
                <c:pt idx="284">
                  <c:v>90.2</c:v>
                </c:pt>
                <c:pt idx="285">
                  <c:v>90.2</c:v>
                </c:pt>
                <c:pt idx="286">
                  <c:v>89.9</c:v>
                </c:pt>
                <c:pt idx="287">
                  <c:v>90.1</c:v>
                </c:pt>
                <c:pt idx="288">
                  <c:v>90.3</c:v>
                </c:pt>
                <c:pt idx="289">
                  <c:v>90.2</c:v>
                </c:pt>
                <c:pt idx="290">
                  <c:v>90.1</c:v>
                </c:pt>
                <c:pt idx="291">
                  <c:v>90.2</c:v>
                </c:pt>
                <c:pt idx="292">
                  <c:v>90.2</c:v>
                </c:pt>
                <c:pt idx="293">
                  <c:v>90.3</c:v>
                </c:pt>
                <c:pt idx="294">
                  <c:v>90.1</c:v>
                </c:pt>
                <c:pt idx="295">
                  <c:v>90.1</c:v>
                </c:pt>
                <c:pt idx="296">
                  <c:v>90.1</c:v>
                </c:pt>
                <c:pt idx="297">
                  <c:v>90.2</c:v>
                </c:pt>
                <c:pt idx="298">
                  <c:v>90</c:v>
                </c:pt>
                <c:pt idx="299">
                  <c:v>89.8</c:v>
                </c:pt>
                <c:pt idx="300">
                  <c:v>90</c:v>
                </c:pt>
                <c:pt idx="301">
                  <c:v>90</c:v>
                </c:pt>
                <c:pt idx="302">
                  <c:v>89.8</c:v>
                </c:pt>
                <c:pt idx="303">
                  <c:v>89.8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89.9</c:v>
                </c:pt>
                <c:pt idx="309">
                  <c:v>90</c:v>
                </c:pt>
                <c:pt idx="310">
                  <c:v>90.1</c:v>
                </c:pt>
                <c:pt idx="311">
                  <c:v>89.9</c:v>
                </c:pt>
                <c:pt idx="312">
                  <c:v>89.8</c:v>
                </c:pt>
                <c:pt idx="313">
                  <c:v>89.9</c:v>
                </c:pt>
                <c:pt idx="314">
                  <c:v>90</c:v>
                </c:pt>
                <c:pt idx="315">
                  <c:v>89.8</c:v>
                </c:pt>
                <c:pt idx="316">
                  <c:v>89.7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89.9</c:v>
                </c:pt>
                <c:pt idx="321">
                  <c:v>89.7</c:v>
                </c:pt>
                <c:pt idx="322">
                  <c:v>89.8</c:v>
                </c:pt>
                <c:pt idx="323">
                  <c:v>89.8</c:v>
                </c:pt>
                <c:pt idx="324">
                  <c:v>89.9</c:v>
                </c:pt>
                <c:pt idx="325">
                  <c:v>89.7</c:v>
                </c:pt>
                <c:pt idx="326">
                  <c:v>89.6</c:v>
                </c:pt>
                <c:pt idx="327">
                  <c:v>89.7</c:v>
                </c:pt>
                <c:pt idx="328">
                  <c:v>89.7</c:v>
                </c:pt>
                <c:pt idx="329">
                  <c:v>89.4</c:v>
                </c:pt>
                <c:pt idx="330">
                  <c:v>89.4</c:v>
                </c:pt>
                <c:pt idx="331">
                  <c:v>89.4</c:v>
                </c:pt>
                <c:pt idx="332">
                  <c:v>89.5</c:v>
                </c:pt>
                <c:pt idx="333">
                  <c:v>89.5</c:v>
                </c:pt>
                <c:pt idx="334">
                  <c:v>89.2</c:v>
                </c:pt>
                <c:pt idx="335">
                  <c:v>89.3</c:v>
                </c:pt>
                <c:pt idx="336">
                  <c:v>89.4</c:v>
                </c:pt>
                <c:pt idx="337">
                  <c:v>89.4</c:v>
                </c:pt>
                <c:pt idx="338">
                  <c:v>89.3</c:v>
                </c:pt>
                <c:pt idx="339">
                  <c:v>89.1</c:v>
                </c:pt>
                <c:pt idx="340">
                  <c:v>89</c:v>
                </c:pt>
                <c:pt idx="341">
                  <c:v>89</c:v>
                </c:pt>
                <c:pt idx="342">
                  <c:v>89</c:v>
                </c:pt>
                <c:pt idx="343">
                  <c:v>89.1</c:v>
                </c:pt>
                <c:pt idx="344">
                  <c:v>88.8</c:v>
                </c:pt>
                <c:pt idx="345">
                  <c:v>88.8</c:v>
                </c:pt>
                <c:pt idx="346">
                  <c:v>88.9</c:v>
                </c:pt>
                <c:pt idx="347">
                  <c:v>88.8</c:v>
                </c:pt>
                <c:pt idx="348">
                  <c:v>88.6</c:v>
                </c:pt>
                <c:pt idx="349">
                  <c:v>88.8</c:v>
                </c:pt>
                <c:pt idx="350">
                  <c:v>88.6</c:v>
                </c:pt>
                <c:pt idx="351">
                  <c:v>88.7</c:v>
                </c:pt>
                <c:pt idx="352">
                  <c:v>88.7</c:v>
                </c:pt>
                <c:pt idx="353">
                  <c:v>88.6</c:v>
                </c:pt>
                <c:pt idx="354">
                  <c:v>88.5</c:v>
                </c:pt>
                <c:pt idx="355">
                  <c:v>88.5</c:v>
                </c:pt>
                <c:pt idx="356">
                  <c:v>88.6</c:v>
                </c:pt>
                <c:pt idx="357">
                  <c:v>88.6</c:v>
                </c:pt>
                <c:pt idx="358">
                  <c:v>88.4</c:v>
                </c:pt>
                <c:pt idx="359">
                  <c:v>88.5</c:v>
                </c:pt>
                <c:pt idx="360">
                  <c:v>88.4</c:v>
                </c:pt>
                <c:pt idx="361">
                  <c:v>88.4</c:v>
                </c:pt>
                <c:pt idx="362">
                  <c:v>88.2</c:v>
                </c:pt>
                <c:pt idx="363">
                  <c:v>88.1</c:v>
                </c:pt>
                <c:pt idx="364">
                  <c:v>88.2</c:v>
                </c:pt>
                <c:pt idx="365">
                  <c:v>88.4</c:v>
                </c:pt>
                <c:pt idx="366">
                  <c:v>88.2</c:v>
                </c:pt>
                <c:pt idx="367">
                  <c:v>87.9</c:v>
                </c:pt>
                <c:pt idx="368">
                  <c:v>88.1</c:v>
                </c:pt>
                <c:pt idx="369">
                  <c:v>88.1</c:v>
                </c:pt>
                <c:pt idx="370">
                  <c:v>88</c:v>
                </c:pt>
                <c:pt idx="371">
                  <c:v>88.1</c:v>
                </c:pt>
                <c:pt idx="372">
                  <c:v>88</c:v>
                </c:pt>
                <c:pt idx="373">
                  <c:v>88</c:v>
                </c:pt>
                <c:pt idx="374">
                  <c:v>88</c:v>
                </c:pt>
                <c:pt idx="375">
                  <c:v>88.1</c:v>
                </c:pt>
                <c:pt idx="376">
                  <c:v>88</c:v>
                </c:pt>
                <c:pt idx="377">
                  <c:v>87.6</c:v>
                </c:pt>
                <c:pt idx="378">
                  <c:v>87.7</c:v>
                </c:pt>
                <c:pt idx="379">
                  <c:v>87.6</c:v>
                </c:pt>
                <c:pt idx="380">
                  <c:v>87.7</c:v>
                </c:pt>
                <c:pt idx="381">
                  <c:v>87.5</c:v>
                </c:pt>
                <c:pt idx="382">
                  <c:v>87.4</c:v>
                </c:pt>
                <c:pt idx="383">
                  <c:v>87.4</c:v>
                </c:pt>
                <c:pt idx="384">
                  <c:v>87.4</c:v>
                </c:pt>
                <c:pt idx="385">
                  <c:v>87.5</c:v>
                </c:pt>
                <c:pt idx="386">
                  <c:v>87.1</c:v>
                </c:pt>
                <c:pt idx="387">
                  <c:v>87</c:v>
                </c:pt>
                <c:pt idx="388">
                  <c:v>87.1</c:v>
                </c:pt>
                <c:pt idx="389">
                  <c:v>86.9</c:v>
                </c:pt>
                <c:pt idx="390">
                  <c:v>87</c:v>
                </c:pt>
                <c:pt idx="391">
                  <c:v>86.9</c:v>
                </c:pt>
                <c:pt idx="392">
                  <c:v>86.9</c:v>
                </c:pt>
                <c:pt idx="393">
                  <c:v>86.9</c:v>
                </c:pt>
                <c:pt idx="394">
                  <c:v>87</c:v>
                </c:pt>
                <c:pt idx="395">
                  <c:v>86.5</c:v>
                </c:pt>
                <c:pt idx="396">
                  <c:v>86.4</c:v>
                </c:pt>
                <c:pt idx="397">
                  <c:v>86.6</c:v>
                </c:pt>
                <c:pt idx="398">
                  <c:v>86.5</c:v>
                </c:pt>
                <c:pt idx="399">
                  <c:v>86.6</c:v>
                </c:pt>
                <c:pt idx="400">
                  <c:v>86.4</c:v>
                </c:pt>
                <c:pt idx="401">
                  <c:v>86.4</c:v>
                </c:pt>
                <c:pt idx="402">
                  <c:v>86.3</c:v>
                </c:pt>
                <c:pt idx="403">
                  <c:v>86.5</c:v>
                </c:pt>
                <c:pt idx="404">
                  <c:v>86.5</c:v>
                </c:pt>
                <c:pt idx="405">
                  <c:v>86.3</c:v>
                </c:pt>
                <c:pt idx="406">
                  <c:v>86.1</c:v>
                </c:pt>
                <c:pt idx="407">
                  <c:v>86.2</c:v>
                </c:pt>
                <c:pt idx="408">
                  <c:v>86.2</c:v>
                </c:pt>
                <c:pt idx="409">
                  <c:v>86.1</c:v>
                </c:pt>
                <c:pt idx="410">
                  <c:v>85.9</c:v>
                </c:pt>
                <c:pt idx="411">
                  <c:v>85.9</c:v>
                </c:pt>
                <c:pt idx="412">
                  <c:v>85.9</c:v>
                </c:pt>
                <c:pt idx="413">
                  <c:v>86.1</c:v>
                </c:pt>
                <c:pt idx="414">
                  <c:v>86</c:v>
                </c:pt>
                <c:pt idx="415">
                  <c:v>85.7</c:v>
                </c:pt>
                <c:pt idx="416">
                  <c:v>85.8</c:v>
                </c:pt>
                <c:pt idx="417">
                  <c:v>85.8</c:v>
                </c:pt>
                <c:pt idx="418">
                  <c:v>85.6</c:v>
                </c:pt>
                <c:pt idx="419">
                  <c:v>85.4</c:v>
                </c:pt>
                <c:pt idx="420">
                  <c:v>85.5</c:v>
                </c:pt>
                <c:pt idx="421">
                  <c:v>85.4</c:v>
                </c:pt>
                <c:pt idx="422">
                  <c:v>85.3</c:v>
                </c:pt>
                <c:pt idx="423">
                  <c:v>85.4</c:v>
                </c:pt>
                <c:pt idx="424">
                  <c:v>85.3</c:v>
                </c:pt>
                <c:pt idx="425">
                  <c:v>85.2</c:v>
                </c:pt>
                <c:pt idx="426">
                  <c:v>85.2</c:v>
                </c:pt>
                <c:pt idx="427">
                  <c:v>85.4</c:v>
                </c:pt>
                <c:pt idx="428">
                  <c:v>85.2</c:v>
                </c:pt>
                <c:pt idx="429">
                  <c:v>85.3</c:v>
                </c:pt>
                <c:pt idx="430">
                  <c:v>85.1</c:v>
                </c:pt>
                <c:pt idx="431">
                  <c:v>85</c:v>
                </c:pt>
                <c:pt idx="432">
                  <c:v>85</c:v>
                </c:pt>
                <c:pt idx="433">
                  <c:v>84.9</c:v>
                </c:pt>
                <c:pt idx="434">
                  <c:v>84.8</c:v>
                </c:pt>
                <c:pt idx="435">
                  <c:v>84.5</c:v>
                </c:pt>
                <c:pt idx="436">
                  <c:v>84.6</c:v>
                </c:pt>
                <c:pt idx="437">
                  <c:v>84.7</c:v>
                </c:pt>
                <c:pt idx="438">
                  <c:v>84.6</c:v>
                </c:pt>
                <c:pt idx="439">
                  <c:v>84.6</c:v>
                </c:pt>
                <c:pt idx="440">
                  <c:v>84.2</c:v>
                </c:pt>
                <c:pt idx="441">
                  <c:v>84.2</c:v>
                </c:pt>
                <c:pt idx="442">
                  <c:v>84.3</c:v>
                </c:pt>
                <c:pt idx="443">
                  <c:v>84.4</c:v>
                </c:pt>
                <c:pt idx="444">
                  <c:v>84.3</c:v>
                </c:pt>
                <c:pt idx="445">
                  <c:v>84.2</c:v>
                </c:pt>
                <c:pt idx="446">
                  <c:v>84</c:v>
                </c:pt>
                <c:pt idx="447">
                  <c:v>83.9</c:v>
                </c:pt>
                <c:pt idx="448">
                  <c:v>83.9</c:v>
                </c:pt>
                <c:pt idx="449">
                  <c:v>83.9</c:v>
                </c:pt>
                <c:pt idx="450">
                  <c:v>83.5</c:v>
                </c:pt>
                <c:pt idx="451">
                  <c:v>83.5</c:v>
                </c:pt>
                <c:pt idx="452">
                  <c:v>83.5</c:v>
                </c:pt>
                <c:pt idx="453">
                  <c:v>83.4</c:v>
                </c:pt>
                <c:pt idx="454">
                  <c:v>83.2</c:v>
                </c:pt>
                <c:pt idx="455">
                  <c:v>83.2</c:v>
                </c:pt>
                <c:pt idx="456">
                  <c:v>83.1</c:v>
                </c:pt>
                <c:pt idx="457">
                  <c:v>83.1</c:v>
                </c:pt>
                <c:pt idx="458">
                  <c:v>83</c:v>
                </c:pt>
                <c:pt idx="459">
                  <c:v>83</c:v>
                </c:pt>
                <c:pt idx="460">
                  <c:v>82.7</c:v>
                </c:pt>
                <c:pt idx="461">
                  <c:v>82.8</c:v>
                </c:pt>
                <c:pt idx="462">
                  <c:v>82.9</c:v>
                </c:pt>
                <c:pt idx="463">
                  <c:v>82.7</c:v>
                </c:pt>
                <c:pt idx="464">
                  <c:v>82.8</c:v>
                </c:pt>
                <c:pt idx="465">
                  <c:v>82.4</c:v>
                </c:pt>
                <c:pt idx="466">
                  <c:v>82.4</c:v>
                </c:pt>
                <c:pt idx="467">
                  <c:v>82.3</c:v>
                </c:pt>
                <c:pt idx="468">
                  <c:v>82.3</c:v>
                </c:pt>
                <c:pt idx="469">
                  <c:v>82.3</c:v>
                </c:pt>
                <c:pt idx="470">
                  <c:v>82</c:v>
                </c:pt>
                <c:pt idx="471">
                  <c:v>82.1</c:v>
                </c:pt>
                <c:pt idx="472">
                  <c:v>82</c:v>
                </c:pt>
                <c:pt idx="473">
                  <c:v>82</c:v>
                </c:pt>
                <c:pt idx="474">
                  <c:v>82.1</c:v>
                </c:pt>
                <c:pt idx="475">
                  <c:v>82.1</c:v>
                </c:pt>
                <c:pt idx="476">
                  <c:v>81.7</c:v>
                </c:pt>
                <c:pt idx="477">
                  <c:v>81.8</c:v>
                </c:pt>
                <c:pt idx="478">
                  <c:v>82</c:v>
                </c:pt>
                <c:pt idx="479">
                  <c:v>81.8</c:v>
                </c:pt>
                <c:pt idx="480">
                  <c:v>81.8</c:v>
                </c:pt>
                <c:pt idx="481">
                  <c:v>81.7</c:v>
                </c:pt>
                <c:pt idx="482">
                  <c:v>81.400000000000006</c:v>
                </c:pt>
                <c:pt idx="483">
                  <c:v>81.5</c:v>
                </c:pt>
                <c:pt idx="484">
                  <c:v>81.5</c:v>
                </c:pt>
                <c:pt idx="485">
                  <c:v>81.5</c:v>
                </c:pt>
                <c:pt idx="486">
                  <c:v>81.400000000000006</c:v>
                </c:pt>
                <c:pt idx="487">
                  <c:v>81.3</c:v>
                </c:pt>
                <c:pt idx="488">
                  <c:v>81.2</c:v>
                </c:pt>
                <c:pt idx="489">
                  <c:v>81.2</c:v>
                </c:pt>
                <c:pt idx="490">
                  <c:v>81.099999999999994</c:v>
                </c:pt>
                <c:pt idx="491">
                  <c:v>81.2</c:v>
                </c:pt>
                <c:pt idx="492">
                  <c:v>80.8</c:v>
                </c:pt>
                <c:pt idx="493">
                  <c:v>80.900000000000006</c:v>
                </c:pt>
                <c:pt idx="494">
                  <c:v>81</c:v>
                </c:pt>
                <c:pt idx="495">
                  <c:v>80.599999999999994</c:v>
                </c:pt>
                <c:pt idx="496">
                  <c:v>80.900000000000006</c:v>
                </c:pt>
                <c:pt idx="497">
                  <c:v>80.8</c:v>
                </c:pt>
                <c:pt idx="498">
                  <c:v>80.400000000000006</c:v>
                </c:pt>
                <c:pt idx="499">
                  <c:v>80.5</c:v>
                </c:pt>
                <c:pt idx="500">
                  <c:v>80.5</c:v>
                </c:pt>
                <c:pt idx="501">
                  <c:v>80.3</c:v>
                </c:pt>
                <c:pt idx="502">
                  <c:v>80.099999999999994</c:v>
                </c:pt>
                <c:pt idx="503">
                  <c:v>79.900000000000006</c:v>
                </c:pt>
                <c:pt idx="504">
                  <c:v>80</c:v>
                </c:pt>
                <c:pt idx="505">
                  <c:v>79.8</c:v>
                </c:pt>
                <c:pt idx="506">
                  <c:v>79.900000000000006</c:v>
                </c:pt>
                <c:pt idx="507">
                  <c:v>80</c:v>
                </c:pt>
                <c:pt idx="508">
                  <c:v>79.8</c:v>
                </c:pt>
                <c:pt idx="509">
                  <c:v>79.900000000000006</c:v>
                </c:pt>
                <c:pt idx="510">
                  <c:v>79.900000000000006</c:v>
                </c:pt>
                <c:pt idx="511">
                  <c:v>80.099999999999994</c:v>
                </c:pt>
                <c:pt idx="512">
                  <c:v>80.3</c:v>
                </c:pt>
                <c:pt idx="513">
                  <c:v>80.099999999999994</c:v>
                </c:pt>
                <c:pt idx="514">
                  <c:v>80</c:v>
                </c:pt>
                <c:pt idx="515">
                  <c:v>80</c:v>
                </c:pt>
                <c:pt idx="516">
                  <c:v>80</c:v>
                </c:pt>
                <c:pt idx="517">
                  <c:v>79.900000000000006</c:v>
                </c:pt>
                <c:pt idx="518">
                  <c:v>79.8</c:v>
                </c:pt>
                <c:pt idx="519">
                  <c:v>79.599999999999994</c:v>
                </c:pt>
                <c:pt idx="520">
                  <c:v>79.599999999999994</c:v>
                </c:pt>
                <c:pt idx="521">
                  <c:v>79.3</c:v>
                </c:pt>
                <c:pt idx="522">
                  <c:v>79.3</c:v>
                </c:pt>
                <c:pt idx="523">
                  <c:v>79.400000000000006</c:v>
                </c:pt>
                <c:pt idx="524">
                  <c:v>79.3</c:v>
                </c:pt>
                <c:pt idx="525">
                  <c:v>78.900000000000006</c:v>
                </c:pt>
                <c:pt idx="526">
                  <c:v>78.900000000000006</c:v>
                </c:pt>
                <c:pt idx="527">
                  <c:v>78.900000000000006</c:v>
                </c:pt>
                <c:pt idx="528">
                  <c:v>78.900000000000006</c:v>
                </c:pt>
                <c:pt idx="529">
                  <c:v>79</c:v>
                </c:pt>
                <c:pt idx="530">
                  <c:v>79</c:v>
                </c:pt>
                <c:pt idx="531">
                  <c:v>78.599999999999994</c:v>
                </c:pt>
                <c:pt idx="532">
                  <c:v>78.599999999999994</c:v>
                </c:pt>
                <c:pt idx="533">
                  <c:v>78.8</c:v>
                </c:pt>
                <c:pt idx="534">
                  <c:v>78.8</c:v>
                </c:pt>
                <c:pt idx="535">
                  <c:v>78.8</c:v>
                </c:pt>
                <c:pt idx="536">
                  <c:v>78.8</c:v>
                </c:pt>
                <c:pt idx="537">
                  <c:v>78.400000000000006</c:v>
                </c:pt>
                <c:pt idx="538">
                  <c:v>78.400000000000006</c:v>
                </c:pt>
                <c:pt idx="539">
                  <c:v>78.5</c:v>
                </c:pt>
                <c:pt idx="540">
                  <c:v>78.400000000000006</c:v>
                </c:pt>
                <c:pt idx="541">
                  <c:v>78.400000000000006</c:v>
                </c:pt>
                <c:pt idx="542">
                  <c:v>78.2</c:v>
                </c:pt>
                <c:pt idx="543">
                  <c:v>78</c:v>
                </c:pt>
                <c:pt idx="544">
                  <c:v>77.900000000000006</c:v>
                </c:pt>
                <c:pt idx="545">
                  <c:v>77.900000000000006</c:v>
                </c:pt>
                <c:pt idx="546">
                  <c:v>78</c:v>
                </c:pt>
                <c:pt idx="547">
                  <c:v>77.900000000000006</c:v>
                </c:pt>
                <c:pt idx="548">
                  <c:v>78</c:v>
                </c:pt>
                <c:pt idx="549">
                  <c:v>77.900000000000006</c:v>
                </c:pt>
                <c:pt idx="550">
                  <c:v>77.8</c:v>
                </c:pt>
                <c:pt idx="551">
                  <c:v>77.900000000000006</c:v>
                </c:pt>
                <c:pt idx="552">
                  <c:v>77.8</c:v>
                </c:pt>
                <c:pt idx="553">
                  <c:v>77.7</c:v>
                </c:pt>
                <c:pt idx="554">
                  <c:v>77.400000000000006</c:v>
                </c:pt>
                <c:pt idx="555">
                  <c:v>77.400000000000006</c:v>
                </c:pt>
                <c:pt idx="556">
                  <c:v>77.400000000000006</c:v>
                </c:pt>
                <c:pt idx="557">
                  <c:v>77.3</c:v>
                </c:pt>
                <c:pt idx="558">
                  <c:v>77.5</c:v>
                </c:pt>
                <c:pt idx="559">
                  <c:v>77.400000000000006</c:v>
                </c:pt>
                <c:pt idx="560">
                  <c:v>77</c:v>
                </c:pt>
                <c:pt idx="561">
                  <c:v>77</c:v>
                </c:pt>
                <c:pt idx="562">
                  <c:v>76.900000000000006</c:v>
                </c:pt>
                <c:pt idx="563">
                  <c:v>77</c:v>
                </c:pt>
                <c:pt idx="564">
                  <c:v>77</c:v>
                </c:pt>
                <c:pt idx="565">
                  <c:v>77.099999999999994</c:v>
                </c:pt>
                <c:pt idx="566">
                  <c:v>76.7</c:v>
                </c:pt>
                <c:pt idx="567">
                  <c:v>76.7</c:v>
                </c:pt>
                <c:pt idx="568">
                  <c:v>76.7</c:v>
                </c:pt>
                <c:pt idx="569">
                  <c:v>76.3</c:v>
                </c:pt>
                <c:pt idx="570">
                  <c:v>76.5</c:v>
                </c:pt>
                <c:pt idx="571">
                  <c:v>76.599999999999994</c:v>
                </c:pt>
                <c:pt idx="572">
                  <c:v>76.3</c:v>
                </c:pt>
                <c:pt idx="573">
                  <c:v>76.099999999999994</c:v>
                </c:pt>
                <c:pt idx="574">
                  <c:v>76.3</c:v>
                </c:pt>
                <c:pt idx="575">
                  <c:v>76.3</c:v>
                </c:pt>
                <c:pt idx="576">
                  <c:v>76.400000000000006</c:v>
                </c:pt>
                <c:pt idx="577">
                  <c:v>76.400000000000006</c:v>
                </c:pt>
                <c:pt idx="578">
                  <c:v>76.099999999999994</c:v>
                </c:pt>
                <c:pt idx="579">
                  <c:v>76.099999999999994</c:v>
                </c:pt>
                <c:pt idx="580">
                  <c:v>76.099999999999994</c:v>
                </c:pt>
                <c:pt idx="581">
                  <c:v>76.2</c:v>
                </c:pt>
                <c:pt idx="582">
                  <c:v>76.2</c:v>
                </c:pt>
                <c:pt idx="583">
                  <c:v>76</c:v>
                </c:pt>
                <c:pt idx="584">
                  <c:v>75.900000000000006</c:v>
                </c:pt>
                <c:pt idx="585">
                  <c:v>75.8</c:v>
                </c:pt>
                <c:pt idx="586">
                  <c:v>75.900000000000006</c:v>
                </c:pt>
                <c:pt idx="587">
                  <c:v>75.8</c:v>
                </c:pt>
                <c:pt idx="588">
                  <c:v>75.7</c:v>
                </c:pt>
                <c:pt idx="589">
                  <c:v>75.599999999999994</c:v>
                </c:pt>
                <c:pt idx="590">
                  <c:v>75.3</c:v>
                </c:pt>
                <c:pt idx="591">
                  <c:v>75.2</c:v>
                </c:pt>
                <c:pt idx="592">
                  <c:v>75.400000000000006</c:v>
                </c:pt>
                <c:pt idx="593">
                  <c:v>75.3</c:v>
                </c:pt>
                <c:pt idx="594">
                  <c:v>75.2</c:v>
                </c:pt>
                <c:pt idx="595">
                  <c:v>75.2</c:v>
                </c:pt>
                <c:pt idx="596">
                  <c:v>75.099999999999994</c:v>
                </c:pt>
                <c:pt idx="597">
                  <c:v>75.099999999999994</c:v>
                </c:pt>
                <c:pt idx="598">
                  <c:v>75.099999999999994</c:v>
                </c:pt>
                <c:pt idx="599">
                  <c:v>75.099999999999994</c:v>
                </c:pt>
                <c:pt idx="600">
                  <c:v>75.099999999999994</c:v>
                </c:pt>
                <c:pt idx="601">
                  <c:v>74.7</c:v>
                </c:pt>
                <c:pt idx="602">
                  <c:v>74.5</c:v>
                </c:pt>
                <c:pt idx="603">
                  <c:v>74.7</c:v>
                </c:pt>
                <c:pt idx="604">
                  <c:v>74.599999999999994</c:v>
                </c:pt>
                <c:pt idx="605">
                  <c:v>74.400000000000006</c:v>
                </c:pt>
                <c:pt idx="606">
                  <c:v>74.5</c:v>
                </c:pt>
                <c:pt idx="607">
                  <c:v>74.2</c:v>
                </c:pt>
                <c:pt idx="608">
                  <c:v>74.2</c:v>
                </c:pt>
                <c:pt idx="609">
                  <c:v>74</c:v>
                </c:pt>
                <c:pt idx="610">
                  <c:v>74</c:v>
                </c:pt>
                <c:pt idx="611">
                  <c:v>74</c:v>
                </c:pt>
                <c:pt idx="612">
                  <c:v>74</c:v>
                </c:pt>
                <c:pt idx="613">
                  <c:v>74</c:v>
                </c:pt>
                <c:pt idx="614">
                  <c:v>74.099999999999994</c:v>
                </c:pt>
                <c:pt idx="615">
                  <c:v>73.599999999999994</c:v>
                </c:pt>
                <c:pt idx="616">
                  <c:v>73.400000000000006</c:v>
                </c:pt>
                <c:pt idx="617">
                  <c:v>73.400000000000006</c:v>
                </c:pt>
                <c:pt idx="618">
                  <c:v>73.8</c:v>
                </c:pt>
                <c:pt idx="619">
                  <c:v>74.400000000000006</c:v>
                </c:pt>
                <c:pt idx="620">
                  <c:v>74.7</c:v>
                </c:pt>
                <c:pt idx="621">
                  <c:v>74.5</c:v>
                </c:pt>
                <c:pt idx="622">
                  <c:v>74.2</c:v>
                </c:pt>
                <c:pt idx="623">
                  <c:v>74.099999999999994</c:v>
                </c:pt>
                <c:pt idx="624">
                  <c:v>74.3</c:v>
                </c:pt>
                <c:pt idx="625">
                  <c:v>74.400000000000006</c:v>
                </c:pt>
                <c:pt idx="626">
                  <c:v>74.2</c:v>
                </c:pt>
                <c:pt idx="627">
                  <c:v>74.3</c:v>
                </c:pt>
                <c:pt idx="628">
                  <c:v>74.5</c:v>
                </c:pt>
                <c:pt idx="629">
                  <c:v>74.599999999999994</c:v>
                </c:pt>
                <c:pt idx="630">
                  <c:v>74.599999999999994</c:v>
                </c:pt>
                <c:pt idx="631">
                  <c:v>74.8</c:v>
                </c:pt>
                <c:pt idx="632">
                  <c:v>74.599999999999994</c:v>
                </c:pt>
                <c:pt idx="633">
                  <c:v>74.7</c:v>
                </c:pt>
                <c:pt idx="634">
                  <c:v>74.7</c:v>
                </c:pt>
                <c:pt idx="635">
                  <c:v>74.7</c:v>
                </c:pt>
                <c:pt idx="636">
                  <c:v>74.7</c:v>
                </c:pt>
                <c:pt idx="637">
                  <c:v>74.8</c:v>
                </c:pt>
                <c:pt idx="638">
                  <c:v>74.5</c:v>
                </c:pt>
                <c:pt idx="639">
                  <c:v>74.5</c:v>
                </c:pt>
                <c:pt idx="640">
                  <c:v>74.3</c:v>
                </c:pt>
                <c:pt idx="641">
                  <c:v>74.5</c:v>
                </c:pt>
                <c:pt idx="642">
                  <c:v>74.5</c:v>
                </c:pt>
                <c:pt idx="643">
                  <c:v>74.5</c:v>
                </c:pt>
                <c:pt idx="644">
                  <c:v>74.2</c:v>
                </c:pt>
                <c:pt idx="645">
                  <c:v>74.3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015-4600-B7CA-76A7C10D67CF}"/>
            </c:ext>
          </c:extLst>
        </c:ser>
        <c:ser>
          <c:idx val="4"/>
          <c:order val="6"/>
          <c:tx>
            <c:v>SOM</c:v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638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015-4600-B7CA-76A7C10D67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'DSS-SOMM03'!$C$14:$C$652</c:f>
              <c:numCache>
                <c:formatCode>General</c:formatCode>
                <c:ptCount val="639"/>
                <c:pt idx="0">
                  <c:v>0.1071</c:v>
                </c:pt>
                <c:pt idx="1">
                  <c:v>0.14349999999999999</c:v>
                </c:pt>
                <c:pt idx="2">
                  <c:v>0.17469999999999999</c:v>
                </c:pt>
                <c:pt idx="3">
                  <c:v>0.21060000000000001</c:v>
                </c:pt>
                <c:pt idx="4">
                  <c:v>0.24660000000000001</c:v>
                </c:pt>
                <c:pt idx="5">
                  <c:v>0.27650000000000002</c:v>
                </c:pt>
                <c:pt idx="6">
                  <c:v>0.316</c:v>
                </c:pt>
                <c:pt idx="7">
                  <c:v>0.34889999999999999</c:v>
                </c:pt>
                <c:pt idx="8">
                  <c:v>0.37840000000000001</c:v>
                </c:pt>
                <c:pt idx="9">
                  <c:v>0.41870000000000002</c:v>
                </c:pt>
                <c:pt idx="10">
                  <c:v>0.45029999999999998</c:v>
                </c:pt>
                <c:pt idx="11">
                  <c:v>0.48330000000000001</c:v>
                </c:pt>
                <c:pt idx="12">
                  <c:v>0.52049999999999996</c:v>
                </c:pt>
                <c:pt idx="13">
                  <c:v>0.55220000000000002</c:v>
                </c:pt>
                <c:pt idx="14">
                  <c:v>0.58509999999999995</c:v>
                </c:pt>
                <c:pt idx="15">
                  <c:v>0.61929999999999996</c:v>
                </c:pt>
                <c:pt idx="16">
                  <c:v>0.65100000000000002</c:v>
                </c:pt>
                <c:pt idx="17">
                  <c:v>0.68700000000000006</c:v>
                </c:pt>
                <c:pt idx="18">
                  <c:v>0.71950000000000003</c:v>
                </c:pt>
                <c:pt idx="19">
                  <c:v>0.74980000000000002</c:v>
                </c:pt>
                <c:pt idx="20">
                  <c:v>0.78879999999999995</c:v>
                </c:pt>
                <c:pt idx="21">
                  <c:v>0.82169999999999999</c:v>
                </c:pt>
                <c:pt idx="22">
                  <c:v>0.85170000000000001</c:v>
                </c:pt>
                <c:pt idx="23">
                  <c:v>0.89239999999999997</c:v>
                </c:pt>
                <c:pt idx="24">
                  <c:v>0.92359999999999998</c:v>
                </c:pt>
                <c:pt idx="25">
                  <c:v>0.95650000000000002</c:v>
                </c:pt>
                <c:pt idx="26">
                  <c:v>0.99080000000000001</c:v>
                </c:pt>
                <c:pt idx="27">
                  <c:v>1.0206999999999999</c:v>
                </c:pt>
                <c:pt idx="28">
                  <c:v>1.0584</c:v>
                </c:pt>
                <c:pt idx="29">
                  <c:v>1.0926</c:v>
                </c:pt>
                <c:pt idx="30">
                  <c:v>1.1243000000000001</c:v>
                </c:pt>
                <c:pt idx="31">
                  <c:v>1.1646000000000001</c:v>
                </c:pt>
                <c:pt idx="32">
                  <c:v>1.1961999999999999</c:v>
                </c:pt>
                <c:pt idx="33">
                  <c:v>1.2261</c:v>
                </c:pt>
                <c:pt idx="34">
                  <c:v>1.2634000000000001</c:v>
                </c:pt>
                <c:pt idx="35">
                  <c:v>1.2949999999999999</c:v>
                </c:pt>
                <c:pt idx="36">
                  <c:v>1.3280000000000001</c:v>
                </c:pt>
                <c:pt idx="37">
                  <c:v>1.3622000000000001</c:v>
                </c:pt>
                <c:pt idx="38">
                  <c:v>1.3937999999999999</c:v>
                </c:pt>
                <c:pt idx="39">
                  <c:v>1.4341999999999999</c:v>
                </c:pt>
                <c:pt idx="40">
                  <c:v>1.4641</c:v>
                </c:pt>
                <c:pt idx="41">
                  <c:v>1.4957</c:v>
                </c:pt>
                <c:pt idx="42">
                  <c:v>1.5329999999999999</c:v>
                </c:pt>
                <c:pt idx="43">
                  <c:v>1.5646</c:v>
                </c:pt>
                <c:pt idx="44">
                  <c:v>1.5945</c:v>
                </c:pt>
                <c:pt idx="45">
                  <c:v>1.6348</c:v>
                </c:pt>
                <c:pt idx="46">
                  <c:v>1.6659999999999999</c:v>
                </c:pt>
                <c:pt idx="47">
                  <c:v>1.6990000000000001</c:v>
                </c:pt>
                <c:pt idx="48">
                  <c:v>1.7366999999999999</c:v>
                </c:pt>
                <c:pt idx="49">
                  <c:v>1.7679</c:v>
                </c:pt>
                <c:pt idx="50">
                  <c:v>1.8056000000000001</c:v>
                </c:pt>
                <c:pt idx="51">
                  <c:v>1.8354999999999999</c:v>
                </c:pt>
                <c:pt idx="52">
                  <c:v>1.8667</c:v>
                </c:pt>
                <c:pt idx="53">
                  <c:v>1.9074</c:v>
                </c:pt>
                <c:pt idx="54">
                  <c:v>1.9391</c:v>
                </c:pt>
                <c:pt idx="55">
                  <c:v>1.9685999999999999</c:v>
                </c:pt>
                <c:pt idx="56">
                  <c:v>2.0063</c:v>
                </c:pt>
                <c:pt idx="57">
                  <c:v>2.0375000000000001</c:v>
                </c:pt>
                <c:pt idx="58">
                  <c:v>2.0752000000000002</c:v>
                </c:pt>
                <c:pt idx="59">
                  <c:v>2.1080999999999999</c:v>
                </c:pt>
                <c:pt idx="60">
                  <c:v>2.1393</c:v>
                </c:pt>
                <c:pt idx="61">
                  <c:v>2.1800999999999999</c:v>
                </c:pt>
                <c:pt idx="62">
                  <c:v>2.21</c:v>
                </c:pt>
                <c:pt idx="63">
                  <c:v>2.2412000000000001</c:v>
                </c:pt>
                <c:pt idx="64">
                  <c:v>2.2789000000000001</c:v>
                </c:pt>
                <c:pt idx="65">
                  <c:v>2.3105000000000002</c:v>
                </c:pt>
                <c:pt idx="66">
                  <c:v>2.34</c:v>
                </c:pt>
                <c:pt idx="67">
                  <c:v>2.3776999999999999</c:v>
                </c:pt>
                <c:pt idx="68">
                  <c:v>2.4089</c:v>
                </c:pt>
                <c:pt idx="69">
                  <c:v>2.4466000000000001</c:v>
                </c:pt>
                <c:pt idx="70">
                  <c:v>2.4796</c:v>
                </c:pt>
                <c:pt idx="71">
                  <c:v>2.5106999999999999</c:v>
                </c:pt>
                <c:pt idx="72">
                  <c:v>2.5485000000000002</c:v>
                </c:pt>
                <c:pt idx="73">
                  <c:v>2.5796999999999999</c:v>
                </c:pt>
                <c:pt idx="74">
                  <c:v>2.6095999999999999</c:v>
                </c:pt>
                <c:pt idx="75">
                  <c:v>2.6473</c:v>
                </c:pt>
                <c:pt idx="76">
                  <c:v>2.6785000000000001</c:v>
                </c:pt>
                <c:pt idx="77">
                  <c:v>2.7113999999999998</c:v>
                </c:pt>
                <c:pt idx="78">
                  <c:v>2.7461000000000002</c:v>
                </c:pt>
                <c:pt idx="79">
                  <c:v>2.7772999999999999</c:v>
                </c:pt>
                <c:pt idx="80">
                  <c:v>2.8132999999999999</c:v>
                </c:pt>
                <c:pt idx="81">
                  <c:v>2.8462000000000001</c:v>
                </c:pt>
                <c:pt idx="82">
                  <c:v>2.8761000000000001</c:v>
                </c:pt>
                <c:pt idx="83">
                  <c:v>2.9163999999999999</c:v>
                </c:pt>
                <c:pt idx="84">
                  <c:v>2.9481000000000002</c:v>
                </c:pt>
                <c:pt idx="85">
                  <c:v>2.9813999999999998</c:v>
                </c:pt>
                <c:pt idx="86">
                  <c:v>3.0183</c:v>
                </c:pt>
                <c:pt idx="87">
                  <c:v>3.0499000000000001</c:v>
                </c:pt>
                <c:pt idx="88">
                  <c:v>3.0872000000000002</c:v>
                </c:pt>
                <c:pt idx="89">
                  <c:v>3.1200999999999999</c:v>
                </c:pt>
                <c:pt idx="90">
                  <c:v>3.1518000000000002</c:v>
                </c:pt>
                <c:pt idx="91">
                  <c:v>3.1920999999999999</c:v>
                </c:pt>
                <c:pt idx="92">
                  <c:v>3.222</c:v>
                </c:pt>
                <c:pt idx="93">
                  <c:v>3.2566999999999999</c:v>
                </c:pt>
                <c:pt idx="94">
                  <c:v>3.2938999999999998</c:v>
                </c:pt>
                <c:pt idx="95">
                  <c:v>3.3256000000000001</c:v>
                </c:pt>
                <c:pt idx="96">
                  <c:v>3.3614999999999999</c:v>
                </c:pt>
                <c:pt idx="97">
                  <c:v>3.3944999999999999</c:v>
                </c:pt>
                <c:pt idx="98">
                  <c:v>3.4243999999999999</c:v>
                </c:pt>
                <c:pt idx="99">
                  <c:v>3.4647000000000001</c:v>
                </c:pt>
                <c:pt idx="100">
                  <c:v>3.4963000000000002</c:v>
                </c:pt>
                <c:pt idx="101">
                  <c:v>3.5293000000000001</c:v>
                </c:pt>
                <c:pt idx="102">
                  <c:v>3.5634999999999999</c:v>
                </c:pt>
                <c:pt idx="103">
                  <c:v>3.5951</c:v>
                </c:pt>
                <c:pt idx="104">
                  <c:v>3.6311</c:v>
                </c:pt>
                <c:pt idx="105">
                  <c:v>3.6640999999999999</c:v>
                </c:pt>
                <c:pt idx="106">
                  <c:v>3.694</c:v>
                </c:pt>
                <c:pt idx="107">
                  <c:v>3.7343000000000002</c:v>
                </c:pt>
                <c:pt idx="108">
                  <c:v>3.7654999999999998</c:v>
                </c:pt>
                <c:pt idx="109">
                  <c:v>3.7984</c:v>
                </c:pt>
                <c:pt idx="110">
                  <c:v>3.8331</c:v>
                </c:pt>
                <c:pt idx="111">
                  <c:v>3.8647</c:v>
                </c:pt>
                <c:pt idx="112">
                  <c:v>3.9003000000000001</c:v>
                </c:pt>
                <c:pt idx="113">
                  <c:v>3.9331999999999998</c:v>
                </c:pt>
                <c:pt idx="114">
                  <c:v>3.9634999999999998</c:v>
                </c:pt>
                <c:pt idx="115">
                  <c:v>4.0038999999999998</c:v>
                </c:pt>
                <c:pt idx="116">
                  <c:v>4.0350999999999999</c:v>
                </c:pt>
                <c:pt idx="117">
                  <c:v>4.0679999999999996</c:v>
                </c:pt>
                <c:pt idx="118">
                  <c:v>4.1026999999999996</c:v>
                </c:pt>
                <c:pt idx="119">
                  <c:v>4.1338999999999997</c:v>
                </c:pt>
                <c:pt idx="120">
                  <c:v>4.1745999999999999</c:v>
                </c:pt>
                <c:pt idx="121">
                  <c:v>4.2058</c:v>
                </c:pt>
                <c:pt idx="122">
                  <c:v>4.2356999999999996</c:v>
                </c:pt>
                <c:pt idx="123">
                  <c:v>4.2733999999999996</c:v>
                </c:pt>
                <c:pt idx="124">
                  <c:v>4.3051000000000004</c:v>
                </c:pt>
                <c:pt idx="125">
                  <c:v>4.3422999999999998</c:v>
                </c:pt>
                <c:pt idx="126">
                  <c:v>4.3753000000000002</c:v>
                </c:pt>
                <c:pt idx="127">
                  <c:v>4.4065000000000003</c:v>
                </c:pt>
                <c:pt idx="128">
                  <c:v>4.4442000000000004</c:v>
                </c:pt>
                <c:pt idx="129">
                  <c:v>4.4753999999999996</c:v>
                </c:pt>
                <c:pt idx="130">
                  <c:v>4.5053000000000001</c:v>
                </c:pt>
                <c:pt idx="131">
                  <c:v>4.5430000000000001</c:v>
                </c:pt>
                <c:pt idx="132">
                  <c:v>4.5742000000000003</c:v>
                </c:pt>
                <c:pt idx="133">
                  <c:v>4.6119000000000003</c:v>
                </c:pt>
                <c:pt idx="134">
                  <c:v>4.6417999999999999</c:v>
                </c:pt>
                <c:pt idx="135">
                  <c:v>4.673</c:v>
                </c:pt>
                <c:pt idx="136">
                  <c:v>4.7138</c:v>
                </c:pt>
                <c:pt idx="137">
                  <c:v>4.7450000000000001</c:v>
                </c:pt>
                <c:pt idx="138">
                  <c:v>4.7797000000000001</c:v>
                </c:pt>
                <c:pt idx="139">
                  <c:v>4.8125999999999998</c:v>
                </c:pt>
                <c:pt idx="140">
                  <c:v>4.8437999999999999</c:v>
                </c:pt>
                <c:pt idx="141">
                  <c:v>4.8815</c:v>
                </c:pt>
                <c:pt idx="142">
                  <c:v>4.9127000000000001</c:v>
                </c:pt>
                <c:pt idx="143">
                  <c:v>4.9425999999999997</c:v>
                </c:pt>
                <c:pt idx="144">
                  <c:v>4.9828999999999999</c:v>
                </c:pt>
                <c:pt idx="145">
                  <c:v>5.0145999999999997</c:v>
                </c:pt>
                <c:pt idx="146">
                  <c:v>5.0536000000000003</c:v>
                </c:pt>
                <c:pt idx="147">
                  <c:v>5.0865</c:v>
                </c:pt>
                <c:pt idx="148">
                  <c:v>5.1163999999999996</c:v>
                </c:pt>
                <c:pt idx="149">
                  <c:v>5.1536999999999997</c:v>
                </c:pt>
                <c:pt idx="150">
                  <c:v>5.1836000000000002</c:v>
                </c:pt>
                <c:pt idx="151">
                  <c:v>5.2213000000000003</c:v>
                </c:pt>
                <c:pt idx="152">
                  <c:v>5.2554999999999996</c:v>
                </c:pt>
                <c:pt idx="153">
                  <c:v>5.2872000000000003</c:v>
                </c:pt>
                <c:pt idx="154">
                  <c:v>5.3274999999999997</c:v>
                </c:pt>
                <c:pt idx="155">
                  <c:v>5.3590999999999998</c:v>
                </c:pt>
                <c:pt idx="156">
                  <c:v>5.3891</c:v>
                </c:pt>
                <c:pt idx="157">
                  <c:v>5.4263000000000003</c:v>
                </c:pt>
                <c:pt idx="158">
                  <c:v>5.4579000000000004</c:v>
                </c:pt>
                <c:pt idx="159">
                  <c:v>5.4951999999999996</c:v>
                </c:pt>
                <c:pt idx="160">
                  <c:v>5.5251000000000001</c:v>
                </c:pt>
                <c:pt idx="161">
                  <c:v>5.5568</c:v>
                </c:pt>
                <c:pt idx="162">
                  <c:v>5.5971000000000002</c:v>
                </c:pt>
                <c:pt idx="163">
                  <c:v>5.6287000000000003</c:v>
                </c:pt>
                <c:pt idx="164">
                  <c:v>5.6628999999999996</c:v>
                </c:pt>
                <c:pt idx="165">
                  <c:v>5.6959</c:v>
                </c:pt>
                <c:pt idx="166">
                  <c:v>5.7275</c:v>
                </c:pt>
                <c:pt idx="167">
                  <c:v>5.7678000000000003</c:v>
                </c:pt>
                <c:pt idx="168">
                  <c:v>5.7976999999999999</c:v>
                </c:pt>
                <c:pt idx="169">
                  <c:v>5.8319999999999999</c:v>
                </c:pt>
                <c:pt idx="170">
                  <c:v>5.8680000000000003</c:v>
                </c:pt>
                <c:pt idx="171">
                  <c:v>5.8982999999999999</c:v>
                </c:pt>
                <c:pt idx="172">
                  <c:v>5.9368999999999996</c:v>
                </c:pt>
                <c:pt idx="173">
                  <c:v>5.9698000000000002</c:v>
                </c:pt>
                <c:pt idx="174">
                  <c:v>5.9996999999999998</c:v>
                </c:pt>
                <c:pt idx="175">
                  <c:v>6.0373999999999999</c:v>
                </c:pt>
                <c:pt idx="176">
                  <c:v>6.0673000000000004</c:v>
                </c:pt>
                <c:pt idx="177">
                  <c:v>6.1045999999999996</c:v>
                </c:pt>
                <c:pt idx="178">
                  <c:v>6.1375000000000002</c:v>
                </c:pt>
                <c:pt idx="179">
                  <c:v>6.1679000000000004</c:v>
                </c:pt>
                <c:pt idx="180">
                  <c:v>6.2081999999999997</c:v>
                </c:pt>
                <c:pt idx="181">
                  <c:v>6.2393999999999998</c:v>
                </c:pt>
                <c:pt idx="182">
                  <c:v>6.2723000000000004</c:v>
                </c:pt>
                <c:pt idx="183">
                  <c:v>6.3070000000000004</c:v>
                </c:pt>
                <c:pt idx="184">
                  <c:v>6.3383000000000003</c:v>
                </c:pt>
                <c:pt idx="185">
                  <c:v>6.3758999999999997</c:v>
                </c:pt>
                <c:pt idx="186">
                  <c:v>6.4070999999999998</c:v>
                </c:pt>
                <c:pt idx="187">
                  <c:v>6.4401000000000002</c:v>
                </c:pt>
                <c:pt idx="188">
                  <c:v>6.4747000000000003</c:v>
                </c:pt>
                <c:pt idx="189">
                  <c:v>6.5058999999999996</c:v>
                </c:pt>
                <c:pt idx="190">
                  <c:v>6.5437000000000003</c:v>
                </c:pt>
                <c:pt idx="191">
                  <c:v>6.5747999999999998</c:v>
                </c:pt>
                <c:pt idx="192">
                  <c:v>6.6078000000000001</c:v>
                </c:pt>
                <c:pt idx="193">
                  <c:v>6.6425000000000001</c:v>
                </c:pt>
                <c:pt idx="194">
                  <c:v>6.6741000000000001</c:v>
                </c:pt>
                <c:pt idx="195">
                  <c:v>6.7144000000000004</c:v>
                </c:pt>
                <c:pt idx="196">
                  <c:v>6.7455999999999996</c:v>
                </c:pt>
                <c:pt idx="197">
                  <c:v>6.7803000000000004</c:v>
                </c:pt>
                <c:pt idx="198">
                  <c:v>6.8175999999999997</c:v>
                </c:pt>
                <c:pt idx="199">
                  <c:v>6.8475000000000001</c:v>
                </c:pt>
                <c:pt idx="200">
                  <c:v>6.8852000000000002</c:v>
                </c:pt>
                <c:pt idx="201">
                  <c:v>6.9146999999999998</c:v>
                </c:pt>
                <c:pt idx="202">
                  <c:v>6.9493</c:v>
                </c:pt>
                <c:pt idx="203">
                  <c:v>6.9852999999999996</c:v>
                </c:pt>
                <c:pt idx="204">
                  <c:v>7.0152000000000001</c:v>
                </c:pt>
                <c:pt idx="205">
                  <c:v>7.0525000000000002</c:v>
                </c:pt>
                <c:pt idx="206">
                  <c:v>7.0823999999999998</c:v>
                </c:pt>
                <c:pt idx="207">
                  <c:v>7.117</c:v>
                </c:pt>
                <c:pt idx="208">
                  <c:v>7.1543000000000001</c:v>
                </c:pt>
                <c:pt idx="209">
                  <c:v>7.1859999999999999</c:v>
                </c:pt>
                <c:pt idx="210">
                  <c:v>7.2263000000000002</c:v>
                </c:pt>
                <c:pt idx="211">
                  <c:v>7.2579000000000002</c:v>
                </c:pt>
                <c:pt idx="212">
                  <c:v>7.2877999999999998</c:v>
                </c:pt>
                <c:pt idx="213">
                  <c:v>7.3250999999999999</c:v>
                </c:pt>
                <c:pt idx="214">
                  <c:v>7.3567</c:v>
                </c:pt>
                <c:pt idx="215">
                  <c:v>7.3940000000000001</c:v>
                </c:pt>
                <c:pt idx="216">
                  <c:v>7.4256000000000002</c:v>
                </c:pt>
                <c:pt idx="217">
                  <c:v>7.4554999999999998</c:v>
                </c:pt>
                <c:pt idx="218">
                  <c:v>7.4927999999999999</c:v>
                </c:pt>
                <c:pt idx="219">
                  <c:v>7.5244999999999997</c:v>
                </c:pt>
                <c:pt idx="220">
                  <c:v>7.5617000000000001</c:v>
                </c:pt>
                <c:pt idx="221">
                  <c:v>7.5933999999999999</c:v>
                </c:pt>
                <c:pt idx="222">
                  <c:v>7.6233000000000004</c:v>
                </c:pt>
                <c:pt idx="223">
                  <c:v>7.6604999999999999</c:v>
                </c:pt>
                <c:pt idx="224">
                  <c:v>7.6921999999999997</c:v>
                </c:pt>
                <c:pt idx="225">
                  <c:v>7.7294</c:v>
                </c:pt>
                <c:pt idx="226">
                  <c:v>7.7610999999999999</c:v>
                </c:pt>
                <c:pt idx="227">
                  <c:v>7.7910000000000004</c:v>
                </c:pt>
                <c:pt idx="228">
                  <c:v>7.8282999999999996</c:v>
                </c:pt>
                <c:pt idx="229">
                  <c:v>7.8598999999999997</c:v>
                </c:pt>
                <c:pt idx="230">
                  <c:v>7.8971999999999998</c:v>
                </c:pt>
                <c:pt idx="231">
                  <c:v>7.9271000000000003</c:v>
                </c:pt>
                <c:pt idx="232">
                  <c:v>7.9583000000000004</c:v>
                </c:pt>
                <c:pt idx="233">
                  <c:v>7.9960000000000004</c:v>
                </c:pt>
                <c:pt idx="234">
                  <c:v>8.0276999999999994</c:v>
                </c:pt>
                <c:pt idx="235">
                  <c:v>8.0648999999999997</c:v>
                </c:pt>
                <c:pt idx="236">
                  <c:v>8.0947999999999993</c:v>
                </c:pt>
                <c:pt idx="237">
                  <c:v>8.1265000000000001</c:v>
                </c:pt>
                <c:pt idx="238">
                  <c:v>8.1638000000000002</c:v>
                </c:pt>
                <c:pt idx="239">
                  <c:v>8.1953999999999994</c:v>
                </c:pt>
                <c:pt idx="240">
                  <c:v>8.2325999999999997</c:v>
                </c:pt>
                <c:pt idx="241">
                  <c:v>8.2643000000000004</c:v>
                </c:pt>
                <c:pt idx="242">
                  <c:v>8.2942</c:v>
                </c:pt>
                <c:pt idx="243">
                  <c:v>8.3315000000000001</c:v>
                </c:pt>
                <c:pt idx="244">
                  <c:v>8.3630999999999993</c:v>
                </c:pt>
                <c:pt idx="245">
                  <c:v>8.4003999999999994</c:v>
                </c:pt>
                <c:pt idx="246">
                  <c:v>8.4315999999999995</c:v>
                </c:pt>
                <c:pt idx="247">
                  <c:v>8.4644999999999992</c:v>
                </c:pt>
                <c:pt idx="248">
                  <c:v>8.5083000000000002</c:v>
                </c:pt>
                <c:pt idx="249">
                  <c:v>8.5381999999999998</c:v>
                </c:pt>
                <c:pt idx="250">
                  <c:v>8.5693999999999999</c:v>
                </c:pt>
                <c:pt idx="251">
                  <c:v>8.6100999999999992</c:v>
                </c:pt>
                <c:pt idx="252">
                  <c:v>8.6401000000000003</c:v>
                </c:pt>
                <c:pt idx="253">
                  <c:v>8.6713000000000005</c:v>
                </c:pt>
                <c:pt idx="254">
                  <c:v>8.7119999999999997</c:v>
                </c:pt>
                <c:pt idx="255">
                  <c:v>8.7418999999999993</c:v>
                </c:pt>
                <c:pt idx="256">
                  <c:v>8.7760999999999996</c:v>
                </c:pt>
                <c:pt idx="257">
                  <c:v>8.8138000000000005</c:v>
                </c:pt>
                <c:pt idx="258">
                  <c:v>8.8437000000000001</c:v>
                </c:pt>
                <c:pt idx="259">
                  <c:v>8.8780000000000001</c:v>
                </c:pt>
                <c:pt idx="260">
                  <c:v>8.9156999999999993</c:v>
                </c:pt>
                <c:pt idx="261">
                  <c:v>8.9456000000000007</c:v>
                </c:pt>
                <c:pt idx="262">
                  <c:v>8.9768000000000008</c:v>
                </c:pt>
                <c:pt idx="263">
                  <c:v>9.0145</c:v>
                </c:pt>
                <c:pt idx="264">
                  <c:v>9.0457000000000001</c:v>
                </c:pt>
                <c:pt idx="265">
                  <c:v>9.0755999999999997</c:v>
                </c:pt>
                <c:pt idx="266">
                  <c:v>9.1159999999999997</c:v>
                </c:pt>
                <c:pt idx="267">
                  <c:v>9.1476000000000006</c:v>
                </c:pt>
                <c:pt idx="268">
                  <c:v>9.1775000000000002</c:v>
                </c:pt>
                <c:pt idx="269">
                  <c:v>9.2178000000000004</c:v>
                </c:pt>
                <c:pt idx="270">
                  <c:v>9.2493999999999996</c:v>
                </c:pt>
                <c:pt idx="271">
                  <c:v>9.2794000000000008</c:v>
                </c:pt>
                <c:pt idx="272">
                  <c:v>9.3196999999999992</c:v>
                </c:pt>
                <c:pt idx="273">
                  <c:v>9.3513000000000002</c:v>
                </c:pt>
                <c:pt idx="274">
                  <c:v>9.3811999999999998</c:v>
                </c:pt>
                <c:pt idx="275">
                  <c:v>9.4215</c:v>
                </c:pt>
                <c:pt idx="276">
                  <c:v>9.4530999999999992</c:v>
                </c:pt>
                <c:pt idx="277">
                  <c:v>9.4830000000000005</c:v>
                </c:pt>
                <c:pt idx="278">
                  <c:v>9.5234000000000005</c:v>
                </c:pt>
                <c:pt idx="279">
                  <c:v>9.5549999999999997</c:v>
                </c:pt>
                <c:pt idx="280">
                  <c:v>9.5848999999999993</c:v>
                </c:pt>
                <c:pt idx="281">
                  <c:v>9.6221999999999994</c:v>
                </c:pt>
                <c:pt idx="282">
                  <c:v>9.6538000000000004</c:v>
                </c:pt>
                <c:pt idx="283">
                  <c:v>9.6837</c:v>
                </c:pt>
                <c:pt idx="284">
                  <c:v>9.7240000000000002</c:v>
                </c:pt>
                <c:pt idx="285">
                  <c:v>9.7555999999999994</c:v>
                </c:pt>
                <c:pt idx="286">
                  <c:v>9.7855000000000008</c:v>
                </c:pt>
                <c:pt idx="287">
                  <c:v>9.8246000000000002</c:v>
                </c:pt>
                <c:pt idx="288">
                  <c:v>9.8574999999999999</c:v>
                </c:pt>
                <c:pt idx="289">
                  <c:v>9.8873999999999995</c:v>
                </c:pt>
                <c:pt idx="290">
                  <c:v>9.9263999999999992</c:v>
                </c:pt>
                <c:pt idx="291">
                  <c:v>9.9593000000000007</c:v>
                </c:pt>
                <c:pt idx="292">
                  <c:v>9.9893000000000001</c:v>
                </c:pt>
                <c:pt idx="293">
                  <c:v>10.0296</c:v>
                </c:pt>
                <c:pt idx="294">
                  <c:v>10.061199999999999</c:v>
                </c:pt>
                <c:pt idx="295">
                  <c:v>10.091100000000001</c:v>
                </c:pt>
                <c:pt idx="296">
                  <c:v>10.131399999999999</c:v>
                </c:pt>
                <c:pt idx="297">
                  <c:v>10.163</c:v>
                </c:pt>
                <c:pt idx="298">
                  <c:v>10.193</c:v>
                </c:pt>
                <c:pt idx="299">
                  <c:v>10.2333</c:v>
                </c:pt>
                <c:pt idx="300">
                  <c:v>10.2645</c:v>
                </c:pt>
                <c:pt idx="301">
                  <c:v>10.2948</c:v>
                </c:pt>
                <c:pt idx="302">
                  <c:v>10.332100000000001</c:v>
                </c:pt>
                <c:pt idx="303">
                  <c:v>10.362</c:v>
                </c:pt>
                <c:pt idx="304">
                  <c:v>10.396699999999999</c:v>
                </c:pt>
                <c:pt idx="305">
                  <c:v>10.4339</c:v>
                </c:pt>
                <c:pt idx="306">
                  <c:v>10.463800000000001</c:v>
                </c:pt>
                <c:pt idx="307">
                  <c:v>10.501099999999999</c:v>
                </c:pt>
                <c:pt idx="308">
                  <c:v>10.5358</c:v>
                </c:pt>
                <c:pt idx="309">
                  <c:v>10.567</c:v>
                </c:pt>
                <c:pt idx="310">
                  <c:v>10.603</c:v>
                </c:pt>
                <c:pt idx="311">
                  <c:v>10.637700000000001</c:v>
                </c:pt>
                <c:pt idx="312">
                  <c:v>10.668799999999999</c:v>
                </c:pt>
                <c:pt idx="313">
                  <c:v>10.7049</c:v>
                </c:pt>
                <c:pt idx="314">
                  <c:v>10.7378</c:v>
                </c:pt>
                <c:pt idx="315">
                  <c:v>10.7677</c:v>
                </c:pt>
                <c:pt idx="316">
                  <c:v>10.8071</c:v>
                </c:pt>
                <c:pt idx="317">
                  <c:v>10.839600000000001</c:v>
                </c:pt>
                <c:pt idx="318">
                  <c:v>10.8695</c:v>
                </c:pt>
                <c:pt idx="319">
                  <c:v>10.908899999999999</c:v>
                </c:pt>
                <c:pt idx="320">
                  <c:v>10.9415</c:v>
                </c:pt>
                <c:pt idx="321">
                  <c:v>10.971399999999999</c:v>
                </c:pt>
                <c:pt idx="322">
                  <c:v>11.010400000000001</c:v>
                </c:pt>
                <c:pt idx="323">
                  <c:v>11.0433</c:v>
                </c:pt>
                <c:pt idx="324">
                  <c:v>11.0733</c:v>
                </c:pt>
                <c:pt idx="325">
                  <c:v>11.112299999999999</c:v>
                </c:pt>
                <c:pt idx="326">
                  <c:v>11.145200000000001</c:v>
                </c:pt>
                <c:pt idx="327">
                  <c:v>11.1751</c:v>
                </c:pt>
                <c:pt idx="328">
                  <c:v>11.2141</c:v>
                </c:pt>
                <c:pt idx="329">
                  <c:v>11.247</c:v>
                </c:pt>
                <c:pt idx="330">
                  <c:v>11.276899999999999</c:v>
                </c:pt>
                <c:pt idx="331">
                  <c:v>11.3172</c:v>
                </c:pt>
                <c:pt idx="332">
                  <c:v>11.3489</c:v>
                </c:pt>
                <c:pt idx="333">
                  <c:v>11.3788</c:v>
                </c:pt>
                <c:pt idx="334">
                  <c:v>11.4191</c:v>
                </c:pt>
                <c:pt idx="335">
                  <c:v>11.450699999999999</c:v>
                </c:pt>
                <c:pt idx="336">
                  <c:v>11.480700000000001</c:v>
                </c:pt>
                <c:pt idx="337">
                  <c:v>11.521000000000001</c:v>
                </c:pt>
                <c:pt idx="338">
                  <c:v>11.5526</c:v>
                </c:pt>
                <c:pt idx="339">
                  <c:v>11.5855</c:v>
                </c:pt>
                <c:pt idx="340">
                  <c:v>11.6228</c:v>
                </c:pt>
                <c:pt idx="341">
                  <c:v>11.654400000000001</c:v>
                </c:pt>
                <c:pt idx="342">
                  <c:v>11.6874</c:v>
                </c:pt>
                <c:pt idx="343">
                  <c:v>11.724600000000001</c:v>
                </c:pt>
                <c:pt idx="344">
                  <c:v>11.7563</c:v>
                </c:pt>
                <c:pt idx="345">
                  <c:v>11.789300000000001</c:v>
                </c:pt>
                <c:pt idx="346">
                  <c:v>11.823399999999999</c:v>
                </c:pt>
                <c:pt idx="347">
                  <c:v>11.853400000000001</c:v>
                </c:pt>
                <c:pt idx="348">
                  <c:v>11.8911</c:v>
                </c:pt>
                <c:pt idx="349">
                  <c:v>11.9253</c:v>
                </c:pt>
                <c:pt idx="350">
                  <c:v>11.957000000000001</c:v>
                </c:pt>
                <c:pt idx="351">
                  <c:v>11.993</c:v>
                </c:pt>
                <c:pt idx="352">
                  <c:v>12.0258</c:v>
                </c:pt>
                <c:pt idx="353">
                  <c:v>12.0558</c:v>
                </c:pt>
                <c:pt idx="354">
                  <c:v>12.094799999999999</c:v>
                </c:pt>
                <c:pt idx="355">
                  <c:v>12.127700000000001</c:v>
                </c:pt>
                <c:pt idx="356">
                  <c:v>12.1576</c:v>
                </c:pt>
                <c:pt idx="357">
                  <c:v>12.194900000000001</c:v>
                </c:pt>
                <c:pt idx="358">
                  <c:v>12.2248</c:v>
                </c:pt>
                <c:pt idx="359">
                  <c:v>12.256399999999999</c:v>
                </c:pt>
                <c:pt idx="360">
                  <c:v>12.296799999999999</c:v>
                </c:pt>
                <c:pt idx="361">
                  <c:v>12.326599999999999</c:v>
                </c:pt>
                <c:pt idx="362">
                  <c:v>12.3583</c:v>
                </c:pt>
                <c:pt idx="363">
                  <c:v>12.3986</c:v>
                </c:pt>
                <c:pt idx="364">
                  <c:v>12.4285</c:v>
                </c:pt>
                <c:pt idx="365">
                  <c:v>12.463200000000001</c:v>
                </c:pt>
                <c:pt idx="366">
                  <c:v>12.500400000000001</c:v>
                </c:pt>
                <c:pt idx="367">
                  <c:v>12.5304</c:v>
                </c:pt>
                <c:pt idx="368">
                  <c:v>12.5646</c:v>
                </c:pt>
                <c:pt idx="369">
                  <c:v>12.6023</c:v>
                </c:pt>
                <c:pt idx="370">
                  <c:v>12.632199999999999</c:v>
                </c:pt>
                <c:pt idx="371">
                  <c:v>12.669499999999999</c:v>
                </c:pt>
                <c:pt idx="372">
                  <c:v>12.7041</c:v>
                </c:pt>
                <c:pt idx="373">
                  <c:v>12.735300000000001</c:v>
                </c:pt>
                <c:pt idx="374">
                  <c:v>12.7713</c:v>
                </c:pt>
                <c:pt idx="375">
                  <c:v>12.8043</c:v>
                </c:pt>
                <c:pt idx="376">
                  <c:v>12.834199999999999</c:v>
                </c:pt>
                <c:pt idx="377">
                  <c:v>12.8719</c:v>
                </c:pt>
                <c:pt idx="378">
                  <c:v>12.9018</c:v>
                </c:pt>
                <c:pt idx="379">
                  <c:v>12.933</c:v>
                </c:pt>
                <c:pt idx="380">
                  <c:v>12.9725</c:v>
                </c:pt>
                <c:pt idx="381">
                  <c:v>13.001899999999999</c:v>
                </c:pt>
                <c:pt idx="382">
                  <c:v>13.040900000000001</c:v>
                </c:pt>
                <c:pt idx="383">
                  <c:v>13.0738</c:v>
                </c:pt>
                <c:pt idx="384">
                  <c:v>13.1037</c:v>
                </c:pt>
                <c:pt idx="385">
                  <c:v>13.138400000000001</c:v>
                </c:pt>
                <c:pt idx="386">
                  <c:v>13.169700000000001</c:v>
                </c:pt>
                <c:pt idx="387">
                  <c:v>13.2043</c:v>
                </c:pt>
                <c:pt idx="388">
                  <c:v>13.2416</c:v>
                </c:pt>
                <c:pt idx="389">
                  <c:v>13.2715</c:v>
                </c:pt>
                <c:pt idx="390">
                  <c:v>13.309200000000001</c:v>
                </c:pt>
                <c:pt idx="391">
                  <c:v>13.3391</c:v>
                </c:pt>
                <c:pt idx="392">
                  <c:v>13.3734</c:v>
                </c:pt>
                <c:pt idx="393">
                  <c:v>13.4093</c:v>
                </c:pt>
                <c:pt idx="394">
                  <c:v>13.4392</c:v>
                </c:pt>
                <c:pt idx="395">
                  <c:v>13.478199999999999</c:v>
                </c:pt>
                <c:pt idx="396">
                  <c:v>13.511200000000001</c:v>
                </c:pt>
                <c:pt idx="397">
                  <c:v>13.5411</c:v>
                </c:pt>
                <c:pt idx="398">
                  <c:v>13.575699999999999</c:v>
                </c:pt>
                <c:pt idx="399">
                  <c:v>13.608700000000001</c:v>
                </c:pt>
                <c:pt idx="400">
                  <c:v>13.642899999999999</c:v>
                </c:pt>
                <c:pt idx="401">
                  <c:v>13.6806</c:v>
                </c:pt>
                <c:pt idx="402">
                  <c:v>13.710599999999999</c:v>
                </c:pt>
                <c:pt idx="403">
                  <c:v>13.7478</c:v>
                </c:pt>
                <c:pt idx="404">
                  <c:v>13.7807</c:v>
                </c:pt>
                <c:pt idx="405">
                  <c:v>13.810600000000001</c:v>
                </c:pt>
                <c:pt idx="406">
                  <c:v>13.847899999999999</c:v>
                </c:pt>
                <c:pt idx="407">
                  <c:v>13.878299999999999</c:v>
                </c:pt>
                <c:pt idx="408">
                  <c:v>13.9155</c:v>
                </c:pt>
                <c:pt idx="409">
                  <c:v>13.9498</c:v>
                </c:pt>
                <c:pt idx="410">
                  <c:v>13.981400000000001</c:v>
                </c:pt>
                <c:pt idx="411">
                  <c:v>14.0174</c:v>
                </c:pt>
                <c:pt idx="412">
                  <c:v>14.0503</c:v>
                </c:pt>
                <c:pt idx="413">
                  <c:v>14.0832</c:v>
                </c:pt>
                <c:pt idx="414">
                  <c:v>14.1175</c:v>
                </c:pt>
                <c:pt idx="415">
                  <c:v>14.1492</c:v>
                </c:pt>
                <c:pt idx="416">
                  <c:v>14.189500000000001</c:v>
                </c:pt>
                <c:pt idx="417">
                  <c:v>14.2193</c:v>
                </c:pt>
                <c:pt idx="418">
                  <c:v>14.2553</c:v>
                </c:pt>
                <c:pt idx="419">
                  <c:v>14.2883</c:v>
                </c:pt>
                <c:pt idx="420">
                  <c:v>14.32</c:v>
                </c:pt>
                <c:pt idx="421">
                  <c:v>14.357200000000001</c:v>
                </c:pt>
                <c:pt idx="422">
                  <c:v>14.3888</c:v>
                </c:pt>
                <c:pt idx="423">
                  <c:v>14.418699999999999</c:v>
                </c:pt>
                <c:pt idx="424">
                  <c:v>14.459</c:v>
                </c:pt>
                <c:pt idx="425">
                  <c:v>14.4907</c:v>
                </c:pt>
                <c:pt idx="426">
                  <c:v>14.528</c:v>
                </c:pt>
                <c:pt idx="427">
                  <c:v>14.5578</c:v>
                </c:pt>
                <c:pt idx="428">
                  <c:v>14.589499999999999</c:v>
                </c:pt>
                <c:pt idx="429">
                  <c:v>14.6267</c:v>
                </c:pt>
                <c:pt idx="430">
                  <c:v>14.6584</c:v>
                </c:pt>
                <c:pt idx="431">
                  <c:v>14.6883</c:v>
                </c:pt>
                <c:pt idx="432">
                  <c:v>14.7256</c:v>
                </c:pt>
                <c:pt idx="433">
                  <c:v>14.757199999999999</c:v>
                </c:pt>
                <c:pt idx="434">
                  <c:v>14.790100000000001</c:v>
                </c:pt>
                <c:pt idx="435">
                  <c:v>14.827400000000001</c:v>
                </c:pt>
                <c:pt idx="436">
                  <c:v>14.8591</c:v>
                </c:pt>
                <c:pt idx="437">
                  <c:v>14.8964</c:v>
                </c:pt>
                <c:pt idx="438">
                  <c:v>14.9293</c:v>
                </c:pt>
                <c:pt idx="439">
                  <c:v>14.961</c:v>
                </c:pt>
                <c:pt idx="440">
                  <c:v>15.001300000000001</c:v>
                </c:pt>
                <c:pt idx="441">
                  <c:v>15.0311</c:v>
                </c:pt>
                <c:pt idx="442">
                  <c:v>15.0654</c:v>
                </c:pt>
                <c:pt idx="443">
                  <c:v>15.1</c:v>
                </c:pt>
                <c:pt idx="444">
                  <c:v>15.1313</c:v>
                </c:pt>
                <c:pt idx="445">
                  <c:v>15.165900000000001</c:v>
                </c:pt>
                <c:pt idx="446">
                  <c:v>15.1988</c:v>
                </c:pt>
                <c:pt idx="447">
                  <c:v>15.2301</c:v>
                </c:pt>
                <c:pt idx="448">
                  <c:v>15.267799999999999</c:v>
                </c:pt>
                <c:pt idx="449">
                  <c:v>15.297700000000001</c:v>
                </c:pt>
                <c:pt idx="450">
                  <c:v>15.3293</c:v>
                </c:pt>
                <c:pt idx="451">
                  <c:v>15.3666</c:v>
                </c:pt>
                <c:pt idx="452">
                  <c:v>15.3978</c:v>
                </c:pt>
                <c:pt idx="453">
                  <c:v>15.428100000000001</c:v>
                </c:pt>
                <c:pt idx="454">
                  <c:v>15.4655</c:v>
                </c:pt>
                <c:pt idx="455">
                  <c:v>15.4953</c:v>
                </c:pt>
                <c:pt idx="456">
                  <c:v>15.53</c:v>
                </c:pt>
                <c:pt idx="457">
                  <c:v>15.5642</c:v>
                </c:pt>
                <c:pt idx="458">
                  <c:v>15.5959</c:v>
                </c:pt>
                <c:pt idx="459">
                  <c:v>15.630100000000001</c:v>
                </c:pt>
                <c:pt idx="460">
                  <c:v>15.663</c:v>
                </c:pt>
                <c:pt idx="461">
                  <c:v>15.694699999999999</c:v>
                </c:pt>
                <c:pt idx="462">
                  <c:v>15.7319</c:v>
                </c:pt>
                <c:pt idx="463">
                  <c:v>15.761799999999999</c:v>
                </c:pt>
                <c:pt idx="464">
                  <c:v>15.7935</c:v>
                </c:pt>
                <c:pt idx="465">
                  <c:v>15.8338</c:v>
                </c:pt>
                <c:pt idx="466">
                  <c:v>15.8651</c:v>
                </c:pt>
                <c:pt idx="467">
                  <c:v>15.895300000000001</c:v>
                </c:pt>
                <c:pt idx="468">
                  <c:v>15.932600000000001</c:v>
                </c:pt>
                <c:pt idx="469">
                  <c:v>15.963900000000001</c:v>
                </c:pt>
                <c:pt idx="470">
                  <c:v>16.0015</c:v>
                </c:pt>
                <c:pt idx="471">
                  <c:v>16.034500000000001</c:v>
                </c:pt>
                <c:pt idx="472">
                  <c:v>16.066099999999999</c:v>
                </c:pt>
                <c:pt idx="473">
                  <c:v>16.106400000000001</c:v>
                </c:pt>
                <c:pt idx="474">
                  <c:v>16.136299999999999</c:v>
                </c:pt>
                <c:pt idx="475">
                  <c:v>16.1706</c:v>
                </c:pt>
                <c:pt idx="476">
                  <c:v>16.208300000000001</c:v>
                </c:pt>
                <c:pt idx="477">
                  <c:v>16.238199999999999</c:v>
                </c:pt>
                <c:pt idx="478">
                  <c:v>16.275400000000001</c:v>
                </c:pt>
                <c:pt idx="479">
                  <c:v>16.308399999999999</c:v>
                </c:pt>
                <c:pt idx="480">
                  <c:v>16.3383</c:v>
                </c:pt>
                <c:pt idx="481">
                  <c:v>16.376000000000001</c:v>
                </c:pt>
                <c:pt idx="482">
                  <c:v>16.405999999999999</c:v>
                </c:pt>
                <c:pt idx="483">
                  <c:v>16.437100000000001</c:v>
                </c:pt>
                <c:pt idx="484">
                  <c:v>16.474799999999998</c:v>
                </c:pt>
                <c:pt idx="485">
                  <c:v>16.5061</c:v>
                </c:pt>
                <c:pt idx="486">
                  <c:v>16.535900000000002</c:v>
                </c:pt>
                <c:pt idx="487">
                  <c:v>16.573799999999999</c:v>
                </c:pt>
                <c:pt idx="488">
                  <c:v>16.604800000000001</c:v>
                </c:pt>
                <c:pt idx="489">
                  <c:v>16.642499999999998</c:v>
                </c:pt>
                <c:pt idx="490">
                  <c:v>16.6755</c:v>
                </c:pt>
                <c:pt idx="491">
                  <c:v>16.706800000000001</c:v>
                </c:pt>
                <c:pt idx="492">
                  <c:v>16.747</c:v>
                </c:pt>
                <c:pt idx="493">
                  <c:v>16.7773</c:v>
                </c:pt>
                <c:pt idx="494">
                  <c:v>16.811599999999999</c:v>
                </c:pt>
                <c:pt idx="495">
                  <c:v>16.849299999999999</c:v>
                </c:pt>
                <c:pt idx="496">
                  <c:v>16.879200000000001</c:v>
                </c:pt>
                <c:pt idx="497">
                  <c:v>16.916499999999999</c:v>
                </c:pt>
                <c:pt idx="498">
                  <c:v>16.950800000000001</c:v>
                </c:pt>
                <c:pt idx="499">
                  <c:v>16.982399999999998</c:v>
                </c:pt>
                <c:pt idx="500">
                  <c:v>17.0197</c:v>
                </c:pt>
                <c:pt idx="501">
                  <c:v>17.051200000000001</c:v>
                </c:pt>
                <c:pt idx="502">
                  <c:v>17.081199999999999</c:v>
                </c:pt>
                <c:pt idx="503">
                  <c:v>17.118400000000001</c:v>
                </c:pt>
                <c:pt idx="504">
                  <c:v>17.148399999999999</c:v>
                </c:pt>
                <c:pt idx="505">
                  <c:v>17.186199999999999</c:v>
                </c:pt>
                <c:pt idx="506">
                  <c:v>17.219100000000001</c:v>
                </c:pt>
                <c:pt idx="507">
                  <c:v>17.248999999999999</c:v>
                </c:pt>
                <c:pt idx="508">
                  <c:v>17.286200000000001</c:v>
                </c:pt>
                <c:pt idx="509">
                  <c:v>17.316099999999999</c:v>
                </c:pt>
                <c:pt idx="510">
                  <c:v>17.3507</c:v>
                </c:pt>
                <c:pt idx="511">
                  <c:v>17.388000000000002</c:v>
                </c:pt>
                <c:pt idx="512">
                  <c:v>17.417899999999999</c:v>
                </c:pt>
                <c:pt idx="513">
                  <c:v>17.4556</c:v>
                </c:pt>
                <c:pt idx="514">
                  <c:v>17.488600000000002</c:v>
                </c:pt>
                <c:pt idx="515">
                  <c:v>17.5185</c:v>
                </c:pt>
                <c:pt idx="516">
                  <c:v>17.555700000000002</c:v>
                </c:pt>
                <c:pt idx="517">
                  <c:v>17.585599999999999</c:v>
                </c:pt>
                <c:pt idx="518">
                  <c:v>17.6204</c:v>
                </c:pt>
                <c:pt idx="519">
                  <c:v>17.654599999999999</c:v>
                </c:pt>
                <c:pt idx="520">
                  <c:v>17.686299999999999</c:v>
                </c:pt>
                <c:pt idx="521">
                  <c:v>17.725200000000001</c:v>
                </c:pt>
                <c:pt idx="522">
                  <c:v>17.758199999999999</c:v>
                </c:pt>
                <c:pt idx="523">
                  <c:v>17.788</c:v>
                </c:pt>
                <c:pt idx="524">
                  <c:v>17.828399999999998</c:v>
                </c:pt>
                <c:pt idx="525">
                  <c:v>17.86</c:v>
                </c:pt>
                <c:pt idx="526">
                  <c:v>17.893000000000001</c:v>
                </c:pt>
                <c:pt idx="527">
                  <c:v>17.927199999999999</c:v>
                </c:pt>
                <c:pt idx="528">
                  <c:v>17.9588</c:v>
                </c:pt>
                <c:pt idx="529">
                  <c:v>17.999199999999998</c:v>
                </c:pt>
                <c:pt idx="530">
                  <c:v>18.0304</c:v>
                </c:pt>
                <c:pt idx="531">
                  <c:v>18.060700000000001</c:v>
                </c:pt>
                <c:pt idx="532">
                  <c:v>18.097899999999999</c:v>
                </c:pt>
                <c:pt idx="533">
                  <c:v>18.1296</c:v>
                </c:pt>
                <c:pt idx="534">
                  <c:v>18.166799999999999</c:v>
                </c:pt>
                <c:pt idx="535">
                  <c:v>18.1968</c:v>
                </c:pt>
                <c:pt idx="536">
                  <c:v>18.2285</c:v>
                </c:pt>
                <c:pt idx="537">
                  <c:v>18.265699999999999</c:v>
                </c:pt>
                <c:pt idx="538">
                  <c:v>18.296900000000001</c:v>
                </c:pt>
                <c:pt idx="539">
                  <c:v>18.329799999999999</c:v>
                </c:pt>
                <c:pt idx="540">
                  <c:v>18.3645</c:v>
                </c:pt>
                <c:pt idx="541">
                  <c:v>18.3962</c:v>
                </c:pt>
                <c:pt idx="542">
                  <c:v>18.431699999999999</c:v>
                </c:pt>
                <c:pt idx="543">
                  <c:v>18.464600000000001</c:v>
                </c:pt>
                <c:pt idx="544">
                  <c:v>18.494900000000001</c:v>
                </c:pt>
                <c:pt idx="545">
                  <c:v>18.5322</c:v>
                </c:pt>
                <c:pt idx="546">
                  <c:v>18.5625</c:v>
                </c:pt>
                <c:pt idx="547">
                  <c:v>18.599399999999999</c:v>
                </c:pt>
                <c:pt idx="548">
                  <c:v>18.6341</c:v>
                </c:pt>
                <c:pt idx="549">
                  <c:v>18.665299999999998</c:v>
                </c:pt>
                <c:pt idx="550">
                  <c:v>18.702999999999999</c:v>
                </c:pt>
                <c:pt idx="551">
                  <c:v>18.734300000000001</c:v>
                </c:pt>
                <c:pt idx="552">
                  <c:v>18.767099999999999</c:v>
                </c:pt>
                <c:pt idx="553">
                  <c:v>18.8048</c:v>
                </c:pt>
                <c:pt idx="554">
                  <c:v>18.835999999999999</c:v>
                </c:pt>
                <c:pt idx="555">
                  <c:v>18.873699999999999</c:v>
                </c:pt>
                <c:pt idx="556">
                  <c:v>18.904900000000001</c:v>
                </c:pt>
                <c:pt idx="557">
                  <c:v>18.934899999999999</c:v>
                </c:pt>
                <c:pt idx="558">
                  <c:v>18.9726</c:v>
                </c:pt>
                <c:pt idx="559">
                  <c:v>19.003799999999998</c:v>
                </c:pt>
                <c:pt idx="560">
                  <c:v>19.0367</c:v>
                </c:pt>
                <c:pt idx="561">
                  <c:v>19.071400000000001</c:v>
                </c:pt>
                <c:pt idx="562">
                  <c:v>19.102599999999999</c:v>
                </c:pt>
                <c:pt idx="563">
                  <c:v>19.1434</c:v>
                </c:pt>
                <c:pt idx="564">
                  <c:v>19.174499999999998</c:v>
                </c:pt>
                <c:pt idx="565">
                  <c:v>19.2044</c:v>
                </c:pt>
                <c:pt idx="566">
                  <c:v>19.2422</c:v>
                </c:pt>
                <c:pt idx="567">
                  <c:v>19.273299999999999</c:v>
                </c:pt>
                <c:pt idx="568">
                  <c:v>19.3111</c:v>
                </c:pt>
                <c:pt idx="569">
                  <c:v>19.342300000000002</c:v>
                </c:pt>
                <c:pt idx="570">
                  <c:v>19.372199999999999</c:v>
                </c:pt>
                <c:pt idx="571">
                  <c:v>19.4099</c:v>
                </c:pt>
                <c:pt idx="572">
                  <c:v>19.441099999999999</c:v>
                </c:pt>
                <c:pt idx="573">
                  <c:v>19.4788</c:v>
                </c:pt>
                <c:pt idx="574">
                  <c:v>19.511900000000001</c:v>
                </c:pt>
                <c:pt idx="575">
                  <c:v>19.542899999999999</c:v>
                </c:pt>
                <c:pt idx="576">
                  <c:v>19.580200000000001</c:v>
                </c:pt>
                <c:pt idx="577">
                  <c:v>19.611799999999999</c:v>
                </c:pt>
                <c:pt idx="578">
                  <c:v>19.6462</c:v>
                </c:pt>
                <c:pt idx="579">
                  <c:v>19.679500000000001</c:v>
                </c:pt>
                <c:pt idx="580">
                  <c:v>19.710699999999999</c:v>
                </c:pt>
                <c:pt idx="581">
                  <c:v>19.748000000000001</c:v>
                </c:pt>
                <c:pt idx="582">
                  <c:v>19.779699999999998</c:v>
                </c:pt>
                <c:pt idx="583">
                  <c:v>19.8095</c:v>
                </c:pt>
                <c:pt idx="584">
                  <c:v>19.846699999999998</c:v>
                </c:pt>
                <c:pt idx="585">
                  <c:v>19.878499999999999</c:v>
                </c:pt>
                <c:pt idx="586">
                  <c:v>19.915700000000001</c:v>
                </c:pt>
                <c:pt idx="587">
                  <c:v>19.947299999999998</c:v>
                </c:pt>
                <c:pt idx="588">
                  <c:v>19.9772</c:v>
                </c:pt>
                <c:pt idx="589">
                  <c:v>20.014500000000002</c:v>
                </c:pt>
                <c:pt idx="590">
                  <c:v>20.046099999999999</c:v>
                </c:pt>
                <c:pt idx="591">
                  <c:v>20.0791</c:v>
                </c:pt>
                <c:pt idx="592">
                  <c:v>20.113299999999999</c:v>
                </c:pt>
                <c:pt idx="593">
                  <c:v>20.1449</c:v>
                </c:pt>
                <c:pt idx="594">
                  <c:v>20.182200000000002</c:v>
                </c:pt>
                <c:pt idx="595">
                  <c:v>20.213799999999999</c:v>
                </c:pt>
                <c:pt idx="596">
                  <c:v>20.2468</c:v>
                </c:pt>
                <c:pt idx="597">
                  <c:v>20.281099999999999</c:v>
                </c:pt>
                <c:pt idx="598">
                  <c:v>20.3127</c:v>
                </c:pt>
                <c:pt idx="599">
                  <c:v>20.353000000000002</c:v>
                </c:pt>
                <c:pt idx="600">
                  <c:v>20.384699999999999</c:v>
                </c:pt>
                <c:pt idx="601">
                  <c:v>20.4145</c:v>
                </c:pt>
                <c:pt idx="602">
                  <c:v>20.451799999999999</c:v>
                </c:pt>
                <c:pt idx="603">
                  <c:v>20.483499999999999</c:v>
                </c:pt>
                <c:pt idx="604">
                  <c:v>20.520800000000001</c:v>
                </c:pt>
                <c:pt idx="605">
                  <c:v>20.550599999999999</c:v>
                </c:pt>
                <c:pt idx="606">
                  <c:v>20.5822</c:v>
                </c:pt>
                <c:pt idx="607">
                  <c:v>20.619499999999999</c:v>
                </c:pt>
                <c:pt idx="608">
                  <c:v>20.651199999999999</c:v>
                </c:pt>
                <c:pt idx="609">
                  <c:v>20.688400000000001</c:v>
                </c:pt>
                <c:pt idx="610">
                  <c:v>20.718299999999999</c:v>
                </c:pt>
                <c:pt idx="611">
                  <c:v>20.7501</c:v>
                </c:pt>
                <c:pt idx="612">
                  <c:v>20.790299999999998</c:v>
                </c:pt>
                <c:pt idx="613">
                  <c:v>20.821999999999999</c:v>
                </c:pt>
                <c:pt idx="614">
                  <c:v>20.856200000000001</c:v>
                </c:pt>
                <c:pt idx="615">
                  <c:v>20.889099999999999</c:v>
                </c:pt>
                <c:pt idx="616">
                  <c:v>20.9208</c:v>
                </c:pt>
                <c:pt idx="617">
                  <c:v>20.957999999999998</c:v>
                </c:pt>
                <c:pt idx="618">
                  <c:v>20.989699999999999</c:v>
                </c:pt>
                <c:pt idx="619">
                  <c:v>21.023900000000001</c:v>
                </c:pt>
                <c:pt idx="620">
                  <c:v>21.056899999999999</c:v>
                </c:pt>
                <c:pt idx="621">
                  <c:v>21.0886</c:v>
                </c:pt>
                <c:pt idx="622">
                  <c:v>21.125699999999998</c:v>
                </c:pt>
                <c:pt idx="623">
                  <c:v>21.157399999999999</c:v>
                </c:pt>
                <c:pt idx="624">
                  <c:v>21.191700000000001</c:v>
                </c:pt>
                <c:pt idx="625">
                  <c:v>21.224599999999999</c:v>
                </c:pt>
                <c:pt idx="626">
                  <c:v>21.2562</c:v>
                </c:pt>
                <c:pt idx="627">
                  <c:v>21.296500000000002</c:v>
                </c:pt>
                <c:pt idx="628">
                  <c:v>21.3264</c:v>
                </c:pt>
                <c:pt idx="629">
                  <c:v>21.363700000000001</c:v>
                </c:pt>
                <c:pt idx="630">
                  <c:v>21.396699999999999</c:v>
                </c:pt>
                <c:pt idx="631">
                  <c:v>21.427099999999999</c:v>
                </c:pt>
                <c:pt idx="632">
                  <c:v>21.464200000000002</c:v>
                </c:pt>
                <c:pt idx="633">
                  <c:v>21.4941</c:v>
                </c:pt>
                <c:pt idx="634">
                  <c:v>21.531400000000001</c:v>
                </c:pt>
                <c:pt idx="635">
                  <c:v>21.564399999999999</c:v>
                </c:pt>
                <c:pt idx="636">
                  <c:v>21.594799999999999</c:v>
                </c:pt>
                <c:pt idx="637">
                  <c:v>21.632000000000001</c:v>
                </c:pt>
                <c:pt idx="638">
                  <c:v>21.662400000000002</c:v>
                </c:pt>
              </c:numCache>
            </c:numRef>
          </c:xVal>
          <c:yVal>
            <c:numRef>
              <c:f>'DSS-SOMM03'!$E$14:$E$652</c:f>
              <c:numCache>
                <c:formatCode>General</c:formatCode>
                <c:ptCount val="639"/>
                <c:pt idx="0">
                  <c:v>-4.3036000000000003</c:v>
                </c:pt>
                <c:pt idx="1">
                  <c:v>8.8744999999999994</c:v>
                </c:pt>
                <c:pt idx="2">
                  <c:v>18.474699999999999</c:v>
                </c:pt>
                <c:pt idx="3">
                  <c:v>27.4129</c:v>
                </c:pt>
                <c:pt idx="4">
                  <c:v>35.625300000000003</c:v>
                </c:pt>
                <c:pt idx="5">
                  <c:v>41.418500000000002</c:v>
                </c:pt>
                <c:pt idx="6">
                  <c:v>47.593699999999998</c:v>
                </c:pt>
                <c:pt idx="7">
                  <c:v>52.839500000000001</c:v>
                </c:pt>
                <c:pt idx="8">
                  <c:v>56.251800000000003</c:v>
                </c:pt>
                <c:pt idx="9">
                  <c:v>59.791400000000003</c:v>
                </c:pt>
                <c:pt idx="10">
                  <c:v>62.0959</c:v>
                </c:pt>
                <c:pt idx="11">
                  <c:v>63.254600000000003</c:v>
                </c:pt>
                <c:pt idx="12">
                  <c:v>64.642399999999995</c:v>
                </c:pt>
                <c:pt idx="13">
                  <c:v>65.47</c:v>
                </c:pt>
                <c:pt idx="14">
                  <c:v>65.47</c:v>
                </c:pt>
                <c:pt idx="15">
                  <c:v>66.0685</c:v>
                </c:pt>
                <c:pt idx="16">
                  <c:v>65.902900000000002</c:v>
                </c:pt>
                <c:pt idx="17">
                  <c:v>65.635599999999997</c:v>
                </c:pt>
                <c:pt idx="18">
                  <c:v>66.183000000000007</c:v>
                </c:pt>
                <c:pt idx="19">
                  <c:v>65.801100000000005</c:v>
                </c:pt>
                <c:pt idx="20">
                  <c:v>65.138999999999996</c:v>
                </c:pt>
                <c:pt idx="21">
                  <c:v>65.47</c:v>
                </c:pt>
                <c:pt idx="22">
                  <c:v>65.189899999999994</c:v>
                </c:pt>
                <c:pt idx="23">
                  <c:v>64.642399999999995</c:v>
                </c:pt>
                <c:pt idx="24">
                  <c:v>64.693399999999997</c:v>
                </c:pt>
                <c:pt idx="25">
                  <c:v>64.0822</c:v>
                </c:pt>
                <c:pt idx="26">
                  <c:v>64.0822</c:v>
                </c:pt>
                <c:pt idx="27">
                  <c:v>63.369199999999999</c:v>
                </c:pt>
                <c:pt idx="28">
                  <c:v>62.987200000000001</c:v>
                </c:pt>
                <c:pt idx="29">
                  <c:v>62.923499999999997</c:v>
                </c:pt>
                <c:pt idx="30">
                  <c:v>62.656199999999998</c:v>
                </c:pt>
                <c:pt idx="31">
                  <c:v>62.592500000000001</c:v>
                </c:pt>
                <c:pt idx="32">
                  <c:v>62.490600000000001</c:v>
                </c:pt>
                <c:pt idx="33">
                  <c:v>61.994100000000003</c:v>
                </c:pt>
                <c:pt idx="34">
                  <c:v>61.497500000000002</c:v>
                </c:pt>
                <c:pt idx="35">
                  <c:v>61.497500000000002</c:v>
                </c:pt>
                <c:pt idx="36">
                  <c:v>60.8354</c:v>
                </c:pt>
                <c:pt idx="37">
                  <c:v>60.886400000000002</c:v>
                </c:pt>
                <c:pt idx="38">
                  <c:v>60.606299999999997</c:v>
                </c:pt>
                <c:pt idx="39">
                  <c:v>60.504399999999997</c:v>
                </c:pt>
                <c:pt idx="40">
                  <c:v>60.173400000000001</c:v>
                </c:pt>
                <c:pt idx="41">
                  <c:v>59.944200000000002</c:v>
                </c:pt>
                <c:pt idx="42">
                  <c:v>59.727699999999999</c:v>
                </c:pt>
                <c:pt idx="43">
                  <c:v>59.842300000000002</c:v>
                </c:pt>
                <c:pt idx="44">
                  <c:v>59.460299999999997</c:v>
                </c:pt>
                <c:pt idx="45">
                  <c:v>59.180199999999999</c:v>
                </c:pt>
                <c:pt idx="46">
                  <c:v>59.180199999999999</c:v>
                </c:pt>
                <c:pt idx="47">
                  <c:v>58.683700000000002</c:v>
                </c:pt>
                <c:pt idx="48">
                  <c:v>58.569099999999999</c:v>
                </c:pt>
                <c:pt idx="49">
                  <c:v>58.467199999999998</c:v>
                </c:pt>
                <c:pt idx="50">
                  <c:v>58.467199999999998</c:v>
                </c:pt>
                <c:pt idx="51">
                  <c:v>58.136200000000002</c:v>
                </c:pt>
                <c:pt idx="52">
                  <c:v>57.906999999999996</c:v>
                </c:pt>
                <c:pt idx="53">
                  <c:v>58.021599999999999</c:v>
                </c:pt>
                <c:pt idx="54">
                  <c:v>57.856099999999998</c:v>
                </c:pt>
                <c:pt idx="55">
                  <c:v>57.4741</c:v>
                </c:pt>
                <c:pt idx="56">
                  <c:v>57.410400000000003</c:v>
                </c:pt>
                <c:pt idx="57">
                  <c:v>57.524999999999999</c:v>
                </c:pt>
                <c:pt idx="58">
                  <c:v>57.524999999999999</c:v>
                </c:pt>
                <c:pt idx="59">
                  <c:v>57.028399999999998</c:v>
                </c:pt>
                <c:pt idx="60">
                  <c:v>56.977499999999999</c:v>
                </c:pt>
                <c:pt idx="61">
                  <c:v>56.977499999999999</c:v>
                </c:pt>
                <c:pt idx="62">
                  <c:v>56.5319</c:v>
                </c:pt>
                <c:pt idx="63">
                  <c:v>56.582799999999999</c:v>
                </c:pt>
                <c:pt idx="64">
                  <c:v>56.481000000000002</c:v>
                </c:pt>
                <c:pt idx="65">
                  <c:v>56.5319</c:v>
                </c:pt>
                <c:pt idx="66">
                  <c:v>56.251800000000003</c:v>
                </c:pt>
                <c:pt idx="67">
                  <c:v>56.086199999999998</c:v>
                </c:pt>
                <c:pt idx="68">
                  <c:v>56.315399999999997</c:v>
                </c:pt>
                <c:pt idx="69">
                  <c:v>56.149900000000002</c:v>
                </c:pt>
                <c:pt idx="70">
                  <c:v>55.755200000000002</c:v>
                </c:pt>
                <c:pt idx="71">
                  <c:v>55.869799999999998</c:v>
                </c:pt>
                <c:pt idx="72">
                  <c:v>55.704300000000003</c:v>
                </c:pt>
                <c:pt idx="73">
                  <c:v>55.818899999999999</c:v>
                </c:pt>
                <c:pt idx="74">
                  <c:v>55.4878</c:v>
                </c:pt>
                <c:pt idx="75">
                  <c:v>55.322299999999998</c:v>
                </c:pt>
                <c:pt idx="76">
                  <c:v>55.538800000000002</c:v>
                </c:pt>
                <c:pt idx="77">
                  <c:v>55.156799999999997</c:v>
                </c:pt>
                <c:pt idx="78">
                  <c:v>55.322299999999998</c:v>
                </c:pt>
                <c:pt idx="79">
                  <c:v>55.156799999999997</c:v>
                </c:pt>
                <c:pt idx="80">
                  <c:v>54.762099999999997</c:v>
                </c:pt>
                <c:pt idx="81">
                  <c:v>55.373199999999997</c:v>
                </c:pt>
                <c:pt idx="82">
                  <c:v>55.156799999999997</c:v>
                </c:pt>
                <c:pt idx="83">
                  <c:v>54.991300000000003</c:v>
                </c:pt>
                <c:pt idx="84">
                  <c:v>55.156799999999997</c:v>
                </c:pt>
                <c:pt idx="85">
                  <c:v>54.825699999999998</c:v>
                </c:pt>
                <c:pt idx="86">
                  <c:v>54.762099999999997</c:v>
                </c:pt>
                <c:pt idx="87">
                  <c:v>54.991300000000003</c:v>
                </c:pt>
                <c:pt idx="88">
                  <c:v>54.762099999999997</c:v>
                </c:pt>
                <c:pt idx="89">
                  <c:v>54.596600000000002</c:v>
                </c:pt>
                <c:pt idx="90">
                  <c:v>54.762099999999997</c:v>
                </c:pt>
                <c:pt idx="91">
                  <c:v>54.825699999999998</c:v>
                </c:pt>
                <c:pt idx="92">
                  <c:v>54.265500000000003</c:v>
                </c:pt>
                <c:pt idx="93">
                  <c:v>54.430999999999997</c:v>
                </c:pt>
                <c:pt idx="94">
                  <c:v>54.596600000000002</c:v>
                </c:pt>
                <c:pt idx="95">
                  <c:v>54.380099999999999</c:v>
                </c:pt>
                <c:pt idx="96">
                  <c:v>54.049100000000003</c:v>
                </c:pt>
                <c:pt idx="97">
                  <c:v>54.5456</c:v>
                </c:pt>
                <c:pt idx="98">
                  <c:v>54.3292</c:v>
                </c:pt>
                <c:pt idx="99">
                  <c:v>54.214599999999997</c:v>
                </c:pt>
                <c:pt idx="100">
                  <c:v>54.3292</c:v>
                </c:pt>
                <c:pt idx="101">
                  <c:v>54.049100000000003</c:v>
                </c:pt>
                <c:pt idx="102">
                  <c:v>54.265500000000003</c:v>
                </c:pt>
                <c:pt idx="103">
                  <c:v>54.163699999999999</c:v>
                </c:pt>
                <c:pt idx="104">
                  <c:v>53.768999999999998</c:v>
                </c:pt>
                <c:pt idx="105">
                  <c:v>54.163699999999999</c:v>
                </c:pt>
                <c:pt idx="106">
                  <c:v>53.998100000000001</c:v>
                </c:pt>
                <c:pt idx="107">
                  <c:v>54.049100000000003</c:v>
                </c:pt>
                <c:pt idx="108">
                  <c:v>54.049100000000003</c:v>
                </c:pt>
                <c:pt idx="109">
                  <c:v>53.832599999999999</c:v>
                </c:pt>
                <c:pt idx="110">
                  <c:v>53.998100000000001</c:v>
                </c:pt>
                <c:pt idx="111">
                  <c:v>53.832599999999999</c:v>
                </c:pt>
                <c:pt idx="112">
                  <c:v>53.552500000000002</c:v>
                </c:pt>
                <c:pt idx="113">
                  <c:v>54.049100000000003</c:v>
                </c:pt>
                <c:pt idx="114">
                  <c:v>54.049100000000003</c:v>
                </c:pt>
                <c:pt idx="115">
                  <c:v>53.883499999999998</c:v>
                </c:pt>
                <c:pt idx="116">
                  <c:v>53.998100000000001</c:v>
                </c:pt>
                <c:pt idx="117">
                  <c:v>53.768999999999998</c:v>
                </c:pt>
                <c:pt idx="118">
                  <c:v>53.718000000000004</c:v>
                </c:pt>
                <c:pt idx="119">
                  <c:v>53.667099999999998</c:v>
                </c:pt>
                <c:pt idx="120">
                  <c:v>53.667099999999998</c:v>
                </c:pt>
                <c:pt idx="121">
                  <c:v>53.667099999999998</c:v>
                </c:pt>
                <c:pt idx="122">
                  <c:v>53.387</c:v>
                </c:pt>
                <c:pt idx="123">
                  <c:v>53.336100000000002</c:v>
                </c:pt>
                <c:pt idx="124">
                  <c:v>53.387</c:v>
                </c:pt>
                <c:pt idx="125">
                  <c:v>53.336100000000002</c:v>
                </c:pt>
                <c:pt idx="126">
                  <c:v>53.005000000000003</c:v>
                </c:pt>
                <c:pt idx="127">
                  <c:v>53.106900000000003</c:v>
                </c:pt>
                <c:pt idx="128">
                  <c:v>53.106900000000003</c:v>
                </c:pt>
                <c:pt idx="129">
                  <c:v>53.221499999999999</c:v>
                </c:pt>
                <c:pt idx="130">
                  <c:v>52.8904</c:v>
                </c:pt>
                <c:pt idx="131">
                  <c:v>52.839500000000001</c:v>
                </c:pt>
                <c:pt idx="132">
                  <c:v>53.005000000000003</c:v>
                </c:pt>
                <c:pt idx="133">
                  <c:v>53.055900000000001</c:v>
                </c:pt>
                <c:pt idx="134">
                  <c:v>52.8904</c:v>
                </c:pt>
                <c:pt idx="135">
                  <c:v>52.775799999999997</c:v>
                </c:pt>
                <c:pt idx="136">
                  <c:v>52.839500000000001</c:v>
                </c:pt>
                <c:pt idx="137">
                  <c:v>53.005000000000003</c:v>
                </c:pt>
                <c:pt idx="138">
                  <c:v>53.170499999999997</c:v>
                </c:pt>
                <c:pt idx="139">
                  <c:v>52.839500000000001</c:v>
                </c:pt>
                <c:pt idx="140">
                  <c:v>52.839500000000001</c:v>
                </c:pt>
                <c:pt idx="141">
                  <c:v>52.8904</c:v>
                </c:pt>
                <c:pt idx="142">
                  <c:v>52.8904</c:v>
                </c:pt>
                <c:pt idx="143">
                  <c:v>52.559399999999997</c:v>
                </c:pt>
                <c:pt idx="144">
                  <c:v>52.559399999999997</c:v>
                </c:pt>
                <c:pt idx="145">
                  <c:v>52.673999999999999</c:v>
                </c:pt>
                <c:pt idx="146">
                  <c:v>52.177399999999999</c:v>
                </c:pt>
                <c:pt idx="147">
                  <c:v>52.724899999999998</c:v>
                </c:pt>
                <c:pt idx="148">
                  <c:v>52.673999999999999</c:v>
                </c:pt>
                <c:pt idx="149">
                  <c:v>52.610300000000002</c:v>
                </c:pt>
                <c:pt idx="150">
                  <c:v>52.3429</c:v>
                </c:pt>
                <c:pt idx="151">
                  <c:v>52.3429</c:v>
                </c:pt>
                <c:pt idx="152">
                  <c:v>52.610300000000002</c:v>
                </c:pt>
                <c:pt idx="153">
                  <c:v>52.673999999999999</c:v>
                </c:pt>
                <c:pt idx="154">
                  <c:v>52.673999999999999</c:v>
                </c:pt>
                <c:pt idx="155">
                  <c:v>52.724899999999998</c:v>
                </c:pt>
                <c:pt idx="156">
                  <c:v>52.393900000000002</c:v>
                </c:pt>
                <c:pt idx="157">
                  <c:v>52.3429</c:v>
                </c:pt>
                <c:pt idx="158">
                  <c:v>52.444800000000001</c:v>
                </c:pt>
                <c:pt idx="159">
                  <c:v>52.610300000000002</c:v>
                </c:pt>
                <c:pt idx="160">
                  <c:v>52.393900000000002</c:v>
                </c:pt>
                <c:pt idx="161">
                  <c:v>52.508400000000002</c:v>
                </c:pt>
                <c:pt idx="162">
                  <c:v>52.508400000000002</c:v>
                </c:pt>
                <c:pt idx="163">
                  <c:v>52.610300000000002</c:v>
                </c:pt>
                <c:pt idx="164">
                  <c:v>52.610300000000002</c:v>
                </c:pt>
                <c:pt idx="165">
                  <c:v>52.279299999999999</c:v>
                </c:pt>
                <c:pt idx="166">
                  <c:v>52.508400000000002</c:v>
                </c:pt>
                <c:pt idx="167">
                  <c:v>52.610300000000002</c:v>
                </c:pt>
                <c:pt idx="168">
                  <c:v>52.113700000000001</c:v>
                </c:pt>
                <c:pt idx="169">
                  <c:v>52.3429</c:v>
                </c:pt>
                <c:pt idx="170">
                  <c:v>52.559399999999997</c:v>
                </c:pt>
                <c:pt idx="171">
                  <c:v>52.393900000000002</c:v>
                </c:pt>
                <c:pt idx="172">
                  <c:v>51.9482</c:v>
                </c:pt>
                <c:pt idx="173">
                  <c:v>52.508400000000002</c:v>
                </c:pt>
                <c:pt idx="174">
                  <c:v>52.3429</c:v>
                </c:pt>
                <c:pt idx="175">
                  <c:v>52.3429</c:v>
                </c:pt>
                <c:pt idx="176">
                  <c:v>51.9482</c:v>
                </c:pt>
                <c:pt idx="177">
                  <c:v>52.011899999999997</c:v>
                </c:pt>
                <c:pt idx="178">
                  <c:v>52.444800000000001</c:v>
                </c:pt>
                <c:pt idx="179">
                  <c:v>52.3429</c:v>
                </c:pt>
                <c:pt idx="180">
                  <c:v>52.177399999999999</c:v>
                </c:pt>
                <c:pt idx="181">
                  <c:v>52.3429</c:v>
                </c:pt>
                <c:pt idx="182">
                  <c:v>51.897300000000001</c:v>
                </c:pt>
                <c:pt idx="183">
                  <c:v>52.062800000000003</c:v>
                </c:pt>
                <c:pt idx="184">
                  <c:v>52.062800000000003</c:v>
                </c:pt>
                <c:pt idx="185">
                  <c:v>52.113700000000001</c:v>
                </c:pt>
                <c:pt idx="186">
                  <c:v>52.177399999999999</c:v>
                </c:pt>
                <c:pt idx="187">
                  <c:v>52.011899999999997</c:v>
                </c:pt>
                <c:pt idx="188">
                  <c:v>51.9482</c:v>
                </c:pt>
                <c:pt idx="189">
                  <c:v>51.846400000000003</c:v>
                </c:pt>
                <c:pt idx="190">
                  <c:v>51.846400000000003</c:v>
                </c:pt>
                <c:pt idx="191">
                  <c:v>51.897300000000001</c:v>
                </c:pt>
                <c:pt idx="192">
                  <c:v>51.7318</c:v>
                </c:pt>
                <c:pt idx="193">
                  <c:v>51.7318</c:v>
                </c:pt>
                <c:pt idx="194">
                  <c:v>51.515300000000003</c:v>
                </c:pt>
                <c:pt idx="195">
                  <c:v>51.617199999999997</c:v>
                </c:pt>
                <c:pt idx="196">
                  <c:v>51.846400000000003</c:v>
                </c:pt>
                <c:pt idx="197">
                  <c:v>51.9482</c:v>
                </c:pt>
                <c:pt idx="198">
                  <c:v>52.011899999999997</c:v>
                </c:pt>
                <c:pt idx="199">
                  <c:v>52.011899999999997</c:v>
                </c:pt>
                <c:pt idx="200">
                  <c:v>52.011899999999997</c:v>
                </c:pt>
                <c:pt idx="201">
                  <c:v>51.566200000000002</c:v>
                </c:pt>
                <c:pt idx="202">
                  <c:v>51.782699999999998</c:v>
                </c:pt>
                <c:pt idx="203">
                  <c:v>51.9482</c:v>
                </c:pt>
                <c:pt idx="204">
                  <c:v>51.897300000000001</c:v>
                </c:pt>
                <c:pt idx="205">
                  <c:v>51.897300000000001</c:v>
                </c:pt>
                <c:pt idx="206">
                  <c:v>51.617199999999997</c:v>
                </c:pt>
                <c:pt idx="207">
                  <c:v>51.7318</c:v>
                </c:pt>
                <c:pt idx="208">
                  <c:v>51.897300000000001</c:v>
                </c:pt>
                <c:pt idx="209">
                  <c:v>51.7318</c:v>
                </c:pt>
                <c:pt idx="210">
                  <c:v>51.897300000000001</c:v>
                </c:pt>
                <c:pt idx="211">
                  <c:v>51.9482</c:v>
                </c:pt>
                <c:pt idx="212">
                  <c:v>51.617199999999997</c:v>
                </c:pt>
                <c:pt idx="213">
                  <c:v>51.680799999999998</c:v>
                </c:pt>
                <c:pt idx="214">
                  <c:v>51.782699999999998</c:v>
                </c:pt>
                <c:pt idx="215">
                  <c:v>51.897300000000001</c:v>
                </c:pt>
                <c:pt idx="216">
                  <c:v>51.9482</c:v>
                </c:pt>
                <c:pt idx="217">
                  <c:v>51.680799999999998</c:v>
                </c:pt>
                <c:pt idx="218">
                  <c:v>51.7318</c:v>
                </c:pt>
                <c:pt idx="219">
                  <c:v>51.782699999999998</c:v>
                </c:pt>
                <c:pt idx="220">
                  <c:v>51.897300000000001</c:v>
                </c:pt>
                <c:pt idx="221">
                  <c:v>51.897300000000001</c:v>
                </c:pt>
                <c:pt idx="222">
                  <c:v>51.680799999999998</c:v>
                </c:pt>
                <c:pt idx="223">
                  <c:v>51.566200000000002</c:v>
                </c:pt>
                <c:pt idx="224">
                  <c:v>51.782699999999998</c:v>
                </c:pt>
                <c:pt idx="225">
                  <c:v>51.9482</c:v>
                </c:pt>
                <c:pt idx="226">
                  <c:v>51.9482</c:v>
                </c:pt>
                <c:pt idx="227">
                  <c:v>51.617199999999997</c:v>
                </c:pt>
                <c:pt idx="228">
                  <c:v>51.617199999999997</c:v>
                </c:pt>
                <c:pt idx="229">
                  <c:v>51.7318</c:v>
                </c:pt>
                <c:pt idx="230">
                  <c:v>51.846400000000003</c:v>
                </c:pt>
                <c:pt idx="231">
                  <c:v>51.617199999999997</c:v>
                </c:pt>
                <c:pt idx="232">
                  <c:v>51.515300000000003</c:v>
                </c:pt>
                <c:pt idx="233">
                  <c:v>51.515300000000003</c:v>
                </c:pt>
                <c:pt idx="234">
                  <c:v>51.7318</c:v>
                </c:pt>
                <c:pt idx="235">
                  <c:v>51.617199999999997</c:v>
                </c:pt>
                <c:pt idx="236">
                  <c:v>51.400700000000001</c:v>
                </c:pt>
                <c:pt idx="237">
                  <c:v>51.451700000000002</c:v>
                </c:pt>
                <c:pt idx="238">
                  <c:v>51.400700000000001</c:v>
                </c:pt>
                <c:pt idx="239">
                  <c:v>51.515300000000003</c:v>
                </c:pt>
                <c:pt idx="240">
                  <c:v>51.515300000000003</c:v>
                </c:pt>
                <c:pt idx="241">
                  <c:v>51.566200000000002</c:v>
                </c:pt>
                <c:pt idx="242">
                  <c:v>51.400700000000001</c:v>
                </c:pt>
                <c:pt idx="243">
                  <c:v>51.349800000000002</c:v>
                </c:pt>
                <c:pt idx="244">
                  <c:v>51.451700000000002</c:v>
                </c:pt>
                <c:pt idx="245">
                  <c:v>51.400700000000001</c:v>
                </c:pt>
                <c:pt idx="246">
                  <c:v>51.451700000000002</c:v>
                </c:pt>
                <c:pt idx="247">
                  <c:v>51.235199999999999</c:v>
                </c:pt>
                <c:pt idx="248">
                  <c:v>51.566200000000002</c:v>
                </c:pt>
                <c:pt idx="249">
                  <c:v>51.235199999999999</c:v>
                </c:pt>
                <c:pt idx="250">
                  <c:v>51.349800000000002</c:v>
                </c:pt>
                <c:pt idx="251">
                  <c:v>51.515300000000003</c:v>
                </c:pt>
                <c:pt idx="252">
                  <c:v>51.286099999999998</c:v>
                </c:pt>
                <c:pt idx="253">
                  <c:v>51.451700000000002</c:v>
                </c:pt>
                <c:pt idx="254">
                  <c:v>51.400700000000001</c:v>
                </c:pt>
                <c:pt idx="255">
                  <c:v>51.120600000000003</c:v>
                </c:pt>
                <c:pt idx="256">
                  <c:v>51.235199999999999</c:v>
                </c:pt>
                <c:pt idx="257">
                  <c:v>51.286099999999998</c:v>
                </c:pt>
                <c:pt idx="258">
                  <c:v>50.904200000000003</c:v>
                </c:pt>
                <c:pt idx="259">
                  <c:v>51.069699999999997</c:v>
                </c:pt>
                <c:pt idx="260">
                  <c:v>51.1843</c:v>
                </c:pt>
                <c:pt idx="261">
                  <c:v>50.853200000000001</c:v>
                </c:pt>
                <c:pt idx="262">
                  <c:v>51.120600000000003</c:v>
                </c:pt>
                <c:pt idx="263">
                  <c:v>51.1843</c:v>
                </c:pt>
                <c:pt idx="264">
                  <c:v>51.235199999999999</c:v>
                </c:pt>
                <c:pt idx="265">
                  <c:v>50.853200000000001</c:v>
                </c:pt>
                <c:pt idx="266">
                  <c:v>50.955100000000002</c:v>
                </c:pt>
                <c:pt idx="267">
                  <c:v>51.286099999999998</c:v>
                </c:pt>
                <c:pt idx="268">
                  <c:v>51.018799999999999</c:v>
                </c:pt>
                <c:pt idx="269">
                  <c:v>51.069699999999997</c:v>
                </c:pt>
                <c:pt idx="270">
                  <c:v>51.1843</c:v>
                </c:pt>
                <c:pt idx="271">
                  <c:v>51.018799999999999</c:v>
                </c:pt>
                <c:pt idx="272">
                  <c:v>50.904200000000003</c:v>
                </c:pt>
                <c:pt idx="273">
                  <c:v>51.120600000000003</c:v>
                </c:pt>
                <c:pt idx="274">
                  <c:v>50.738599999999998</c:v>
                </c:pt>
                <c:pt idx="275">
                  <c:v>50.904200000000003</c:v>
                </c:pt>
                <c:pt idx="276">
                  <c:v>50.955100000000002</c:v>
                </c:pt>
                <c:pt idx="277">
                  <c:v>50.573099999999997</c:v>
                </c:pt>
                <c:pt idx="278">
                  <c:v>50.853200000000001</c:v>
                </c:pt>
                <c:pt idx="279">
                  <c:v>50.904200000000003</c:v>
                </c:pt>
                <c:pt idx="280">
                  <c:v>50.573099999999997</c:v>
                </c:pt>
                <c:pt idx="281">
                  <c:v>50.573099999999997</c:v>
                </c:pt>
                <c:pt idx="282">
                  <c:v>50.7896</c:v>
                </c:pt>
                <c:pt idx="283">
                  <c:v>50.6877</c:v>
                </c:pt>
                <c:pt idx="284">
                  <c:v>50.573099999999997</c:v>
                </c:pt>
                <c:pt idx="285">
                  <c:v>50.738599999999998</c:v>
                </c:pt>
                <c:pt idx="286">
                  <c:v>50.573099999999997</c:v>
                </c:pt>
                <c:pt idx="287">
                  <c:v>50.127499999999998</c:v>
                </c:pt>
                <c:pt idx="288">
                  <c:v>50.6877</c:v>
                </c:pt>
                <c:pt idx="289">
                  <c:v>50.6877</c:v>
                </c:pt>
                <c:pt idx="290">
                  <c:v>50.292999999999999</c:v>
                </c:pt>
                <c:pt idx="291">
                  <c:v>50.6877</c:v>
                </c:pt>
                <c:pt idx="292">
                  <c:v>50.522199999999998</c:v>
                </c:pt>
                <c:pt idx="293">
                  <c:v>50.356699999999996</c:v>
                </c:pt>
                <c:pt idx="294">
                  <c:v>50.6877</c:v>
                </c:pt>
                <c:pt idx="295">
                  <c:v>50.407600000000002</c:v>
                </c:pt>
                <c:pt idx="296">
                  <c:v>50.356699999999996</c:v>
                </c:pt>
                <c:pt idx="297">
                  <c:v>50.624000000000002</c:v>
                </c:pt>
                <c:pt idx="298">
                  <c:v>50.522199999999998</c:v>
                </c:pt>
                <c:pt idx="299">
                  <c:v>50.356699999999996</c:v>
                </c:pt>
                <c:pt idx="300">
                  <c:v>50.522199999999998</c:v>
                </c:pt>
                <c:pt idx="301">
                  <c:v>50.573099999999997</c:v>
                </c:pt>
                <c:pt idx="302">
                  <c:v>50.458500000000001</c:v>
                </c:pt>
                <c:pt idx="303">
                  <c:v>50.191099999999999</c:v>
                </c:pt>
                <c:pt idx="304">
                  <c:v>50.458500000000001</c:v>
                </c:pt>
                <c:pt idx="305">
                  <c:v>50.573099999999997</c:v>
                </c:pt>
                <c:pt idx="306">
                  <c:v>50.191099999999999</c:v>
                </c:pt>
                <c:pt idx="307">
                  <c:v>50.242100000000001</c:v>
                </c:pt>
                <c:pt idx="308">
                  <c:v>50.407600000000002</c:v>
                </c:pt>
                <c:pt idx="309">
                  <c:v>50.242100000000001</c:v>
                </c:pt>
                <c:pt idx="310">
                  <c:v>50.025599999999997</c:v>
                </c:pt>
                <c:pt idx="311">
                  <c:v>50.242100000000001</c:v>
                </c:pt>
                <c:pt idx="312">
                  <c:v>50.356699999999996</c:v>
                </c:pt>
                <c:pt idx="313">
                  <c:v>50.191099999999999</c:v>
                </c:pt>
                <c:pt idx="314">
                  <c:v>50.6877</c:v>
                </c:pt>
                <c:pt idx="315">
                  <c:v>50.573099999999997</c:v>
                </c:pt>
                <c:pt idx="316">
                  <c:v>50.076599999999999</c:v>
                </c:pt>
                <c:pt idx="317">
                  <c:v>50.6877</c:v>
                </c:pt>
                <c:pt idx="318">
                  <c:v>50.522199999999998</c:v>
                </c:pt>
                <c:pt idx="319">
                  <c:v>50.076599999999999</c:v>
                </c:pt>
                <c:pt idx="320">
                  <c:v>50.624000000000002</c:v>
                </c:pt>
                <c:pt idx="321">
                  <c:v>50.407600000000002</c:v>
                </c:pt>
                <c:pt idx="322">
                  <c:v>49.796399999999998</c:v>
                </c:pt>
                <c:pt idx="323">
                  <c:v>50.407600000000002</c:v>
                </c:pt>
                <c:pt idx="324">
                  <c:v>50.242100000000001</c:v>
                </c:pt>
                <c:pt idx="325">
                  <c:v>49.911000000000001</c:v>
                </c:pt>
                <c:pt idx="326">
                  <c:v>50.407600000000002</c:v>
                </c:pt>
                <c:pt idx="327">
                  <c:v>50.242100000000001</c:v>
                </c:pt>
                <c:pt idx="328">
                  <c:v>49.911000000000001</c:v>
                </c:pt>
                <c:pt idx="329">
                  <c:v>50.458500000000001</c:v>
                </c:pt>
                <c:pt idx="330">
                  <c:v>50.407600000000002</c:v>
                </c:pt>
                <c:pt idx="331">
                  <c:v>50.292999999999999</c:v>
                </c:pt>
                <c:pt idx="332">
                  <c:v>50.458500000000001</c:v>
                </c:pt>
                <c:pt idx="333">
                  <c:v>50.407600000000002</c:v>
                </c:pt>
                <c:pt idx="334">
                  <c:v>50.127499999999998</c:v>
                </c:pt>
                <c:pt idx="335">
                  <c:v>50.458500000000001</c:v>
                </c:pt>
                <c:pt idx="336">
                  <c:v>50.242100000000001</c:v>
                </c:pt>
                <c:pt idx="337">
                  <c:v>50.127499999999998</c:v>
                </c:pt>
                <c:pt idx="338">
                  <c:v>50.242100000000001</c:v>
                </c:pt>
                <c:pt idx="339">
                  <c:v>49.962000000000003</c:v>
                </c:pt>
                <c:pt idx="340">
                  <c:v>50.076599999999999</c:v>
                </c:pt>
                <c:pt idx="341">
                  <c:v>50.292999999999999</c:v>
                </c:pt>
                <c:pt idx="342">
                  <c:v>49.962000000000003</c:v>
                </c:pt>
                <c:pt idx="343">
                  <c:v>50.127499999999998</c:v>
                </c:pt>
                <c:pt idx="344">
                  <c:v>50.292999999999999</c:v>
                </c:pt>
                <c:pt idx="345">
                  <c:v>50.076599999999999</c:v>
                </c:pt>
                <c:pt idx="346">
                  <c:v>50.242100000000001</c:v>
                </c:pt>
                <c:pt idx="347">
                  <c:v>49.796399999999998</c:v>
                </c:pt>
                <c:pt idx="348">
                  <c:v>49.7455</c:v>
                </c:pt>
                <c:pt idx="349">
                  <c:v>49.962000000000003</c:v>
                </c:pt>
                <c:pt idx="350">
                  <c:v>49.911000000000001</c:v>
                </c:pt>
                <c:pt idx="351">
                  <c:v>49.630899999999997</c:v>
                </c:pt>
                <c:pt idx="352">
                  <c:v>50.191099999999999</c:v>
                </c:pt>
                <c:pt idx="353">
                  <c:v>50.076599999999999</c:v>
                </c:pt>
                <c:pt idx="354">
                  <c:v>49.796399999999998</c:v>
                </c:pt>
                <c:pt idx="355">
                  <c:v>50.573099999999997</c:v>
                </c:pt>
                <c:pt idx="356">
                  <c:v>50.407600000000002</c:v>
                </c:pt>
                <c:pt idx="357">
                  <c:v>50.458500000000001</c:v>
                </c:pt>
                <c:pt idx="358">
                  <c:v>50.076599999999999</c:v>
                </c:pt>
                <c:pt idx="359">
                  <c:v>50.191099999999999</c:v>
                </c:pt>
                <c:pt idx="360">
                  <c:v>50.191099999999999</c:v>
                </c:pt>
                <c:pt idx="361">
                  <c:v>49.911000000000001</c:v>
                </c:pt>
                <c:pt idx="362">
                  <c:v>50.127499999999998</c:v>
                </c:pt>
                <c:pt idx="363">
                  <c:v>50.191099999999999</c:v>
                </c:pt>
                <c:pt idx="364">
                  <c:v>49.911000000000001</c:v>
                </c:pt>
                <c:pt idx="365">
                  <c:v>50.191099999999999</c:v>
                </c:pt>
                <c:pt idx="366">
                  <c:v>50.356699999999996</c:v>
                </c:pt>
                <c:pt idx="367">
                  <c:v>50.025599999999997</c:v>
                </c:pt>
                <c:pt idx="368">
                  <c:v>50.025599999999997</c:v>
                </c:pt>
                <c:pt idx="369">
                  <c:v>50.076599999999999</c:v>
                </c:pt>
                <c:pt idx="370">
                  <c:v>49.630899999999997</c:v>
                </c:pt>
                <c:pt idx="371">
                  <c:v>49.7455</c:v>
                </c:pt>
                <c:pt idx="372">
                  <c:v>50.127499999999998</c:v>
                </c:pt>
                <c:pt idx="373">
                  <c:v>50.076599999999999</c:v>
                </c:pt>
                <c:pt idx="374">
                  <c:v>49.796399999999998</c:v>
                </c:pt>
                <c:pt idx="375">
                  <c:v>50.292999999999999</c:v>
                </c:pt>
                <c:pt idx="376">
                  <c:v>50.076599999999999</c:v>
                </c:pt>
                <c:pt idx="377">
                  <c:v>49.911000000000001</c:v>
                </c:pt>
                <c:pt idx="378">
                  <c:v>49.58</c:v>
                </c:pt>
                <c:pt idx="379">
                  <c:v>49.694600000000001</c:v>
                </c:pt>
                <c:pt idx="380">
                  <c:v>50.025599999999997</c:v>
                </c:pt>
                <c:pt idx="381">
                  <c:v>49.911000000000001</c:v>
                </c:pt>
                <c:pt idx="382">
                  <c:v>49.414499999999997</c:v>
                </c:pt>
                <c:pt idx="383">
                  <c:v>49.796399999999998</c:v>
                </c:pt>
                <c:pt idx="384">
                  <c:v>49.7455</c:v>
                </c:pt>
                <c:pt idx="385">
                  <c:v>49.5291</c:v>
                </c:pt>
                <c:pt idx="386">
                  <c:v>49.58</c:v>
                </c:pt>
                <c:pt idx="387">
                  <c:v>49.630899999999997</c:v>
                </c:pt>
                <c:pt idx="388">
                  <c:v>49.694600000000001</c:v>
                </c:pt>
                <c:pt idx="389">
                  <c:v>49.5291</c:v>
                </c:pt>
                <c:pt idx="390">
                  <c:v>49.363500000000002</c:v>
                </c:pt>
                <c:pt idx="391">
                  <c:v>49.032499999999999</c:v>
                </c:pt>
                <c:pt idx="392">
                  <c:v>49.134399999999999</c:v>
                </c:pt>
                <c:pt idx="393">
                  <c:v>49.363500000000002</c:v>
                </c:pt>
                <c:pt idx="394">
                  <c:v>49.198</c:v>
                </c:pt>
                <c:pt idx="395">
                  <c:v>48.535899999999998</c:v>
                </c:pt>
                <c:pt idx="396">
                  <c:v>49.198</c:v>
                </c:pt>
                <c:pt idx="397">
                  <c:v>49.134399999999999</c:v>
                </c:pt>
                <c:pt idx="398">
                  <c:v>49.083399999999997</c:v>
                </c:pt>
                <c:pt idx="399">
                  <c:v>48.484999999999999</c:v>
                </c:pt>
                <c:pt idx="400">
                  <c:v>48.535899999999998</c:v>
                </c:pt>
                <c:pt idx="401">
                  <c:v>48.535899999999998</c:v>
                </c:pt>
                <c:pt idx="402">
                  <c:v>48.090299999999999</c:v>
                </c:pt>
                <c:pt idx="403">
                  <c:v>47.988399999999999</c:v>
                </c:pt>
                <c:pt idx="404">
                  <c:v>48.5869</c:v>
                </c:pt>
                <c:pt idx="405">
                  <c:v>48.5869</c:v>
                </c:pt>
                <c:pt idx="406">
                  <c:v>48.650500000000001</c:v>
                </c:pt>
                <c:pt idx="407">
                  <c:v>48.484999999999999</c:v>
                </c:pt>
                <c:pt idx="408">
                  <c:v>48.5869</c:v>
                </c:pt>
                <c:pt idx="409">
                  <c:v>49.032499999999999</c:v>
                </c:pt>
                <c:pt idx="410">
                  <c:v>48.816000000000003</c:v>
                </c:pt>
                <c:pt idx="411">
                  <c:v>48.484999999999999</c:v>
                </c:pt>
                <c:pt idx="412">
                  <c:v>48.917900000000003</c:v>
                </c:pt>
                <c:pt idx="413">
                  <c:v>48.5869</c:v>
                </c:pt>
                <c:pt idx="414">
                  <c:v>48.752400000000002</c:v>
                </c:pt>
                <c:pt idx="415">
                  <c:v>48.650500000000001</c:v>
                </c:pt>
                <c:pt idx="416">
                  <c:v>48.752400000000002</c:v>
                </c:pt>
                <c:pt idx="417">
                  <c:v>48.5869</c:v>
                </c:pt>
                <c:pt idx="418">
                  <c:v>48.816000000000003</c:v>
                </c:pt>
                <c:pt idx="419">
                  <c:v>48.650500000000001</c:v>
                </c:pt>
                <c:pt idx="420">
                  <c:v>48.5869</c:v>
                </c:pt>
                <c:pt idx="421">
                  <c:v>48.650500000000001</c:v>
                </c:pt>
                <c:pt idx="422">
                  <c:v>48.701500000000003</c:v>
                </c:pt>
                <c:pt idx="423">
                  <c:v>48.319499999999998</c:v>
                </c:pt>
                <c:pt idx="424">
                  <c:v>48.255800000000001</c:v>
                </c:pt>
                <c:pt idx="425">
                  <c:v>48.204900000000002</c:v>
                </c:pt>
                <c:pt idx="426">
                  <c:v>48.204900000000002</c:v>
                </c:pt>
                <c:pt idx="427">
                  <c:v>47.873800000000003</c:v>
                </c:pt>
                <c:pt idx="428">
                  <c:v>47.924799999999998</c:v>
                </c:pt>
                <c:pt idx="429">
                  <c:v>47.822899999999997</c:v>
                </c:pt>
                <c:pt idx="430">
                  <c:v>47.988399999999999</c:v>
                </c:pt>
                <c:pt idx="431">
                  <c:v>47.657400000000003</c:v>
                </c:pt>
                <c:pt idx="432">
                  <c:v>47.593699999999998</c:v>
                </c:pt>
                <c:pt idx="433">
                  <c:v>47.657400000000003</c:v>
                </c:pt>
                <c:pt idx="434">
                  <c:v>47.377299999999998</c:v>
                </c:pt>
                <c:pt idx="435">
                  <c:v>47.491900000000001</c:v>
                </c:pt>
                <c:pt idx="436">
                  <c:v>47.5428</c:v>
                </c:pt>
                <c:pt idx="437">
                  <c:v>47.5428</c:v>
                </c:pt>
                <c:pt idx="438">
                  <c:v>47.262700000000002</c:v>
                </c:pt>
                <c:pt idx="439">
                  <c:v>47.428199999999997</c:v>
                </c:pt>
                <c:pt idx="440">
                  <c:v>47.593699999999998</c:v>
                </c:pt>
                <c:pt idx="441">
                  <c:v>46.931699999999999</c:v>
                </c:pt>
                <c:pt idx="442">
                  <c:v>47.160800000000002</c:v>
                </c:pt>
                <c:pt idx="443">
                  <c:v>47.097200000000001</c:v>
                </c:pt>
                <c:pt idx="444">
                  <c:v>47.046199999999999</c:v>
                </c:pt>
                <c:pt idx="445">
                  <c:v>47.160800000000002</c:v>
                </c:pt>
                <c:pt idx="446">
                  <c:v>46.766100000000002</c:v>
                </c:pt>
                <c:pt idx="447">
                  <c:v>46.9953</c:v>
                </c:pt>
                <c:pt idx="448">
                  <c:v>47.046199999999999</c:v>
                </c:pt>
                <c:pt idx="449">
                  <c:v>46.880699999999997</c:v>
                </c:pt>
                <c:pt idx="450">
                  <c:v>46.931699999999999</c:v>
                </c:pt>
                <c:pt idx="451">
                  <c:v>46.931699999999999</c:v>
                </c:pt>
                <c:pt idx="452">
                  <c:v>47.211799999999997</c:v>
                </c:pt>
                <c:pt idx="453">
                  <c:v>47.160800000000002</c:v>
                </c:pt>
                <c:pt idx="454">
                  <c:v>47.046199999999999</c:v>
                </c:pt>
                <c:pt idx="455">
                  <c:v>46.766100000000002</c:v>
                </c:pt>
                <c:pt idx="456">
                  <c:v>47.046199999999999</c:v>
                </c:pt>
                <c:pt idx="457">
                  <c:v>47.046199999999999</c:v>
                </c:pt>
                <c:pt idx="458">
                  <c:v>47.262700000000002</c:v>
                </c:pt>
                <c:pt idx="459">
                  <c:v>47.262700000000002</c:v>
                </c:pt>
                <c:pt idx="460">
                  <c:v>46.880699999999997</c:v>
                </c:pt>
                <c:pt idx="461">
                  <c:v>46.829799999999999</c:v>
                </c:pt>
                <c:pt idx="462">
                  <c:v>47.097200000000001</c:v>
                </c:pt>
                <c:pt idx="463">
                  <c:v>46.9953</c:v>
                </c:pt>
                <c:pt idx="464">
                  <c:v>46.664299999999997</c:v>
                </c:pt>
                <c:pt idx="465">
                  <c:v>46.766100000000002</c:v>
                </c:pt>
                <c:pt idx="466">
                  <c:v>47.097200000000001</c:v>
                </c:pt>
                <c:pt idx="467">
                  <c:v>46.880699999999997</c:v>
                </c:pt>
                <c:pt idx="468">
                  <c:v>46.880699999999997</c:v>
                </c:pt>
                <c:pt idx="469">
                  <c:v>47.046199999999999</c:v>
                </c:pt>
                <c:pt idx="470">
                  <c:v>47.046199999999999</c:v>
                </c:pt>
                <c:pt idx="471">
                  <c:v>46.664299999999997</c:v>
                </c:pt>
                <c:pt idx="472">
                  <c:v>46.6006</c:v>
                </c:pt>
                <c:pt idx="473">
                  <c:v>46.549700000000001</c:v>
                </c:pt>
                <c:pt idx="474">
                  <c:v>46.103999999999999</c:v>
                </c:pt>
                <c:pt idx="475">
                  <c:v>46.269599999999997</c:v>
                </c:pt>
                <c:pt idx="476">
                  <c:v>46.333199999999998</c:v>
                </c:pt>
                <c:pt idx="477">
                  <c:v>45.938499999999998</c:v>
                </c:pt>
                <c:pt idx="478">
                  <c:v>46.002200000000002</c:v>
                </c:pt>
                <c:pt idx="479">
                  <c:v>46.3842</c:v>
                </c:pt>
                <c:pt idx="480">
                  <c:v>46.218600000000002</c:v>
                </c:pt>
                <c:pt idx="481">
                  <c:v>46.269599999999997</c:v>
                </c:pt>
                <c:pt idx="482">
                  <c:v>46.002200000000002</c:v>
                </c:pt>
                <c:pt idx="483">
                  <c:v>46.053100000000001</c:v>
                </c:pt>
                <c:pt idx="484">
                  <c:v>45.887599999999999</c:v>
                </c:pt>
                <c:pt idx="485">
                  <c:v>46.167700000000004</c:v>
                </c:pt>
                <c:pt idx="486">
                  <c:v>46.167700000000004</c:v>
                </c:pt>
                <c:pt idx="487">
                  <c:v>46.002200000000002</c:v>
                </c:pt>
                <c:pt idx="488">
                  <c:v>46.053100000000001</c:v>
                </c:pt>
                <c:pt idx="489">
                  <c:v>46.333199999999998</c:v>
                </c:pt>
                <c:pt idx="490">
                  <c:v>45.671100000000003</c:v>
                </c:pt>
                <c:pt idx="491">
                  <c:v>46.053100000000001</c:v>
                </c:pt>
                <c:pt idx="492">
                  <c:v>46.269599999999997</c:v>
                </c:pt>
                <c:pt idx="493">
                  <c:v>46.167700000000004</c:v>
                </c:pt>
                <c:pt idx="494">
                  <c:v>46.498699999999999</c:v>
                </c:pt>
                <c:pt idx="495">
                  <c:v>46.435099999999998</c:v>
                </c:pt>
                <c:pt idx="496">
                  <c:v>45.938499999999998</c:v>
                </c:pt>
                <c:pt idx="497">
                  <c:v>45.938499999999998</c:v>
                </c:pt>
                <c:pt idx="498">
                  <c:v>46.002200000000002</c:v>
                </c:pt>
                <c:pt idx="499">
                  <c:v>46.002200000000002</c:v>
                </c:pt>
                <c:pt idx="500">
                  <c:v>45.8367</c:v>
                </c:pt>
                <c:pt idx="501">
                  <c:v>45.773000000000003</c:v>
                </c:pt>
                <c:pt idx="502">
                  <c:v>45.442</c:v>
                </c:pt>
                <c:pt idx="503">
                  <c:v>45.505600000000001</c:v>
                </c:pt>
                <c:pt idx="504">
                  <c:v>45.174599999999998</c:v>
                </c:pt>
                <c:pt idx="505">
                  <c:v>45.276400000000002</c:v>
                </c:pt>
                <c:pt idx="506">
                  <c:v>45.887599999999999</c:v>
                </c:pt>
                <c:pt idx="507">
                  <c:v>45.5565</c:v>
                </c:pt>
                <c:pt idx="508">
                  <c:v>45.607500000000002</c:v>
                </c:pt>
                <c:pt idx="509">
                  <c:v>45.276400000000002</c:v>
                </c:pt>
                <c:pt idx="510">
                  <c:v>45.276400000000002</c:v>
                </c:pt>
                <c:pt idx="511">
                  <c:v>45.276400000000002</c:v>
                </c:pt>
                <c:pt idx="512">
                  <c:v>44.779899999999998</c:v>
                </c:pt>
                <c:pt idx="513">
                  <c:v>44.563400000000001</c:v>
                </c:pt>
                <c:pt idx="514">
                  <c:v>44.843499999999999</c:v>
                </c:pt>
                <c:pt idx="515">
                  <c:v>44.512500000000003</c:v>
                </c:pt>
                <c:pt idx="516">
                  <c:v>44.448799999999999</c:v>
                </c:pt>
                <c:pt idx="517">
                  <c:v>44.015900000000002</c:v>
                </c:pt>
                <c:pt idx="518">
                  <c:v>44.563400000000001</c:v>
                </c:pt>
                <c:pt idx="519">
                  <c:v>44.894500000000001</c:v>
                </c:pt>
                <c:pt idx="520">
                  <c:v>45.225499999999997</c:v>
                </c:pt>
                <c:pt idx="521">
                  <c:v>44.894500000000001</c:v>
                </c:pt>
                <c:pt idx="522">
                  <c:v>45.3401</c:v>
                </c:pt>
                <c:pt idx="523">
                  <c:v>44.945399999999999</c:v>
                </c:pt>
                <c:pt idx="524">
                  <c:v>44.3979</c:v>
                </c:pt>
                <c:pt idx="525">
                  <c:v>44.448799999999999</c:v>
                </c:pt>
                <c:pt idx="526">
                  <c:v>44.283299999999997</c:v>
                </c:pt>
                <c:pt idx="527">
                  <c:v>44.614400000000003</c:v>
                </c:pt>
                <c:pt idx="528">
                  <c:v>44.563400000000001</c:v>
                </c:pt>
                <c:pt idx="529">
                  <c:v>45.009099999999997</c:v>
                </c:pt>
                <c:pt idx="530">
                  <c:v>45.174599999999998</c:v>
                </c:pt>
                <c:pt idx="531">
                  <c:v>44.894500000000001</c:v>
                </c:pt>
                <c:pt idx="532">
                  <c:v>44.945399999999999</c:v>
                </c:pt>
                <c:pt idx="533">
                  <c:v>45.225499999999997</c:v>
                </c:pt>
                <c:pt idx="534">
                  <c:v>45.174599999999998</c:v>
                </c:pt>
                <c:pt idx="535">
                  <c:v>45.009099999999997</c:v>
                </c:pt>
                <c:pt idx="536">
                  <c:v>45.009099999999997</c:v>
                </c:pt>
                <c:pt idx="537">
                  <c:v>44.843499999999999</c:v>
                </c:pt>
                <c:pt idx="538">
                  <c:v>44.945399999999999</c:v>
                </c:pt>
                <c:pt idx="539">
                  <c:v>44.728900000000003</c:v>
                </c:pt>
                <c:pt idx="540">
                  <c:v>44.894500000000001</c:v>
                </c:pt>
                <c:pt idx="541">
                  <c:v>44.563400000000001</c:v>
                </c:pt>
                <c:pt idx="542">
                  <c:v>44.283299999999997</c:v>
                </c:pt>
                <c:pt idx="543">
                  <c:v>44.843499999999999</c:v>
                </c:pt>
                <c:pt idx="544">
                  <c:v>44.614400000000003</c:v>
                </c:pt>
                <c:pt idx="545">
                  <c:v>44.677999999999997</c:v>
                </c:pt>
                <c:pt idx="546">
                  <c:v>44.015900000000002</c:v>
                </c:pt>
                <c:pt idx="547">
                  <c:v>43.786700000000003</c:v>
                </c:pt>
                <c:pt idx="548">
                  <c:v>43.952300000000001</c:v>
                </c:pt>
                <c:pt idx="549">
                  <c:v>44.066899999999997</c:v>
                </c:pt>
                <c:pt idx="550">
                  <c:v>44.117800000000003</c:v>
                </c:pt>
                <c:pt idx="551">
                  <c:v>44.448799999999999</c:v>
                </c:pt>
                <c:pt idx="552">
                  <c:v>44.283299999999997</c:v>
                </c:pt>
                <c:pt idx="553">
                  <c:v>44.283299999999997</c:v>
                </c:pt>
                <c:pt idx="554">
                  <c:v>44.347000000000001</c:v>
                </c:pt>
                <c:pt idx="555">
                  <c:v>44.283299999999997</c:v>
                </c:pt>
                <c:pt idx="556">
                  <c:v>44.448799999999999</c:v>
                </c:pt>
                <c:pt idx="557">
                  <c:v>44.117800000000003</c:v>
                </c:pt>
                <c:pt idx="558">
                  <c:v>44.283299999999997</c:v>
                </c:pt>
                <c:pt idx="559">
                  <c:v>44.448799999999999</c:v>
                </c:pt>
                <c:pt idx="560">
                  <c:v>44.015900000000002</c:v>
                </c:pt>
                <c:pt idx="561">
                  <c:v>43.952300000000001</c:v>
                </c:pt>
                <c:pt idx="562">
                  <c:v>43.786700000000003</c:v>
                </c:pt>
                <c:pt idx="563">
                  <c:v>44.015900000000002</c:v>
                </c:pt>
                <c:pt idx="564">
                  <c:v>43.786700000000003</c:v>
                </c:pt>
                <c:pt idx="565">
                  <c:v>43.570300000000003</c:v>
                </c:pt>
                <c:pt idx="566">
                  <c:v>43.786700000000003</c:v>
                </c:pt>
                <c:pt idx="567">
                  <c:v>43.952300000000001</c:v>
                </c:pt>
                <c:pt idx="568">
                  <c:v>44.015900000000002</c:v>
                </c:pt>
                <c:pt idx="569">
                  <c:v>44.066899999999997</c:v>
                </c:pt>
                <c:pt idx="570">
                  <c:v>43.901299999999999</c:v>
                </c:pt>
                <c:pt idx="571">
                  <c:v>43.952300000000001</c:v>
                </c:pt>
                <c:pt idx="572">
                  <c:v>44.066899999999997</c:v>
                </c:pt>
                <c:pt idx="573">
                  <c:v>43.901299999999999</c:v>
                </c:pt>
                <c:pt idx="574">
                  <c:v>43.684899999999999</c:v>
                </c:pt>
                <c:pt idx="575">
                  <c:v>43.735799999999998</c:v>
                </c:pt>
                <c:pt idx="576">
                  <c:v>43.570300000000003</c:v>
                </c:pt>
                <c:pt idx="577">
                  <c:v>43.786700000000003</c:v>
                </c:pt>
                <c:pt idx="578">
                  <c:v>43.901299999999999</c:v>
                </c:pt>
                <c:pt idx="579">
                  <c:v>43.735799999999998</c:v>
                </c:pt>
                <c:pt idx="580">
                  <c:v>43.570300000000003</c:v>
                </c:pt>
                <c:pt idx="581">
                  <c:v>43.290199999999999</c:v>
                </c:pt>
                <c:pt idx="582">
                  <c:v>43.290199999999999</c:v>
                </c:pt>
                <c:pt idx="583">
                  <c:v>43.2393</c:v>
                </c:pt>
                <c:pt idx="584">
                  <c:v>43.3538</c:v>
                </c:pt>
                <c:pt idx="585">
                  <c:v>43.404800000000002</c:v>
                </c:pt>
                <c:pt idx="586">
                  <c:v>43.3538</c:v>
                </c:pt>
                <c:pt idx="587">
                  <c:v>43.4557</c:v>
                </c:pt>
                <c:pt idx="588">
                  <c:v>43.188299999999998</c:v>
                </c:pt>
                <c:pt idx="589">
                  <c:v>43.2393</c:v>
                </c:pt>
                <c:pt idx="590">
                  <c:v>43.404800000000002</c:v>
                </c:pt>
                <c:pt idx="591">
                  <c:v>42.908200000000001</c:v>
                </c:pt>
                <c:pt idx="592">
                  <c:v>43.073700000000002</c:v>
                </c:pt>
                <c:pt idx="593">
                  <c:v>42.857300000000002</c:v>
                </c:pt>
                <c:pt idx="594">
                  <c:v>43.073700000000002</c:v>
                </c:pt>
                <c:pt idx="595">
                  <c:v>43.124699999999997</c:v>
                </c:pt>
                <c:pt idx="596">
                  <c:v>42.908200000000001</c:v>
                </c:pt>
                <c:pt idx="597">
                  <c:v>43.073700000000002</c:v>
                </c:pt>
                <c:pt idx="598">
                  <c:v>42.959099999999999</c:v>
                </c:pt>
                <c:pt idx="599">
                  <c:v>43.124699999999997</c:v>
                </c:pt>
                <c:pt idx="600">
                  <c:v>43.2393</c:v>
                </c:pt>
                <c:pt idx="601">
                  <c:v>43.073700000000002</c:v>
                </c:pt>
                <c:pt idx="602">
                  <c:v>43.124699999999997</c:v>
                </c:pt>
                <c:pt idx="603">
                  <c:v>43.2393</c:v>
                </c:pt>
                <c:pt idx="604">
                  <c:v>43.2393</c:v>
                </c:pt>
                <c:pt idx="605">
                  <c:v>43.073700000000002</c:v>
                </c:pt>
                <c:pt idx="606">
                  <c:v>43.022799999999997</c:v>
                </c:pt>
                <c:pt idx="607">
                  <c:v>43.022799999999997</c:v>
                </c:pt>
                <c:pt idx="608">
                  <c:v>43.022799999999997</c:v>
                </c:pt>
                <c:pt idx="609">
                  <c:v>43.124699999999997</c:v>
                </c:pt>
                <c:pt idx="610">
                  <c:v>42.908200000000001</c:v>
                </c:pt>
                <c:pt idx="611">
                  <c:v>43.022799999999997</c:v>
                </c:pt>
                <c:pt idx="612">
                  <c:v>43.188299999999998</c:v>
                </c:pt>
                <c:pt idx="613">
                  <c:v>43.124699999999997</c:v>
                </c:pt>
                <c:pt idx="614">
                  <c:v>43.073700000000002</c:v>
                </c:pt>
                <c:pt idx="615">
                  <c:v>42.526200000000003</c:v>
                </c:pt>
                <c:pt idx="616">
                  <c:v>42.959099999999999</c:v>
                </c:pt>
                <c:pt idx="617">
                  <c:v>43.073700000000002</c:v>
                </c:pt>
                <c:pt idx="618">
                  <c:v>43.188299999999998</c:v>
                </c:pt>
                <c:pt idx="619">
                  <c:v>43.188299999999998</c:v>
                </c:pt>
                <c:pt idx="620">
                  <c:v>42.857300000000002</c:v>
                </c:pt>
                <c:pt idx="621">
                  <c:v>43.073700000000002</c:v>
                </c:pt>
                <c:pt idx="622">
                  <c:v>43.022799999999997</c:v>
                </c:pt>
                <c:pt idx="623">
                  <c:v>43.124699999999997</c:v>
                </c:pt>
                <c:pt idx="624">
                  <c:v>43.022799999999997</c:v>
                </c:pt>
                <c:pt idx="625">
                  <c:v>42.577199999999998</c:v>
                </c:pt>
                <c:pt idx="626">
                  <c:v>42.742699999999999</c:v>
                </c:pt>
                <c:pt idx="627">
                  <c:v>43.022799999999997</c:v>
                </c:pt>
                <c:pt idx="628">
                  <c:v>42.742699999999999</c:v>
                </c:pt>
                <c:pt idx="629">
                  <c:v>42.691800000000001</c:v>
                </c:pt>
                <c:pt idx="630">
                  <c:v>43.2393</c:v>
                </c:pt>
                <c:pt idx="631">
                  <c:v>43.124699999999997</c:v>
                </c:pt>
                <c:pt idx="632">
                  <c:v>42.908200000000001</c:v>
                </c:pt>
                <c:pt idx="633">
                  <c:v>42.742699999999999</c:v>
                </c:pt>
                <c:pt idx="634">
                  <c:v>42.742699999999999</c:v>
                </c:pt>
                <c:pt idx="635">
                  <c:v>43.2393</c:v>
                </c:pt>
                <c:pt idx="636">
                  <c:v>43.188299999999998</c:v>
                </c:pt>
                <c:pt idx="637">
                  <c:v>43.188299999999998</c:v>
                </c:pt>
                <c:pt idx="638">
                  <c:v>43.022799999999997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015-4600-B7CA-76A7C10D67CF}"/>
            </c:ext>
          </c:extLst>
        </c:ser>
        <c:ser>
          <c:idx val="1"/>
          <c:order val="7"/>
          <c:tx>
            <c:v>10</c:v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60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015-4600-B7CA-76A7C10D67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'DSS-SOMM04'!$C$14:$C$574</c:f>
              <c:numCache>
                <c:formatCode>General</c:formatCode>
                <c:ptCount val="561"/>
                <c:pt idx="0">
                  <c:v>0</c:v>
                </c:pt>
                <c:pt idx="1">
                  <c:v>3.2467532E-2</c:v>
                </c:pt>
                <c:pt idx="2">
                  <c:v>7.2150071999999996E-2</c:v>
                </c:pt>
                <c:pt idx="3">
                  <c:v>0.107194393</c:v>
                </c:pt>
                <c:pt idx="4">
                  <c:v>0.14996907900000001</c:v>
                </c:pt>
                <c:pt idx="5">
                  <c:v>0.18604411500000001</c:v>
                </c:pt>
                <c:pt idx="6">
                  <c:v>0.22469593900000001</c:v>
                </c:pt>
                <c:pt idx="7">
                  <c:v>0.26077097500000002</c:v>
                </c:pt>
                <c:pt idx="8">
                  <c:v>0.29787672599999998</c:v>
                </c:pt>
                <c:pt idx="9">
                  <c:v>0.33395176300000001</c:v>
                </c:pt>
                <c:pt idx="10">
                  <c:v>0.37105751399999998</c:v>
                </c:pt>
                <c:pt idx="11">
                  <c:v>0.40713254999999998</c:v>
                </c:pt>
                <c:pt idx="12">
                  <c:v>0.44475365900000002</c:v>
                </c:pt>
                <c:pt idx="13">
                  <c:v>0.48185940999999999</c:v>
                </c:pt>
                <c:pt idx="14">
                  <c:v>0.51948051900000003</c:v>
                </c:pt>
                <c:pt idx="15">
                  <c:v>0.55555555599999995</c:v>
                </c:pt>
                <c:pt idx="16">
                  <c:v>0.59266130699999997</c:v>
                </c:pt>
                <c:pt idx="17">
                  <c:v>0.62822098500000001</c:v>
                </c:pt>
                <c:pt idx="18">
                  <c:v>0.66584209400000005</c:v>
                </c:pt>
                <c:pt idx="19">
                  <c:v>0.70346320299999998</c:v>
                </c:pt>
                <c:pt idx="20">
                  <c:v>0.74056895499999997</c:v>
                </c:pt>
                <c:pt idx="21">
                  <c:v>0.77664399100000003</c:v>
                </c:pt>
                <c:pt idx="22">
                  <c:v>0.81426509999999996</c:v>
                </c:pt>
                <c:pt idx="23">
                  <c:v>0.85034013600000002</c:v>
                </c:pt>
                <c:pt idx="24">
                  <c:v>0.88744588700000004</c:v>
                </c:pt>
                <c:pt idx="25">
                  <c:v>0.92506699599999997</c:v>
                </c:pt>
                <c:pt idx="26">
                  <c:v>0.96217274799999997</c:v>
                </c:pt>
                <c:pt idx="27">
                  <c:v>0.99824778400000003</c:v>
                </c:pt>
                <c:pt idx="28">
                  <c:v>1.035868893</c:v>
                </c:pt>
                <c:pt idx="29">
                  <c:v>1.071428571</c:v>
                </c:pt>
                <c:pt idx="30">
                  <c:v>1.10904968</c:v>
                </c:pt>
                <c:pt idx="31">
                  <c:v>1.146155432</c:v>
                </c:pt>
                <c:pt idx="32">
                  <c:v>1.1837765410000001</c:v>
                </c:pt>
                <c:pt idx="33">
                  <c:v>1.219851577</c:v>
                </c:pt>
                <c:pt idx="34">
                  <c:v>1.2569573279999999</c:v>
                </c:pt>
                <c:pt idx="35">
                  <c:v>1.294578437</c:v>
                </c:pt>
                <c:pt idx="36">
                  <c:v>1.332199546</c:v>
                </c:pt>
                <c:pt idx="37">
                  <c:v>1.3677592249999999</c:v>
                </c:pt>
                <c:pt idx="38">
                  <c:v>1.405380334</c:v>
                </c:pt>
                <c:pt idx="39">
                  <c:v>1.440940012</c:v>
                </c:pt>
                <c:pt idx="40">
                  <c:v>1.478561121</c:v>
                </c:pt>
                <c:pt idx="41">
                  <c:v>1.515666873</c:v>
                </c:pt>
                <c:pt idx="42">
                  <c:v>1.5532879820000001</c:v>
                </c:pt>
                <c:pt idx="43">
                  <c:v>1.589363018</c:v>
                </c:pt>
                <c:pt idx="44">
                  <c:v>1.6264687689999999</c:v>
                </c:pt>
                <c:pt idx="45">
                  <c:v>1.6625438050000001</c:v>
                </c:pt>
                <c:pt idx="46">
                  <c:v>1.7001649139999999</c:v>
                </c:pt>
                <c:pt idx="47">
                  <c:v>1.7372706659999999</c:v>
                </c:pt>
                <c:pt idx="48">
                  <c:v>1.7748917749999999</c:v>
                </c:pt>
                <c:pt idx="49">
                  <c:v>1.810451453</c:v>
                </c:pt>
                <c:pt idx="50">
                  <c:v>1.848072562</c:v>
                </c:pt>
                <c:pt idx="51">
                  <c:v>1.890847248</c:v>
                </c:pt>
                <c:pt idx="52">
                  <c:v>1.9284683570000001</c:v>
                </c:pt>
                <c:pt idx="53">
                  <c:v>1.9640280349999999</c:v>
                </c:pt>
                <c:pt idx="54">
                  <c:v>2.0001030719999999</c:v>
                </c:pt>
                <c:pt idx="55">
                  <c:v>2.0377241810000002</c:v>
                </c:pt>
                <c:pt idx="56">
                  <c:v>2.073283859</c:v>
                </c:pt>
                <c:pt idx="57">
                  <c:v>2.1109049679999998</c:v>
                </c:pt>
                <c:pt idx="58">
                  <c:v>2.146980004</c:v>
                </c:pt>
                <c:pt idx="59">
                  <c:v>2.184085756</c:v>
                </c:pt>
                <c:pt idx="60">
                  <c:v>2.2217068649999998</c:v>
                </c:pt>
                <c:pt idx="61">
                  <c:v>2.2588126160000002</c:v>
                </c:pt>
                <c:pt idx="62">
                  <c:v>2.2948876519999999</c:v>
                </c:pt>
                <c:pt idx="63">
                  <c:v>2.3325087610000002</c:v>
                </c:pt>
                <c:pt idx="64">
                  <c:v>2.3685837969999999</c:v>
                </c:pt>
                <c:pt idx="65">
                  <c:v>2.407235622</c:v>
                </c:pt>
                <c:pt idx="66">
                  <c:v>2.441764585</c:v>
                </c:pt>
                <c:pt idx="67">
                  <c:v>2.4819624820000001</c:v>
                </c:pt>
                <c:pt idx="68">
                  <c:v>2.5180375179999999</c:v>
                </c:pt>
                <c:pt idx="69">
                  <c:v>2.5551432690000002</c:v>
                </c:pt>
                <c:pt idx="70">
                  <c:v>2.591218306</c:v>
                </c:pt>
                <c:pt idx="71">
                  <c:v>2.6283240569999999</c:v>
                </c:pt>
                <c:pt idx="72">
                  <c:v>2.6643990930000001</c:v>
                </c:pt>
                <c:pt idx="73">
                  <c:v>2.7020202019999999</c:v>
                </c:pt>
                <c:pt idx="74">
                  <c:v>2.7380952380000001</c:v>
                </c:pt>
                <c:pt idx="75">
                  <c:v>2.775200989</c:v>
                </c:pt>
                <c:pt idx="76">
                  <c:v>2.8112760259999998</c:v>
                </c:pt>
                <c:pt idx="77">
                  <c:v>2.8483817770000002</c:v>
                </c:pt>
                <c:pt idx="78">
                  <c:v>2.8844568129999999</c:v>
                </c:pt>
                <c:pt idx="79">
                  <c:v>2.9220779220000002</c:v>
                </c:pt>
                <c:pt idx="80">
                  <c:v>2.9581529579999999</c:v>
                </c:pt>
                <c:pt idx="81">
                  <c:v>2.9952587099999999</c:v>
                </c:pt>
                <c:pt idx="82">
                  <c:v>3.0313337460000001</c:v>
                </c:pt>
                <c:pt idx="83">
                  <c:v>3.068439497</c:v>
                </c:pt>
                <c:pt idx="84">
                  <c:v>3.1045145330000001</c:v>
                </c:pt>
                <c:pt idx="85">
                  <c:v>3.142135642</c:v>
                </c:pt>
                <c:pt idx="86">
                  <c:v>3.176664605</c:v>
                </c:pt>
                <c:pt idx="87">
                  <c:v>3.213770357</c:v>
                </c:pt>
                <c:pt idx="88">
                  <c:v>3.2498453930000002</c:v>
                </c:pt>
                <c:pt idx="89">
                  <c:v>3.287466502</c:v>
                </c:pt>
                <c:pt idx="90">
                  <c:v>3.3235415380000002</c:v>
                </c:pt>
                <c:pt idx="91">
                  <c:v>3.3606472890000001</c:v>
                </c:pt>
                <c:pt idx="92">
                  <c:v>3.396206968</c:v>
                </c:pt>
                <c:pt idx="93">
                  <c:v>3.4338280769999998</c:v>
                </c:pt>
                <c:pt idx="94">
                  <c:v>3.469903113</c:v>
                </c:pt>
                <c:pt idx="95">
                  <c:v>3.5075242219999998</c:v>
                </c:pt>
                <c:pt idx="96">
                  <c:v>3.543599258</c:v>
                </c:pt>
                <c:pt idx="97">
                  <c:v>3.5807050089999999</c:v>
                </c:pt>
                <c:pt idx="98">
                  <c:v>3.6167800450000001</c:v>
                </c:pt>
                <c:pt idx="99">
                  <c:v>3.653885797</c:v>
                </c:pt>
                <c:pt idx="100">
                  <c:v>3.6899608330000002</c:v>
                </c:pt>
                <c:pt idx="101">
                  <c:v>3.727581942</c:v>
                </c:pt>
                <c:pt idx="102">
                  <c:v>3.7636569780000002</c:v>
                </c:pt>
                <c:pt idx="103">
                  <c:v>3.8007627290000001</c:v>
                </c:pt>
                <c:pt idx="104">
                  <c:v>3.8368377649999998</c:v>
                </c:pt>
                <c:pt idx="105">
                  <c:v>3.8739435169999998</c:v>
                </c:pt>
                <c:pt idx="106">
                  <c:v>3.910018553</c:v>
                </c:pt>
                <c:pt idx="107">
                  <c:v>3.9476396619999998</c:v>
                </c:pt>
                <c:pt idx="108">
                  <c:v>3.983714698</c:v>
                </c:pt>
                <c:pt idx="109">
                  <c:v>4.0208204490000004</c:v>
                </c:pt>
                <c:pt idx="110">
                  <c:v>4.0568954850000001</c:v>
                </c:pt>
                <c:pt idx="111">
                  <c:v>4.0940012369999996</c:v>
                </c:pt>
                <c:pt idx="112">
                  <c:v>4.1300762730000002</c:v>
                </c:pt>
                <c:pt idx="113">
                  <c:v>4.1676973820000001</c:v>
                </c:pt>
                <c:pt idx="114">
                  <c:v>4.2037724179999998</c:v>
                </c:pt>
                <c:pt idx="115">
                  <c:v>4.2408781690000001</c:v>
                </c:pt>
                <c:pt idx="116">
                  <c:v>4.276953206</c:v>
                </c:pt>
                <c:pt idx="117">
                  <c:v>4.3140589570000003</c:v>
                </c:pt>
                <c:pt idx="118">
                  <c:v>4.350133993</c:v>
                </c:pt>
                <c:pt idx="119">
                  <c:v>4.3877551019999999</c:v>
                </c:pt>
                <c:pt idx="120">
                  <c:v>4.4233147800000001</c:v>
                </c:pt>
                <c:pt idx="121">
                  <c:v>4.46093589</c:v>
                </c:pt>
                <c:pt idx="122">
                  <c:v>4.4954648529999996</c:v>
                </c:pt>
                <c:pt idx="123">
                  <c:v>4.5330859620000004</c:v>
                </c:pt>
                <c:pt idx="124">
                  <c:v>4.5691609980000001</c:v>
                </c:pt>
                <c:pt idx="125">
                  <c:v>4.6047206760000003</c:v>
                </c:pt>
                <c:pt idx="126">
                  <c:v>4.6407957120000001</c:v>
                </c:pt>
                <c:pt idx="127">
                  <c:v>4.6768707479999998</c:v>
                </c:pt>
                <c:pt idx="128">
                  <c:v>4.7144918569999996</c:v>
                </c:pt>
                <c:pt idx="129">
                  <c:v>4.7505668930000002</c:v>
                </c:pt>
                <c:pt idx="130">
                  <c:v>4.7876726449999998</c:v>
                </c:pt>
                <c:pt idx="131">
                  <c:v>4.8237476810000004</c:v>
                </c:pt>
                <c:pt idx="132">
                  <c:v>4.8608534319999999</c:v>
                </c:pt>
                <c:pt idx="133">
                  <c:v>4.8969284679999996</c:v>
                </c:pt>
                <c:pt idx="134">
                  <c:v>4.9345495770000003</c:v>
                </c:pt>
                <c:pt idx="135">
                  <c:v>4.9701092559999998</c:v>
                </c:pt>
                <c:pt idx="136">
                  <c:v>5.0077303649999996</c:v>
                </c:pt>
                <c:pt idx="137">
                  <c:v>5.0438054010000002</c:v>
                </c:pt>
                <c:pt idx="138">
                  <c:v>5.0809111519999997</c:v>
                </c:pt>
                <c:pt idx="139">
                  <c:v>5.1169861880000003</c:v>
                </c:pt>
                <c:pt idx="140">
                  <c:v>5.1540919399999998</c:v>
                </c:pt>
                <c:pt idx="141">
                  <c:v>5.1901669760000004</c:v>
                </c:pt>
                <c:pt idx="142">
                  <c:v>5.2277880850000003</c:v>
                </c:pt>
                <c:pt idx="143">
                  <c:v>5.263863121</c:v>
                </c:pt>
                <c:pt idx="144">
                  <c:v>5.3009688720000003</c:v>
                </c:pt>
                <c:pt idx="145">
                  <c:v>5.3370439080000001</c:v>
                </c:pt>
                <c:pt idx="146">
                  <c:v>5.3741496599999996</c:v>
                </c:pt>
                <c:pt idx="147">
                  <c:v>5.4102246960000002</c:v>
                </c:pt>
                <c:pt idx="148">
                  <c:v>5.447845805</c:v>
                </c:pt>
                <c:pt idx="149">
                  <c:v>5.4839208409999998</c:v>
                </c:pt>
                <c:pt idx="150">
                  <c:v>5.5210265920000001</c:v>
                </c:pt>
                <c:pt idx="151">
                  <c:v>5.5571016289999999</c:v>
                </c:pt>
                <c:pt idx="152">
                  <c:v>5.5942073800000003</c:v>
                </c:pt>
                <c:pt idx="153">
                  <c:v>5.630282416</c:v>
                </c:pt>
                <c:pt idx="154">
                  <c:v>5.6679035249999998</c:v>
                </c:pt>
                <c:pt idx="155">
                  <c:v>5.7039785609999996</c:v>
                </c:pt>
                <c:pt idx="156">
                  <c:v>5.741084313</c:v>
                </c:pt>
                <c:pt idx="157">
                  <c:v>5.7771593489999997</c:v>
                </c:pt>
                <c:pt idx="158">
                  <c:v>5.8142651000000001</c:v>
                </c:pt>
                <c:pt idx="159">
                  <c:v>5.8503401359999998</c:v>
                </c:pt>
                <c:pt idx="160">
                  <c:v>5.8879612449999996</c:v>
                </c:pt>
                <c:pt idx="161">
                  <c:v>5.9240362810000002</c:v>
                </c:pt>
                <c:pt idx="162">
                  <c:v>5.9611420329999998</c:v>
                </c:pt>
                <c:pt idx="163">
                  <c:v>5.9972170690000004</c:v>
                </c:pt>
                <c:pt idx="164">
                  <c:v>6.0343228199999999</c:v>
                </c:pt>
                <c:pt idx="165">
                  <c:v>6.0703978559999996</c:v>
                </c:pt>
                <c:pt idx="166">
                  <c:v>6.1080189650000003</c:v>
                </c:pt>
                <c:pt idx="167">
                  <c:v>6.144094001</c:v>
                </c:pt>
                <c:pt idx="168">
                  <c:v>6.1811997529999996</c:v>
                </c:pt>
                <c:pt idx="169">
                  <c:v>6.2172747890000002</c:v>
                </c:pt>
                <c:pt idx="170">
                  <c:v>6.2543805399999997</c:v>
                </c:pt>
                <c:pt idx="171">
                  <c:v>6.2904555760000003</c:v>
                </c:pt>
                <c:pt idx="172">
                  <c:v>6.3280766850000001</c:v>
                </c:pt>
                <c:pt idx="173">
                  <c:v>6.3641517209999998</c:v>
                </c:pt>
                <c:pt idx="174">
                  <c:v>6.4012574730000003</c:v>
                </c:pt>
                <c:pt idx="175">
                  <c:v>6.437332509</c:v>
                </c:pt>
                <c:pt idx="176">
                  <c:v>6.4749536179999998</c:v>
                </c:pt>
                <c:pt idx="177">
                  <c:v>6.5105132960000001</c:v>
                </c:pt>
                <c:pt idx="178">
                  <c:v>6.5481344049999999</c:v>
                </c:pt>
                <c:pt idx="179">
                  <c:v>6.5842094409999996</c:v>
                </c:pt>
                <c:pt idx="180">
                  <c:v>6.621315193</c:v>
                </c:pt>
                <c:pt idx="181">
                  <c:v>6.6558441559999997</c:v>
                </c:pt>
                <c:pt idx="182">
                  <c:v>6.6950113379999996</c:v>
                </c:pt>
                <c:pt idx="183">
                  <c:v>6.7295403010000001</c:v>
                </c:pt>
                <c:pt idx="184">
                  <c:v>6.7666460519999996</c:v>
                </c:pt>
                <c:pt idx="185">
                  <c:v>6.8027210880000002</c:v>
                </c:pt>
                <c:pt idx="186">
                  <c:v>6.8398268399999997</c:v>
                </c:pt>
                <c:pt idx="187">
                  <c:v>6.8759018760000004</c:v>
                </c:pt>
                <c:pt idx="188">
                  <c:v>6.9135229850000002</c:v>
                </c:pt>
                <c:pt idx="189">
                  <c:v>6.9495980209999999</c:v>
                </c:pt>
                <c:pt idx="190">
                  <c:v>6.9867037720000003</c:v>
                </c:pt>
                <c:pt idx="191">
                  <c:v>7.022778808</c:v>
                </c:pt>
                <c:pt idx="192">
                  <c:v>7.0598845600000004</c:v>
                </c:pt>
                <c:pt idx="193">
                  <c:v>7.0959595960000001</c:v>
                </c:pt>
                <c:pt idx="194">
                  <c:v>7.133580705</c:v>
                </c:pt>
                <c:pt idx="195">
                  <c:v>7.1696557409999997</c:v>
                </c:pt>
                <c:pt idx="196">
                  <c:v>7.206761492</c:v>
                </c:pt>
                <c:pt idx="197">
                  <c:v>7.2428365289999999</c:v>
                </c:pt>
                <c:pt idx="198">
                  <c:v>7.2799422800000002</c:v>
                </c:pt>
                <c:pt idx="199">
                  <c:v>7.3165326740000003</c:v>
                </c:pt>
                <c:pt idx="200">
                  <c:v>7.3536384249999998</c:v>
                </c:pt>
                <c:pt idx="201">
                  <c:v>7.3897134610000004</c:v>
                </c:pt>
                <c:pt idx="202">
                  <c:v>7.4273345700000002</c:v>
                </c:pt>
                <c:pt idx="203">
                  <c:v>7.4628942489999996</c:v>
                </c:pt>
                <c:pt idx="204">
                  <c:v>7.5</c:v>
                </c:pt>
                <c:pt idx="205">
                  <c:v>7.5360750359999997</c:v>
                </c:pt>
                <c:pt idx="206">
                  <c:v>7.5736961450000004</c:v>
                </c:pt>
                <c:pt idx="207">
                  <c:v>7.6097711810000002</c:v>
                </c:pt>
                <c:pt idx="208">
                  <c:v>7.6468769329999997</c:v>
                </c:pt>
                <c:pt idx="209">
                  <c:v>7.6829519690000003</c:v>
                </c:pt>
                <c:pt idx="210">
                  <c:v>7.7200577199999998</c:v>
                </c:pt>
                <c:pt idx="211">
                  <c:v>7.7561327560000004</c:v>
                </c:pt>
                <c:pt idx="212">
                  <c:v>7.7937538650000002</c:v>
                </c:pt>
                <c:pt idx="213">
                  <c:v>7.829828901</c:v>
                </c:pt>
                <c:pt idx="214">
                  <c:v>7.8669346530000004</c:v>
                </c:pt>
                <c:pt idx="215">
                  <c:v>7.9030096890000001</c:v>
                </c:pt>
                <c:pt idx="216">
                  <c:v>7.9401154399999996</c:v>
                </c:pt>
                <c:pt idx="217">
                  <c:v>7.9761904760000002</c:v>
                </c:pt>
                <c:pt idx="218">
                  <c:v>8.0138115849999991</c:v>
                </c:pt>
                <c:pt idx="219">
                  <c:v>8.0498866210000006</c:v>
                </c:pt>
                <c:pt idx="220">
                  <c:v>8.0869923729999993</c:v>
                </c:pt>
                <c:pt idx="221">
                  <c:v>8.1230674090000008</c:v>
                </c:pt>
                <c:pt idx="222">
                  <c:v>8.1601731599999994</c:v>
                </c:pt>
                <c:pt idx="223">
                  <c:v>8.1962481960000009</c:v>
                </c:pt>
                <c:pt idx="224">
                  <c:v>8.2338693050000007</c:v>
                </c:pt>
                <c:pt idx="225">
                  <c:v>8.2699443410000004</c:v>
                </c:pt>
                <c:pt idx="226">
                  <c:v>8.3044733040000001</c:v>
                </c:pt>
                <c:pt idx="227">
                  <c:v>8.3415790560000005</c:v>
                </c:pt>
                <c:pt idx="228">
                  <c:v>8.3776540920000002</c:v>
                </c:pt>
                <c:pt idx="229">
                  <c:v>8.4147598430000006</c:v>
                </c:pt>
                <c:pt idx="230">
                  <c:v>8.4508348790000003</c:v>
                </c:pt>
                <c:pt idx="231">
                  <c:v>8.4884559880000001</c:v>
                </c:pt>
                <c:pt idx="232">
                  <c:v>8.5245310249999999</c:v>
                </c:pt>
                <c:pt idx="233">
                  <c:v>8.5616367760000003</c:v>
                </c:pt>
                <c:pt idx="234">
                  <c:v>8.597711812</c:v>
                </c:pt>
                <c:pt idx="235">
                  <c:v>8.6348175630000004</c:v>
                </c:pt>
                <c:pt idx="236">
                  <c:v>8.6708925990000001</c:v>
                </c:pt>
                <c:pt idx="237">
                  <c:v>8.708513709</c:v>
                </c:pt>
                <c:pt idx="238">
                  <c:v>8.7445887449999997</c:v>
                </c:pt>
                <c:pt idx="239">
                  <c:v>8.7816944960000001</c:v>
                </c:pt>
                <c:pt idx="240">
                  <c:v>8.8177695319999998</c:v>
                </c:pt>
                <c:pt idx="241">
                  <c:v>8.8548752830000002</c:v>
                </c:pt>
                <c:pt idx="242">
                  <c:v>8.89095032</c:v>
                </c:pt>
                <c:pt idx="243">
                  <c:v>8.9285714289999998</c:v>
                </c:pt>
                <c:pt idx="244">
                  <c:v>8.9646464649999995</c:v>
                </c:pt>
                <c:pt idx="245">
                  <c:v>9.0017522159999999</c:v>
                </c:pt>
                <c:pt idx="246">
                  <c:v>9.0378272519999996</c:v>
                </c:pt>
                <c:pt idx="247">
                  <c:v>9.074933004</c:v>
                </c:pt>
                <c:pt idx="248">
                  <c:v>9.1110080399999998</c:v>
                </c:pt>
                <c:pt idx="249">
                  <c:v>9.1486291489999996</c:v>
                </c:pt>
                <c:pt idx="250">
                  <c:v>9.1847041849999993</c:v>
                </c:pt>
                <c:pt idx="251">
                  <c:v>9.2218099359999997</c:v>
                </c:pt>
                <c:pt idx="252">
                  <c:v>9.2578849719999994</c:v>
                </c:pt>
                <c:pt idx="253">
                  <c:v>9.2949907239999998</c:v>
                </c:pt>
                <c:pt idx="254">
                  <c:v>9.3315811170000007</c:v>
                </c:pt>
                <c:pt idx="255">
                  <c:v>9.3686868689999994</c:v>
                </c:pt>
                <c:pt idx="256">
                  <c:v>9.4073386929999998</c:v>
                </c:pt>
                <c:pt idx="257">
                  <c:v>9.4444444440000002</c:v>
                </c:pt>
                <c:pt idx="258">
                  <c:v>9.480519481</c:v>
                </c:pt>
                <c:pt idx="259">
                  <c:v>9.5181405899999998</c:v>
                </c:pt>
                <c:pt idx="260">
                  <c:v>9.5542156259999995</c:v>
                </c:pt>
                <c:pt idx="261">
                  <c:v>9.5913213769999999</c:v>
                </c:pt>
                <c:pt idx="262">
                  <c:v>9.6273964129999996</c:v>
                </c:pt>
                <c:pt idx="263">
                  <c:v>9.664502165</c:v>
                </c:pt>
                <c:pt idx="264">
                  <c:v>9.7005772009999998</c:v>
                </c:pt>
                <c:pt idx="265">
                  <c:v>9.7381983099999996</c:v>
                </c:pt>
                <c:pt idx="266">
                  <c:v>9.7742733459999993</c:v>
                </c:pt>
                <c:pt idx="267">
                  <c:v>9.8113790969999997</c:v>
                </c:pt>
                <c:pt idx="268">
                  <c:v>9.8474541329999994</c:v>
                </c:pt>
                <c:pt idx="269">
                  <c:v>9.8845598849999998</c:v>
                </c:pt>
                <c:pt idx="270">
                  <c:v>9.9206349209999996</c:v>
                </c:pt>
                <c:pt idx="271">
                  <c:v>9.9582560299999994</c:v>
                </c:pt>
                <c:pt idx="272">
                  <c:v>9.9938157079999996</c:v>
                </c:pt>
                <c:pt idx="273">
                  <c:v>10.03143682</c:v>
                </c:pt>
                <c:pt idx="274">
                  <c:v>10.067511850000001</c:v>
                </c:pt>
                <c:pt idx="275">
                  <c:v>10.104617599999999</c:v>
                </c:pt>
                <c:pt idx="276">
                  <c:v>10.140692639999999</c:v>
                </c:pt>
                <c:pt idx="277">
                  <c:v>10.178313749999999</c:v>
                </c:pt>
                <c:pt idx="278">
                  <c:v>10.214388789999999</c:v>
                </c:pt>
                <c:pt idx="279">
                  <c:v>10.251494539999999</c:v>
                </c:pt>
                <c:pt idx="280">
                  <c:v>10.28756957</c:v>
                </c:pt>
                <c:pt idx="281">
                  <c:v>10.324675320000001</c:v>
                </c:pt>
                <c:pt idx="282">
                  <c:v>10.360750360000001</c:v>
                </c:pt>
                <c:pt idx="283">
                  <c:v>10.398371470000001</c:v>
                </c:pt>
                <c:pt idx="284">
                  <c:v>10.434446510000001</c:v>
                </c:pt>
                <c:pt idx="285">
                  <c:v>10.471552259999999</c:v>
                </c:pt>
                <c:pt idx="286">
                  <c:v>10.50762729</c:v>
                </c:pt>
                <c:pt idx="287">
                  <c:v>10.544733040000001</c:v>
                </c:pt>
                <c:pt idx="288">
                  <c:v>10.580808080000001</c:v>
                </c:pt>
                <c:pt idx="289">
                  <c:v>10.618429190000001</c:v>
                </c:pt>
                <c:pt idx="290">
                  <c:v>10.654504230000001</c:v>
                </c:pt>
                <c:pt idx="291">
                  <c:v>10.691609980000001</c:v>
                </c:pt>
                <c:pt idx="292">
                  <c:v>10.72768501</c:v>
                </c:pt>
                <c:pt idx="293">
                  <c:v>10.76479076</c:v>
                </c:pt>
                <c:pt idx="294">
                  <c:v>10.8008658</c:v>
                </c:pt>
                <c:pt idx="295">
                  <c:v>10.83848691</c:v>
                </c:pt>
                <c:pt idx="296">
                  <c:v>10.87456195</c:v>
                </c:pt>
                <c:pt idx="297">
                  <c:v>10.911667700000001</c:v>
                </c:pt>
                <c:pt idx="298">
                  <c:v>10.94774273</c:v>
                </c:pt>
                <c:pt idx="299">
                  <c:v>10.98484848</c:v>
                </c:pt>
                <c:pt idx="300">
                  <c:v>11.02092352</c:v>
                </c:pt>
                <c:pt idx="301">
                  <c:v>11.05854463</c:v>
                </c:pt>
                <c:pt idx="302">
                  <c:v>11.09461967</c:v>
                </c:pt>
                <c:pt idx="303">
                  <c:v>11.13172542</c:v>
                </c:pt>
                <c:pt idx="304">
                  <c:v>11.16780045</c:v>
                </c:pt>
                <c:pt idx="305">
                  <c:v>11.2049062</c:v>
                </c:pt>
                <c:pt idx="306">
                  <c:v>11.24098124</c:v>
                </c:pt>
                <c:pt idx="307">
                  <c:v>11.27860235</c:v>
                </c:pt>
                <c:pt idx="308">
                  <c:v>11.31467739</c:v>
                </c:pt>
                <c:pt idx="309">
                  <c:v>11.35178314</c:v>
                </c:pt>
                <c:pt idx="310">
                  <c:v>11.387858169999999</c:v>
                </c:pt>
                <c:pt idx="311">
                  <c:v>11.42496392</c:v>
                </c:pt>
                <c:pt idx="312">
                  <c:v>11.46103896</c:v>
                </c:pt>
                <c:pt idx="313">
                  <c:v>11.49866007</c:v>
                </c:pt>
                <c:pt idx="314">
                  <c:v>11.53473511</c:v>
                </c:pt>
                <c:pt idx="315">
                  <c:v>11.57184086</c:v>
                </c:pt>
                <c:pt idx="316">
                  <c:v>11.607915889999999</c:v>
                </c:pt>
                <c:pt idx="317">
                  <c:v>11.64502165</c:v>
                </c:pt>
                <c:pt idx="318">
                  <c:v>11.68109668</c:v>
                </c:pt>
                <c:pt idx="319">
                  <c:v>11.718717789999999</c:v>
                </c:pt>
                <c:pt idx="320">
                  <c:v>11.75479283</c:v>
                </c:pt>
                <c:pt idx="321">
                  <c:v>11.79189858</c:v>
                </c:pt>
                <c:pt idx="322">
                  <c:v>11.827973610000001</c:v>
                </c:pt>
                <c:pt idx="323">
                  <c:v>11.86507937</c:v>
                </c:pt>
                <c:pt idx="324">
                  <c:v>11.901154399999999</c:v>
                </c:pt>
                <c:pt idx="325">
                  <c:v>11.938775509999999</c:v>
                </c:pt>
                <c:pt idx="326">
                  <c:v>11.974850549999999</c:v>
                </c:pt>
                <c:pt idx="327">
                  <c:v>12.00937951</c:v>
                </c:pt>
                <c:pt idx="328">
                  <c:v>12.048031330000001</c:v>
                </c:pt>
                <c:pt idx="329">
                  <c:v>12.084106370000001</c:v>
                </c:pt>
                <c:pt idx="330">
                  <c:v>12.121212119999999</c:v>
                </c:pt>
                <c:pt idx="331">
                  <c:v>12.157287159999999</c:v>
                </c:pt>
                <c:pt idx="332">
                  <c:v>12.195938979999999</c:v>
                </c:pt>
                <c:pt idx="333">
                  <c:v>12.232014019999999</c:v>
                </c:pt>
                <c:pt idx="334">
                  <c:v>12.27375799</c:v>
                </c:pt>
                <c:pt idx="335">
                  <c:v>12.31086374</c:v>
                </c:pt>
                <c:pt idx="336">
                  <c:v>12.34693878</c:v>
                </c:pt>
                <c:pt idx="337">
                  <c:v>12.384044530000001</c:v>
                </c:pt>
                <c:pt idx="338">
                  <c:v>12.42011956</c:v>
                </c:pt>
                <c:pt idx="339">
                  <c:v>12.45774067</c:v>
                </c:pt>
                <c:pt idx="340">
                  <c:v>12.49381571</c:v>
                </c:pt>
                <c:pt idx="341">
                  <c:v>12.53246753</c:v>
                </c:pt>
                <c:pt idx="342">
                  <c:v>12.56854257</c:v>
                </c:pt>
                <c:pt idx="343">
                  <c:v>12.60564832</c:v>
                </c:pt>
                <c:pt idx="344">
                  <c:v>12.64172336</c:v>
                </c:pt>
                <c:pt idx="345">
                  <c:v>12.678829110000001</c:v>
                </c:pt>
                <c:pt idx="346">
                  <c:v>12.71490414</c:v>
                </c:pt>
                <c:pt idx="347">
                  <c:v>12.75252525</c:v>
                </c:pt>
                <c:pt idx="348">
                  <c:v>12.78860029</c:v>
                </c:pt>
                <c:pt idx="349">
                  <c:v>12.82725211</c:v>
                </c:pt>
                <c:pt idx="350">
                  <c:v>12.86332715</c:v>
                </c:pt>
                <c:pt idx="351">
                  <c:v>12.9004329</c:v>
                </c:pt>
                <c:pt idx="352">
                  <c:v>12.93650794</c:v>
                </c:pt>
                <c:pt idx="353">
                  <c:v>12.973613690000001</c:v>
                </c:pt>
                <c:pt idx="354">
                  <c:v>13.00968872</c:v>
                </c:pt>
                <c:pt idx="355">
                  <c:v>13.04730983</c:v>
                </c:pt>
                <c:pt idx="356">
                  <c:v>13.08441558</c:v>
                </c:pt>
                <c:pt idx="357">
                  <c:v>13.12203669</c:v>
                </c:pt>
                <c:pt idx="358">
                  <c:v>13.15811173</c:v>
                </c:pt>
                <c:pt idx="359">
                  <c:v>13.19521748</c:v>
                </c:pt>
                <c:pt idx="360">
                  <c:v>13.23129252</c:v>
                </c:pt>
                <c:pt idx="361">
                  <c:v>13.26839827</c:v>
                </c:pt>
                <c:pt idx="362">
                  <c:v>13.3044733</c:v>
                </c:pt>
                <c:pt idx="363">
                  <c:v>13.343125130000001</c:v>
                </c:pt>
                <c:pt idx="364">
                  <c:v>13.37920016</c:v>
                </c:pt>
                <c:pt idx="365">
                  <c:v>13.41682127</c:v>
                </c:pt>
                <c:pt idx="366">
                  <c:v>13.45289631</c:v>
                </c:pt>
                <c:pt idx="367">
                  <c:v>13.49000206</c:v>
                </c:pt>
                <c:pt idx="368">
                  <c:v>13.5260771</c:v>
                </c:pt>
                <c:pt idx="369">
                  <c:v>13.56318285</c:v>
                </c:pt>
                <c:pt idx="370">
                  <c:v>13.60080396</c:v>
                </c:pt>
                <c:pt idx="371">
                  <c:v>13.63842507</c:v>
                </c:pt>
                <c:pt idx="372">
                  <c:v>13.673984750000001</c:v>
                </c:pt>
                <c:pt idx="373">
                  <c:v>13.71160585</c:v>
                </c:pt>
                <c:pt idx="374">
                  <c:v>13.74768089</c:v>
                </c:pt>
                <c:pt idx="375">
                  <c:v>13.78478664</c:v>
                </c:pt>
                <c:pt idx="376">
                  <c:v>13.82086168</c:v>
                </c:pt>
                <c:pt idx="377">
                  <c:v>13.85796743</c:v>
                </c:pt>
                <c:pt idx="378">
                  <c:v>13.89558854</c:v>
                </c:pt>
                <c:pt idx="379">
                  <c:v>13.93320965</c:v>
                </c:pt>
                <c:pt idx="380">
                  <c:v>13.968769330000001</c:v>
                </c:pt>
                <c:pt idx="381">
                  <c:v>14.00639043</c:v>
                </c:pt>
                <c:pt idx="382">
                  <c:v>14.04246547</c:v>
                </c:pt>
                <c:pt idx="383">
                  <c:v>14.07957122</c:v>
                </c:pt>
                <c:pt idx="384">
                  <c:v>14.11564626</c:v>
                </c:pt>
                <c:pt idx="385">
                  <c:v>14.15429808</c:v>
                </c:pt>
                <c:pt idx="386">
                  <c:v>14.19037312</c:v>
                </c:pt>
                <c:pt idx="387">
                  <c:v>14.22799423</c:v>
                </c:pt>
                <c:pt idx="388">
                  <c:v>14.263553910000001</c:v>
                </c:pt>
                <c:pt idx="389">
                  <c:v>14.301175020000001</c:v>
                </c:pt>
                <c:pt idx="390">
                  <c:v>14.33725005</c:v>
                </c:pt>
                <c:pt idx="391">
                  <c:v>14.3743558</c:v>
                </c:pt>
                <c:pt idx="392">
                  <c:v>14.41043084</c:v>
                </c:pt>
                <c:pt idx="393">
                  <c:v>14.44908266</c:v>
                </c:pt>
                <c:pt idx="394">
                  <c:v>14.4851577</c:v>
                </c:pt>
                <c:pt idx="395">
                  <c:v>14.52277881</c:v>
                </c:pt>
                <c:pt idx="396">
                  <c:v>14.558338490000001</c:v>
                </c:pt>
                <c:pt idx="397">
                  <c:v>14.5959596</c:v>
                </c:pt>
                <c:pt idx="398">
                  <c:v>14.63203463</c:v>
                </c:pt>
                <c:pt idx="399">
                  <c:v>14.66914038</c:v>
                </c:pt>
                <c:pt idx="400">
                  <c:v>14.70521542</c:v>
                </c:pt>
                <c:pt idx="401">
                  <c:v>14.74386724</c:v>
                </c:pt>
                <c:pt idx="402">
                  <c:v>14.77994228</c:v>
                </c:pt>
                <c:pt idx="403">
                  <c:v>14.81756339</c:v>
                </c:pt>
                <c:pt idx="404">
                  <c:v>14.853123070000001</c:v>
                </c:pt>
                <c:pt idx="405">
                  <c:v>14.89074418</c:v>
                </c:pt>
                <c:pt idx="406">
                  <c:v>14.92681921</c:v>
                </c:pt>
                <c:pt idx="407">
                  <c:v>14.965471040000001</c:v>
                </c:pt>
                <c:pt idx="408">
                  <c:v>15.00154607</c:v>
                </c:pt>
                <c:pt idx="409">
                  <c:v>15.03916718</c:v>
                </c:pt>
                <c:pt idx="410">
                  <c:v>15.07472686</c:v>
                </c:pt>
                <c:pt idx="411">
                  <c:v>15.11234797</c:v>
                </c:pt>
                <c:pt idx="412">
                  <c:v>15.147907650000001</c:v>
                </c:pt>
                <c:pt idx="413">
                  <c:v>15.18552876</c:v>
                </c:pt>
                <c:pt idx="414">
                  <c:v>15.22160379</c:v>
                </c:pt>
                <c:pt idx="415">
                  <c:v>15.260255620000001</c:v>
                </c:pt>
                <c:pt idx="416">
                  <c:v>15.29633065</c:v>
                </c:pt>
                <c:pt idx="417">
                  <c:v>15.3334364</c:v>
                </c:pt>
                <c:pt idx="418">
                  <c:v>15.36951144</c:v>
                </c:pt>
                <c:pt idx="419">
                  <c:v>15.40713255</c:v>
                </c:pt>
                <c:pt idx="420">
                  <c:v>15.44269223</c:v>
                </c:pt>
                <c:pt idx="421">
                  <c:v>15.48031334</c:v>
                </c:pt>
                <c:pt idx="422">
                  <c:v>15.517419090000001</c:v>
                </c:pt>
                <c:pt idx="423">
                  <c:v>15.555040200000001</c:v>
                </c:pt>
                <c:pt idx="424">
                  <c:v>15.59111523</c:v>
                </c:pt>
                <c:pt idx="425">
                  <c:v>15.628220990000001</c:v>
                </c:pt>
                <c:pt idx="426">
                  <c:v>15.66429602</c:v>
                </c:pt>
                <c:pt idx="427">
                  <c:v>15.70191713</c:v>
                </c:pt>
                <c:pt idx="428">
                  <c:v>15.73747681</c:v>
                </c:pt>
                <c:pt idx="429">
                  <c:v>15.77664399</c:v>
                </c:pt>
                <c:pt idx="430">
                  <c:v>15.812203670000001</c:v>
                </c:pt>
                <c:pt idx="431">
                  <c:v>15.849824780000001</c:v>
                </c:pt>
                <c:pt idx="432">
                  <c:v>15.88589981</c:v>
                </c:pt>
                <c:pt idx="433">
                  <c:v>15.923005570000001</c:v>
                </c:pt>
                <c:pt idx="434">
                  <c:v>15.9590806</c:v>
                </c:pt>
                <c:pt idx="435">
                  <c:v>15.99670171</c:v>
                </c:pt>
                <c:pt idx="436">
                  <c:v>16.033807459999998</c:v>
                </c:pt>
                <c:pt idx="437">
                  <c:v>16.071428569999998</c:v>
                </c:pt>
                <c:pt idx="438">
                  <c:v>16.106988250000001</c:v>
                </c:pt>
                <c:pt idx="439">
                  <c:v>16.14460936</c:v>
                </c:pt>
                <c:pt idx="440">
                  <c:v>16.18068439</c:v>
                </c:pt>
                <c:pt idx="441">
                  <c:v>16.217790149999999</c:v>
                </c:pt>
                <c:pt idx="442">
                  <c:v>16.253865179999998</c:v>
                </c:pt>
                <c:pt idx="443">
                  <c:v>16.292517010000001</c:v>
                </c:pt>
                <c:pt idx="444">
                  <c:v>16.32859204</c:v>
                </c:pt>
                <c:pt idx="445">
                  <c:v>16.36621315</c:v>
                </c:pt>
                <c:pt idx="446">
                  <c:v>16.401772829999999</c:v>
                </c:pt>
                <c:pt idx="447">
                  <c:v>16.439393939999999</c:v>
                </c:pt>
                <c:pt idx="448">
                  <c:v>16.475468979999999</c:v>
                </c:pt>
                <c:pt idx="449">
                  <c:v>16.512574730000001</c:v>
                </c:pt>
                <c:pt idx="450">
                  <c:v>16.550195840000001</c:v>
                </c:pt>
                <c:pt idx="451">
                  <c:v>16.587301589999999</c:v>
                </c:pt>
                <c:pt idx="452">
                  <c:v>16.623376619999998</c:v>
                </c:pt>
                <c:pt idx="453">
                  <c:v>16.660997729999998</c:v>
                </c:pt>
                <c:pt idx="454">
                  <c:v>16.69655741</c:v>
                </c:pt>
                <c:pt idx="455">
                  <c:v>16.73417852</c:v>
                </c:pt>
                <c:pt idx="456">
                  <c:v>16.77025356</c:v>
                </c:pt>
                <c:pt idx="457">
                  <c:v>16.808905379999999</c:v>
                </c:pt>
                <c:pt idx="458">
                  <c:v>16.844980419999999</c:v>
                </c:pt>
                <c:pt idx="459">
                  <c:v>16.882086170000001</c:v>
                </c:pt>
                <c:pt idx="460">
                  <c:v>16.9181612</c:v>
                </c:pt>
                <c:pt idx="461">
                  <c:v>16.95578231</c:v>
                </c:pt>
                <c:pt idx="462">
                  <c:v>16.99185735</c:v>
                </c:pt>
                <c:pt idx="463">
                  <c:v>17.030509169999998</c:v>
                </c:pt>
                <c:pt idx="464">
                  <c:v>17.066068850000001</c:v>
                </c:pt>
                <c:pt idx="465">
                  <c:v>17.103689960000001</c:v>
                </c:pt>
                <c:pt idx="466">
                  <c:v>17.139765000000001</c:v>
                </c:pt>
                <c:pt idx="467">
                  <c:v>17.176870749999999</c:v>
                </c:pt>
                <c:pt idx="468">
                  <c:v>17.212945779999998</c:v>
                </c:pt>
                <c:pt idx="469">
                  <c:v>17.250566890000002</c:v>
                </c:pt>
                <c:pt idx="470">
                  <c:v>17.28612657</c:v>
                </c:pt>
                <c:pt idx="471">
                  <c:v>17.32529375</c:v>
                </c:pt>
                <c:pt idx="472">
                  <c:v>17.360853429999999</c:v>
                </c:pt>
                <c:pt idx="473">
                  <c:v>17.398474539999999</c:v>
                </c:pt>
                <c:pt idx="474">
                  <c:v>17.434549579999999</c:v>
                </c:pt>
                <c:pt idx="475">
                  <c:v>17.471655330000001</c:v>
                </c:pt>
                <c:pt idx="476">
                  <c:v>17.50773036</c:v>
                </c:pt>
                <c:pt idx="477">
                  <c:v>17.546382189999999</c:v>
                </c:pt>
                <c:pt idx="478">
                  <c:v>17.582457229999999</c:v>
                </c:pt>
                <c:pt idx="479">
                  <c:v>17.620078329999998</c:v>
                </c:pt>
                <c:pt idx="480">
                  <c:v>17.655638010000001</c:v>
                </c:pt>
                <c:pt idx="481">
                  <c:v>17.69325912</c:v>
                </c:pt>
                <c:pt idx="482">
                  <c:v>17.729334160000001</c:v>
                </c:pt>
                <c:pt idx="483">
                  <c:v>17.766439909999999</c:v>
                </c:pt>
                <c:pt idx="484">
                  <c:v>17.804061019999999</c:v>
                </c:pt>
                <c:pt idx="485">
                  <c:v>17.841166770000001</c:v>
                </c:pt>
                <c:pt idx="486">
                  <c:v>17.877241810000001</c:v>
                </c:pt>
                <c:pt idx="487">
                  <c:v>17.91486291</c:v>
                </c:pt>
                <c:pt idx="488">
                  <c:v>17.950422589999999</c:v>
                </c:pt>
                <c:pt idx="489">
                  <c:v>17.988043699999999</c:v>
                </c:pt>
                <c:pt idx="490">
                  <c:v>18.024118739999999</c:v>
                </c:pt>
                <c:pt idx="491">
                  <c:v>18.062770560000001</c:v>
                </c:pt>
                <c:pt idx="492">
                  <c:v>18.098845600000001</c:v>
                </c:pt>
                <c:pt idx="493">
                  <c:v>18.135951349999999</c:v>
                </c:pt>
                <c:pt idx="494">
                  <c:v>18.172026389999999</c:v>
                </c:pt>
                <c:pt idx="495">
                  <c:v>18.209647499999999</c:v>
                </c:pt>
                <c:pt idx="496">
                  <c:v>18.246753250000001</c:v>
                </c:pt>
                <c:pt idx="497">
                  <c:v>18.284374360000001</c:v>
                </c:pt>
                <c:pt idx="498">
                  <c:v>18.319934029999999</c:v>
                </c:pt>
                <c:pt idx="499">
                  <c:v>18.357555139999999</c:v>
                </c:pt>
                <c:pt idx="500">
                  <c:v>18.393630179999999</c:v>
                </c:pt>
                <c:pt idx="501">
                  <c:v>18.430735930000001</c:v>
                </c:pt>
                <c:pt idx="502">
                  <c:v>18.466810970000001</c:v>
                </c:pt>
                <c:pt idx="503">
                  <c:v>18.505462789999999</c:v>
                </c:pt>
                <c:pt idx="504">
                  <c:v>18.541537829999999</c:v>
                </c:pt>
                <c:pt idx="505">
                  <c:v>18.579158939999999</c:v>
                </c:pt>
                <c:pt idx="506">
                  <c:v>18.615233969999998</c:v>
                </c:pt>
                <c:pt idx="507">
                  <c:v>18.652339720000001</c:v>
                </c:pt>
                <c:pt idx="508">
                  <c:v>18.688414760000001</c:v>
                </c:pt>
                <c:pt idx="509">
                  <c:v>18.725520509999999</c:v>
                </c:pt>
                <c:pt idx="510">
                  <c:v>18.763141619999999</c:v>
                </c:pt>
                <c:pt idx="511">
                  <c:v>18.800247370000001</c:v>
                </c:pt>
                <c:pt idx="512">
                  <c:v>18.836322410000001</c:v>
                </c:pt>
                <c:pt idx="513">
                  <c:v>18.873943520000001</c:v>
                </c:pt>
                <c:pt idx="514">
                  <c:v>18.91001855</c:v>
                </c:pt>
                <c:pt idx="515">
                  <c:v>18.947124299999999</c:v>
                </c:pt>
                <c:pt idx="516">
                  <c:v>18.983199339999999</c:v>
                </c:pt>
                <c:pt idx="517">
                  <c:v>19.021851160000001</c:v>
                </c:pt>
                <c:pt idx="518">
                  <c:v>19.057926200000001</c:v>
                </c:pt>
                <c:pt idx="519">
                  <c:v>19.095031949999999</c:v>
                </c:pt>
                <c:pt idx="520">
                  <c:v>19.131106989999999</c:v>
                </c:pt>
                <c:pt idx="521">
                  <c:v>19.168728099999999</c:v>
                </c:pt>
                <c:pt idx="522">
                  <c:v>19.204803129999998</c:v>
                </c:pt>
                <c:pt idx="523">
                  <c:v>19.24190888</c:v>
                </c:pt>
                <c:pt idx="524">
                  <c:v>19.27798392</c:v>
                </c:pt>
                <c:pt idx="525">
                  <c:v>19.31663575</c:v>
                </c:pt>
                <c:pt idx="526">
                  <c:v>19.352710779999999</c:v>
                </c:pt>
                <c:pt idx="527">
                  <c:v>19.389816530000001</c:v>
                </c:pt>
                <c:pt idx="528">
                  <c:v>19.425891570000001</c:v>
                </c:pt>
                <c:pt idx="529">
                  <c:v>19.463512680000001</c:v>
                </c:pt>
                <c:pt idx="530">
                  <c:v>19.49958771</c:v>
                </c:pt>
                <c:pt idx="531">
                  <c:v>19.536693469999999</c:v>
                </c:pt>
                <c:pt idx="532">
                  <c:v>19.572768499999999</c:v>
                </c:pt>
                <c:pt idx="533">
                  <c:v>19.611420330000001</c:v>
                </c:pt>
                <c:pt idx="534">
                  <c:v>19.647495360000001</c:v>
                </c:pt>
                <c:pt idx="535">
                  <c:v>19.684601109999999</c:v>
                </c:pt>
                <c:pt idx="536">
                  <c:v>19.720676149999999</c:v>
                </c:pt>
                <c:pt idx="537">
                  <c:v>19.758297259999999</c:v>
                </c:pt>
                <c:pt idx="538">
                  <c:v>19.794372289999998</c:v>
                </c:pt>
                <c:pt idx="539">
                  <c:v>19.831478050000001</c:v>
                </c:pt>
                <c:pt idx="540">
                  <c:v>19.86909915</c:v>
                </c:pt>
                <c:pt idx="541">
                  <c:v>19.90620491</c:v>
                </c:pt>
                <c:pt idx="542">
                  <c:v>19.942279939999999</c:v>
                </c:pt>
                <c:pt idx="543">
                  <c:v>19.979385690000001</c:v>
                </c:pt>
                <c:pt idx="544">
                  <c:v>20.015460730000001</c:v>
                </c:pt>
                <c:pt idx="545">
                  <c:v>20.053081840000001</c:v>
                </c:pt>
                <c:pt idx="546">
                  <c:v>20.08915687</c:v>
                </c:pt>
                <c:pt idx="547">
                  <c:v>20.127808699999999</c:v>
                </c:pt>
                <c:pt idx="548">
                  <c:v>20.163883739999999</c:v>
                </c:pt>
                <c:pt idx="549">
                  <c:v>20.200989490000001</c:v>
                </c:pt>
                <c:pt idx="550">
                  <c:v>20.237064520000001</c:v>
                </c:pt>
                <c:pt idx="551">
                  <c:v>20.274170269999999</c:v>
                </c:pt>
                <c:pt idx="552">
                  <c:v>20.310245309999999</c:v>
                </c:pt>
                <c:pt idx="553">
                  <c:v>20.347866419999999</c:v>
                </c:pt>
                <c:pt idx="554">
                  <c:v>20.384972170000001</c:v>
                </c:pt>
                <c:pt idx="555">
                  <c:v>20.422593280000001</c:v>
                </c:pt>
                <c:pt idx="556">
                  <c:v>20.458668320000001</c:v>
                </c:pt>
                <c:pt idx="557">
                  <c:v>20.49577407</c:v>
                </c:pt>
                <c:pt idx="558">
                  <c:v>20.531849099999999</c:v>
                </c:pt>
                <c:pt idx="559">
                  <c:v>20.568954850000001</c:v>
                </c:pt>
                <c:pt idx="560">
                  <c:v>20.59420738</c:v>
                </c:pt>
              </c:numCache>
            </c:numRef>
          </c:xVal>
          <c:yVal>
            <c:numRef>
              <c:f>'DSS-SOMM04'!$E$14:$E$574</c:f>
              <c:numCache>
                <c:formatCode>General</c:formatCode>
                <c:ptCount val="561"/>
                <c:pt idx="0">
                  <c:v>-5.7932399290000003</c:v>
                </c:pt>
                <c:pt idx="1">
                  <c:v>6.9518879140000003</c:v>
                </c:pt>
                <c:pt idx="2">
                  <c:v>21.785128610000001</c:v>
                </c:pt>
                <c:pt idx="3">
                  <c:v>33.04056619</c:v>
                </c:pt>
                <c:pt idx="4">
                  <c:v>46.49870817</c:v>
                </c:pt>
                <c:pt idx="5">
                  <c:v>56.200793500000003</c:v>
                </c:pt>
                <c:pt idx="6">
                  <c:v>66.348512679999999</c:v>
                </c:pt>
                <c:pt idx="7">
                  <c:v>75.286654279999993</c:v>
                </c:pt>
                <c:pt idx="8">
                  <c:v>83.549978929999995</c:v>
                </c:pt>
                <c:pt idx="9">
                  <c:v>90.947500680000005</c:v>
                </c:pt>
                <c:pt idx="10">
                  <c:v>98.281360460000002</c:v>
                </c:pt>
                <c:pt idx="11">
                  <c:v>104.0236708</c:v>
                </c:pt>
                <c:pt idx="12">
                  <c:v>109.70231920000001</c:v>
                </c:pt>
                <c:pt idx="13">
                  <c:v>114.3878407</c:v>
                </c:pt>
                <c:pt idx="14">
                  <c:v>118.2966861</c:v>
                </c:pt>
                <c:pt idx="15">
                  <c:v>120.6139821</c:v>
                </c:pt>
                <c:pt idx="16">
                  <c:v>122.43471460000001</c:v>
                </c:pt>
                <c:pt idx="17">
                  <c:v>122.7657569</c:v>
                </c:pt>
                <c:pt idx="18">
                  <c:v>122.93127800000001</c:v>
                </c:pt>
                <c:pt idx="19">
                  <c:v>121.7726301</c:v>
                </c:pt>
                <c:pt idx="20">
                  <c:v>120.8940948</c:v>
                </c:pt>
                <c:pt idx="21">
                  <c:v>118.8569115</c:v>
                </c:pt>
                <c:pt idx="22">
                  <c:v>117.1380381</c:v>
                </c:pt>
                <c:pt idx="23">
                  <c:v>114.83347449999999</c:v>
                </c:pt>
                <c:pt idx="24">
                  <c:v>113.3437843</c:v>
                </c:pt>
                <c:pt idx="25">
                  <c:v>111.6249109</c:v>
                </c:pt>
                <c:pt idx="26">
                  <c:v>110.9118967</c:v>
                </c:pt>
                <c:pt idx="27">
                  <c:v>109.58772759999999</c:v>
                </c:pt>
                <c:pt idx="28">
                  <c:v>108.9256431</c:v>
                </c:pt>
                <c:pt idx="29">
                  <c:v>107.88158660000001</c:v>
                </c:pt>
                <c:pt idx="30">
                  <c:v>107.27043159999999</c:v>
                </c:pt>
                <c:pt idx="31">
                  <c:v>106.4428259</c:v>
                </c:pt>
                <c:pt idx="32">
                  <c:v>105.99719210000001</c:v>
                </c:pt>
                <c:pt idx="33">
                  <c:v>104.7876145</c:v>
                </c:pt>
                <c:pt idx="34">
                  <c:v>104.1891919</c:v>
                </c:pt>
                <c:pt idx="35">
                  <c:v>103.41251579999999</c:v>
                </c:pt>
                <c:pt idx="36">
                  <c:v>102.6995017</c:v>
                </c:pt>
                <c:pt idx="37">
                  <c:v>101.64271290000001</c:v>
                </c:pt>
                <c:pt idx="38">
                  <c:v>101.260741</c:v>
                </c:pt>
                <c:pt idx="39">
                  <c:v>100.102093</c:v>
                </c:pt>
                <c:pt idx="40">
                  <c:v>99.44000844</c:v>
                </c:pt>
                <c:pt idx="41">
                  <c:v>98.892515439999997</c:v>
                </c:pt>
                <c:pt idx="42">
                  <c:v>98.23043088</c:v>
                </c:pt>
                <c:pt idx="43">
                  <c:v>97.288233610000006</c:v>
                </c:pt>
                <c:pt idx="44">
                  <c:v>96.677078629999997</c:v>
                </c:pt>
                <c:pt idx="45">
                  <c:v>95.683951789999995</c:v>
                </c:pt>
                <c:pt idx="46">
                  <c:v>95.416571480000002</c:v>
                </c:pt>
                <c:pt idx="47">
                  <c:v>94.525303800000003</c:v>
                </c:pt>
                <c:pt idx="48">
                  <c:v>94.143331939999996</c:v>
                </c:pt>
                <c:pt idx="49">
                  <c:v>93.315726229999996</c:v>
                </c:pt>
                <c:pt idx="50">
                  <c:v>92.882824790000001</c:v>
                </c:pt>
                <c:pt idx="51">
                  <c:v>92.322599389999993</c:v>
                </c:pt>
                <c:pt idx="52">
                  <c:v>91.660514829999997</c:v>
                </c:pt>
                <c:pt idx="53">
                  <c:v>91.163951400000002</c:v>
                </c:pt>
                <c:pt idx="54">
                  <c:v>90.565528819999997</c:v>
                </c:pt>
                <c:pt idx="55">
                  <c:v>89.954373840000002</c:v>
                </c:pt>
                <c:pt idx="56">
                  <c:v>89.177697710000004</c:v>
                </c:pt>
                <c:pt idx="57">
                  <c:v>88.846655429999998</c:v>
                </c:pt>
                <c:pt idx="58">
                  <c:v>88.082711700000004</c:v>
                </c:pt>
                <c:pt idx="59">
                  <c:v>87.637077860000005</c:v>
                </c:pt>
                <c:pt idx="60">
                  <c:v>87.089584860000002</c:v>
                </c:pt>
                <c:pt idx="61">
                  <c:v>86.694880600000005</c:v>
                </c:pt>
                <c:pt idx="62">
                  <c:v>85.867274899999998</c:v>
                </c:pt>
                <c:pt idx="63">
                  <c:v>85.485303029999997</c:v>
                </c:pt>
                <c:pt idx="64">
                  <c:v>84.657697330000005</c:v>
                </c:pt>
                <c:pt idx="65">
                  <c:v>84.82321847</c:v>
                </c:pt>
                <c:pt idx="66">
                  <c:v>84.161133910000004</c:v>
                </c:pt>
                <c:pt idx="67">
                  <c:v>83.88102121</c:v>
                </c:pt>
                <c:pt idx="68">
                  <c:v>83.23166904</c:v>
                </c:pt>
                <c:pt idx="69">
                  <c:v>82.900626759999994</c:v>
                </c:pt>
                <c:pt idx="70">
                  <c:v>82.238542190000004</c:v>
                </c:pt>
                <c:pt idx="71">
                  <c:v>82.174880220000006</c:v>
                </c:pt>
                <c:pt idx="72">
                  <c:v>81.245415350000002</c:v>
                </c:pt>
                <c:pt idx="73">
                  <c:v>80.965302649999998</c:v>
                </c:pt>
                <c:pt idx="74">
                  <c:v>80.417809649999995</c:v>
                </c:pt>
                <c:pt idx="75">
                  <c:v>80.354147670000003</c:v>
                </c:pt>
                <c:pt idx="76">
                  <c:v>79.755725080000005</c:v>
                </c:pt>
                <c:pt idx="77">
                  <c:v>79.641133519999997</c:v>
                </c:pt>
                <c:pt idx="78">
                  <c:v>78.97904896</c:v>
                </c:pt>
                <c:pt idx="79">
                  <c:v>78.928119379999998</c:v>
                </c:pt>
                <c:pt idx="80">
                  <c:v>78.316964400000003</c:v>
                </c:pt>
                <c:pt idx="81">
                  <c:v>78.151443259999994</c:v>
                </c:pt>
                <c:pt idx="82">
                  <c:v>77.654879829999999</c:v>
                </c:pt>
                <c:pt idx="83">
                  <c:v>77.603950249999997</c:v>
                </c:pt>
                <c:pt idx="84">
                  <c:v>77.043724850000004</c:v>
                </c:pt>
                <c:pt idx="85">
                  <c:v>76.992795270000002</c:v>
                </c:pt>
                <c:pt idx="86">
                  <c:v>76.165189569999995</c:v>
                </c:pt>
                <c:pt idx="87">
                  <c:v>76.050598010000002</c:v>
                </c:pt>
                <c:pt idx="88">
                  <c:v>75.503105000000005</c:v>
                </c:pt>
                <c:pt idx="89">
                  <c:v>75.452175420000003</c:v>
                </c:pt>
                <c:pt idx="90">
                  <c:v>74.955612000000002</c:v>
                </c:pt>
                <c:pt idx="91">
                  <c:v>74.955612000000002</c:v>
                </c:pt>
                <c:pt idx="92">
                  <c:v>74.293527440000005</c:v>
                </c:pt>
                <c:pt idx="93">
                  <c:v>74.344457019999993</c:v>
                </c:pt>
                <c:pt idx="94">
                  <c:v>73.682372450000003</c:v>
                </c:pt>
                <c:pt idx="95">
                  <c:v>73.631442870000001</c:v>
                </c:pt>
                <c:pt idx="96">
                  <c:v>73.13487945</c:v>
                </c:pt>
                <c:pt idx="97">
                  <c:v>73.236738610000003</c:v>
                </c:pt>
                <c:pt idx="98">
                  <c:v>72.587386449999997</c:v>
                </c:pt>
                <c:pt idx="99">
                  <c:v>72.68924561</c:v>
                </c:pt>
                <c:pt idx="100">
                  <c:v>72.141752600000004</c:v>
                </c:pt>
                <c:pt idx="101">
                  <c:v>72.027161050000004</c:v>
                </c:pt>
                <c:pt idx="102">
                  <c:v>71.530597619999995</c:v>
                </c:pt>
                <c:pt idx="103">
                  <c:v>71.479668040000007</c:v>
                </c:pt>
                <c:pt idx="104">
                  <c:v>70.868513059999998</c:v>
                </c:pt>
                <c:pt idx="105">
                  <c:v>70.766653899999994</c:v>
                </c:pt>
                <c:pt idx="106">
                  <c:v>70.040907360000006</c:v>
                </c:pt>
                <c:pt idx="107">
                  <c:v>70.104569330000004</c:v>
                </c:pt>
                <c:pt idx="108">
                  <c:v>69.544343929999997</c:v>
                </c:pt>
                <c:pt idx="109">
                  <c:v>69.442484769999993</c:v>
                </c:pt>
                <c:pt idx="110">
                  <c:v>69.047780509999996</c:v>
                </c:pt>
                <c:pt idx="111">
                  <c:v>69.111442490000002</c:v>
                </c:pt>
                <c:pt idx="112">
                  <c:v>68.449357919999997</c:v>
                </c:pt>
                <c:pt idx="113">
                  <c:v>68.716738230000004</c:v>
                </c:pt>
                <c:pt idx="114">
                  <c:v>68.118315640000006</c:v>
                </c:pt>
                <c:pt idx="115">
                  <c:v>68.283836780000001</c:v>
                </c:pt>
                <c:pt idx="116">
                  <c:v>67.952794499999996</c:v>
                </c:pt>
                <c:pt idx="117">
                  <c:v>67.838202940000002</c:v>
                </c:pt>
                <c:pt idx="118">
                  <c:v>67.507160659999997</c:v>
                </c:pt>
                <c:pt idx="119">
                  <c:v>67.621752220000005</c:v>
                </c:pt>
                <c:pt idx="120">
                  <c:v>67.290709939999999</c:v>
                </c:pt>
                <c:pt idx="121">
                  <c:v>67.341639520000001</c:v>
                </c:pt>
                <c:pt idx="122">
                  <c:v>66.794146519999998</c:v>
                </c:pt>
                <c:pt idx="123">
                  <c:v>66.959667659999994</c:v>
                </c:pt>
                <c:pt idx="124">
                  <c:v>66.896005680000002</c:v>
                </c:pt>
                <c:pt idx="125">
                  <c:v>66.628625380000003</c:v>
                </c:pt>
                <c:pt idx="126">
                  <c:v>66.514033819999995</c:v>
                </c:pt>
                <c:pt idx="127">
                  <c:v>66.233921120000005</c:v>
                </c:pt>
                <c:pt idx="128">
                  <c:v>66.182991540000003</c:v>
                </c:pt>
                <c:pt idx="129">
                  <c:v>65.57183655</c:v>
                </c:pt>
                <c:pt idx="130">
                  <c:v>65.737357689999996</c:v>
                </c:pt>
                <c:pt idx="131">
                  <c:v>65.355385830000003</c:v>
                </c:pt>
                <c:pt idx="132">
                  <c:v>65.304456250000001</c:v>
                </c:pt>
                <c:pt idx="133">
                  <c:v>64.973413969999996</c:v>
                </c:pt>
                <c:pt idx="134">
                  <c:v>64.973413969999996</c:v>
                </c:pt>
                <c:pt idx="135">
                  <c:v>64.693301270000006</c:v>
                </c:pt>
                <c:pt idx="136">
                  <c:v>64.80789283</c:v>
                </c:pt>
                <c:pt idx="137">
                  <c:v>64.413188570000003</c:v>
                </c:pt>
                <c:pt idx="138">
                  <c:v>64.527780129999996</c:v>
                </c:pt>
                <c:pt idx="139">
                  <c:v>64.145808259999995</c:v>
                </c:pt>
                <c:pt idx="140">
                  <c:v>64.082146289999997</c:v>
                </c:pt>
                <c:pt idx="141">
                  <c:v>63.865695559999999</c:v>
                </c:pt>
                <c:pt idx="142">
                  <c:v>63.98028712</c:v>
                </c:pt>
                <c:pt idx="143">
                  <c:v>63.483723699999999</c:v>
                </c:pt>
                <c:pt idx="144">
                  <c:v>63.814765979999997</c:v>
                </c:pt>
                <c:pt idx="145">
                  <c:v>63.483723699999999</c:v>
                </c:pt>
                <c:pt idx="146">
                  <c:v>63.649244840000001</c:v>
                </c:pt>
                <c:pt idx="147">
                  <c:v>63.203611000000002</c:v>
                </c:pt>
                <c:pt idx="148">
                  <c:v>63.15268142</c:v>
                </c:pt>
                <c:pt idx="149">
                  <c:v>62.821639140000002</c:v>
                </c:pt>
                <c:pt idx="150">
                  <c:v>63.089019440000001</c:v>
                </c:pt>
                <c:pt idx="151">
                  <c:v>62.656117999999999</c:v>
                </c:pt>
                <c:pt idx="152">
                  <c:v>62.821639140000002</c:v>
                </c:pt>
                <c:pt idx="153">
                  <c:v>62.490596859999997</c:v>
                </c:pt>
                <c:pt idx="154">
                  <c:v>62.490596859999997</c:v>
                </c:pt>
                <c:pt idx="155">
                  <c:v>62.32507571</c:v>
                </c:pt>
                <c:pt idx="156">
                  <c:v>62.376005300000003</c:v>
                </c:pt>
                <c:pt idx="157">
                  <c:v>62.095892599999999</c:v>
                </c:pt>
                <c:pt idx="158">
                  <c:v>62.261413740000002</c:v>
                </c:pt>
                <c:pt idx="159">
                  <c:v>61.879441870000001</c:v>
                </c:pt>
                <c:pt idx="160">
                  <c:v>62.044963009999996</c:v>
                </c:pt>
                <c:pt idx="161">
                  <c:v>61.879441870000001</c:v>
                </c:pt>
                <c:pt idx="162">
                  <c:v>61.994033430000002</c:v>
                </c:pt>
                <c:pt idx="163">
                  <c:v>61.828512289999999</c:v>
                </c:pt>
                <c:pt idx="164">
                  <c:v>61.94310385</c:v>
                </c:pt>
                <c:pt idx="165">
                  <c:v>61.612061570000002</c:v>
                </c:pt>
                <c:pt idx="166">
                  <c:v>61.828512289999999</c:v>
                </c:pt>
                <c:pt idx="167">
                  <c:v>61.662991150000003</c:v>
                </c:pt>
                <c:pt idx="168">
                  <c:v>61.777582709999997</c:v>
                </c:pt>
                <c:pt idx="169">
                  <c:v>61.446540429999999</c:v>
                </c:pt>
                <c:pt idx="170">
                  <c:v>61.548399590000002</c:v>
                </c:pt>
                <c:pt idx="171">
                  <c:v>61.281019290000003</c:v>
                </c:pt>
                <c:pt idx="172">
                  <c:v>61.497470010000001</c:v>
                </c:pt>
                <c:pt idx="173">
                  <c:v>61.166427730000002</c:v>
                </c:pt>
                <c:pt idx="174">
                  <c:v>61.331948869999998</c:v>
                </c:pt>
                <c:pt idx="175">
                  <c:v>61.051836170000001</c:v>
                </c:pt>
                <c:pt idx="176">
                  <c:v>61.115498150000001</c:v>
                </c:pt>
                <c:pt idx="177">
                  <c:v>60.720793890000003</c:v>
                </c:pt>
                <c:pt idx="178">
                  <c:v>61.00090659</c:v>
                </c:pt>
                <c:pt idx="179">
                  <c:v>60.55527275</c:v>
                </c:pt>
                <c:pt idx="180">
                  <c:v>60.784455870000002</c:v>
                </c:pt>
                <c:pt idx="181">
                  <c:v>60.28789244</c:v>
                </c:pt>
                <c:pt idx="182">
                  <c:v>60.389751609999998</c:v>
                </c:pt>
                <c:pt idx="183">
                  <c:v>60.007779739999997</c:v>
                </c:pt>
                <c:pt idx="184">
                  <c:v>60.122371299999998</c:v>
                </c:pt>
                <c:pt idx="185">
                  <c:v>59.625807880000004</c:v>
                </c:pt>
                <c:pt idx="186">
                  <c:v>59.791329019999999</c:v>
                </c:pt>
                <c:pt idx="187">
                  <c:v>59.460286740000001</c:v>
                </c:pt>
                <c:pt idx="188">
                  <c:v>59.562145899999997</c:v>
                </c:pt>
                <c:pt idx="189">
                  <c:v>59.180174039999997</c:v>
                </c:pt>
                <c:pt idx="190">
                  <c:v>59.231103619999999</c:v>
                </c:pt>
                <c:pt idx="191">
                  <c:v>58.900061340000001</c:v>
                </c:pt>
                <c:pt idx="192">
                  <c:v>59.129244460000002</c:v>
                </c:pt>
                <c:pt idx="193">
                  <c:v>58.798202179999997</c:v>
                </c:pt>
                <c:pt idx="194">
                  <c:v>58.900061340000001</c:v>
                </c:pt>
                <c:pt idx="195">
                  <c:v>58.632681040000001</c:v>
                </c:pt>
                <c:pt idx="196">
                  <c:v>58.734540199999998</c:v>
                </c:pt>
                <c:pt idx="197">
                  <c:v>58.51808948</c:v>
                </c:pt>
                <c:pt idx="198">
                  <c:v>58.734540199999998</c:v>
                </c:pt>
                <c:pt idx="199">
                  <c:v>58.352568339999998</c:v>
                </c:pt>
                <c:pt idx="200">
                  <c:v>58.51808948</c:v>
                </c:pt>
                <c:pt idx="201">
                  <c:v>58.40349792</c:v>
                </c:pt>
                <c:pt idx="202">
                  <c:v>58.467159889999998</c:v>
                </c:pt>
                <c:pt idx="203">
                  <c:v>58.237976779999997</c:v>
                </c:pt>
                <c:pt idx="204">
                  <c:v>58.352568339999998</c:v>
                </c:pt>
                <c:pt idx="205">
                  <c:v>58.187047190000001</c:v>
                </c:pt>
                <c:pt idx="206">
                  <c:v>58.301638750000002</c:v>
                </c:pt>
                <c:pt idx="207">
                  <c:v>58.072455640000001</c:v>
                </c:pt>
                <c:pt idx="208">
                  <c:v>58.237976779999997</c:v>
                </c:pt>
                <c:pt idx="209">
                  <c:v>58.072455640000001</c:v>
                </c:pt>
                <c:pt idx="210">
                  <c:v>58.021526049999999</c:v>
                </c:pt>
                <c:pt idx="211">
                  <c:v>57.856004910000003</c:v>
                </c:pt>
                <c:pt idx="212">
                  <c:v>57.856004910000003</c:v>
                </c:pt>
                <c:pt idx="213">
                  <c:v>57.639554189999998</c:v>
                </c:pt>
                <c:pt idx="214">
                  <c:v>57.805075330000001</c:v>
                </c:pt>
                <c:pt idx="215">
                  <c:v>57.474033050000003</c:v>
                </c:pt>
                <c:pt idx="216">
                  <c:v>57.639554189999998</c:v>
                </c:pt>
                <c:pt idx="217">
                  <c:v>57.474033050000003</c:v>
                </c:pt>
                <c:pt idx="218">
                  <c:v>57.575892209999999</c:v>
                </c:pt>
                <c:pt idx="219">
                  <c:v>57.244849930000001</c:v>
                </c:pt>
                <c:pt idx="220">
                  <c:v>57.244849930000001</c:v>
                </c:pt>
                <c:pt idx="221">
                  <c:v>56.913807650000003</c:v>
                </c:pt>
                <c:pt idx="222">
                  <c:v>57.244849930000001</c:v>
                </c:pt>
                <c:pt idx="223">
                  <c:v>56.811948489999999</c:v>
                </c:pt>
                <c:pt idx="224">
                  <c:v>56.977469630000002</c:v>
                </c:pt>
                <c:pt idx="225">
                  <c:v>56.862878070000001</c:v>
                </c:pt>
                <c:pt idx="226">
                  <c:v>56.74828651</c:v>
                </c:pt>
                <c:pt idx="227">
                  <c:v>56.811948489999999</c:v>
                </c:pt>
                <c:pt idx="228">
                  <c:v>56.582765369999997</c:v>
                </c:pt>
                <c:pt idx="229">
                  <c:v>56.697356929999998</c:v>
                </c:pt>
                <c:pt idx="230">
                  <c:v>56.4809062</c:v>
                </c:pt>
                <c:pt idx="231">
                  <c:v>56.646427350000003</c:v>
                </c:pt>
                <c:pt idx="232">
                  <c:v>56.36631465</c:v>
                </c:pt>
                <c:pt idx="233">
                  <c:v>56.4809062</c:v>
                </c:pt>
                <c:pt idx="234">
                  <c:v>56.251723089999999</c:v>
                </c:pt>
                <c:pt idx="235">
                  <c:v>56.4809062</c:v>
                </c:pt>
                <c:pt idx="236">
                  <c:v>56.251723089999999</c:v>
                </c:pt>
                <c:pt idx="237">
                  <c:v>56.36631465</c:v>
                </c:pt>
                <c:pt idx="238">
                  <c:v>56.03527236</c:v>
                </c:pt>
                <c:pt idx="239">
                  <c:v>56.36631465</c:v>
                </c:pt>
                <c:pt idx="240">
                  <c:v>56.086201950000003</c:v>
                </c:pt>
                <c:pt idx="241">
                  <c:v>56.086201950000003</c:v>
                </c:pt>
                <c:pt idx="242">
                  <c:v>55.818821640000003</c:v>
                </c:pt>
                <c:pt idx="243">
                  <c:v>56.149863920000001</c:v>
                </c:pt>
                <c:pt idx="244">
                  <c:v>55.9206808</c:v>
                </c:pt>
                <c:pt idx="245">
                  <c:v>56.251723089999999</c:v>
                </c:pt>
                <c:pt idx="246">
                  <c:v>55.869751219999998</c:v>
                </c:pt>
                <c:pt idx="247">
                  <c:v>56.03527236</c:v>
                </c:pt>
                <c:pt idx="248">
                  <c:v>55.869751219999998</c:v>
                </c:pt>
                <c:pt idx="249">
                  <c:v>56.149863920000001</c:v>
                </c:pt>
                <c:pt idx="250">
                  <c:v>55.984342779999999</c:v>
                </c:pt>
                <c:pt idx="251">
                  <c:v>56.417244230000001</c:v>
                </c:pt>
                <c:pt idx="252">
                  <c:v>56.200793500000003</c:v>
                </c:pt>
                <c:pt idx="253">
                  <c:v>56.531835790000002</c:v>
                </c:pt>
                <c:pt idx="254">
                  <c:v>56.251723089999999</c:v>
                </c:pt>
                <c:pt idx="255">
                  <c:v>56.36631465</c:v>
                </c:pt>
                <c:pt idx="256">
                  <c:v>56.36631465</c:v>
                </c:pt>
                <c:pt idx="257">
                  <c:v>56.417244230000001</c:v>
                </c:pt>
                <c:pt idx="258">
                  <c:v>56.149863920000001</c:v>
                </c:pt>
                <c:pt idx="259">
                  <c:v>56.251723089999999</c:v>
                </c:pt>
                <c:pt idx="260">
                  <c:v>56.086201950000003</c:v>
                </c:pt>
                <c:pt idx="261">
                  <c:v>56.251723089999999</c:v>
                </c:pt>
                <c:pt idx="262">
                  <c:v>55.9206808</c:v>
                </c:pt>
                <c:pt idx="263">
                  <c:v>55.984342779999999</c:v>
                </c:pt>
                <c:pt idx="264">
                  <c:v>55.755159659999997</c:v>
                </c:pt>
                <c:pt idx="265">
                  <c:v>55.984342779999999</c:v>
                </c:pt>
                <c:pt idx="266">
                  <c:v>55.6533005</c:v>
                </c:pt>
                <c:pt idx="267">
                  <c:v>55.869751219999998</c:v>
                </c:pt>
                <c:pt idx="268">
                  <c:v>55.6533005</c:v>
                </c:pt>
                <c:pt idx="269">
                  <c:v>55.755159659999997</c:v>
                </c:pt>
                <c:pt idx="270">
                  <c:v>55.487779359999998</c:v>
                </c:pt>
                <c:pt idx="271">
                  <c:v>55.538708939999999</c:v>
                </c:pt>
                <c:pt idx="272">
                  <c:v>55.373187799999997</c:v>
                </c:pt>
                <c:pt idx="273">
                  <c:v>55.538708939999999</c:v>
                </c:pt>
                <c:pt idx="274">
                  <c:v>55.322258220000002</c:v>
                </c:pt>
                <c:pt idx="275">
                  <c:v>55.424117379999998</c:v>
                </c:pt>
                <c:pt idx="276">
                  <c:v>55.258596240000003</c:v>
                </c:pt>
                <c:pt idx="277">
                  <c:v>55.373187799999997</c:v>
                </c:pt>
                <c:pt idx="278">
                  <c:v>55.0930751</c:v>
                </c:pt>
                <c:pt idx="279">
                  <c:v>55.258596240000003</c:v>
                </c:pt>
                <c:pt idx="280">
                  <c:v>55.0930751</c:v>
                </c:pt>
                <c:pt idx="281">
                  <c:v>55.207666660000001</c:v>
                </c:pt>
                <c:pt idx="282">
                  <c:v>54.927553959999997</c:v>
                </c:pt>
                <c:pt idx="283">
                  <c:v>55.207666660000001</c:v>
                </c:pt>
                <c:pt idx="284">
                  <c:v>54.991215939999996</c:v>
                </c:pt>
                <c:pt idx="285">
                  <c:v>55.156737079999999</c:v>
                </c:pt>
                <c:pt idx="286">
                  <c:v>54.876624380000003</c:v>
                </c:pt>
                <c:pt idx="287">
                  <c:v>55.207666660000001</c:v>
                </c:pt>
                <c:pt idx="288">
                  <c:v>54.991215939999996</c:v>
                </c:pt>
                <c:pt idx="289">
                  <c:v>55.207666660000001</c:v>
                </c:pt>
                <c:pt idx="290">
                  <c:v>55.0930751</c:v>
                </c:pt>
                <c:pt idx="291">
                  <c:v>55.207666660000001</c:v>
                </c:pt>
                <c:pt idx="292">
                  <c:v>54.991215939999996</c:v>
                </c:pt>
                <c:pt idx="293">
                  <c:v>55.207666660000001</c:v>
                </c:pt>
                <c:pt idx="294">
                  <c:v>54.991215939999996</c:v>
                </c:pt>
                <c:pt idx="295">
                  <c:v>55.0930751</c:v>
                </c:pt>
                <c:pt idx="296">
                  <c:v>54.927553959999997</c:v>
                </c:pt>
                <c:pt idx="297">
                  <c:v>54.991215939999996</c:v>
                </c:pt>
                <c:pt idx="298">
                  <c:v>54.876624380000003</c:v>
                </c:pt>
                <c:pt idx="299">
                  <c:v>55.042145519999998</c:v>
                </c:pt>
                <c:pt idx="300">
                  <c:v>54.71110324</c:v>
                </c:pt>
                <c:pt idx="301">
                  <c:v>55.0930751</c:v>
                </c:pt>
                <c:pt idx="302">
                  <c:v>54.876624380000003</c:v>
                </c:pt>
                <c:pt idx="303">
                  <c:v>55.042145519999998</c:v>
                </c:pt>
                <c:pt idx="304">
                  <c:v>54.825694800000001</c:v>
                </c:pt>
                <c:pt idx="305">
                  <c:v>55.0930751</c:v>
                </c:pt>
                <c:pt idx="306">
                  <c:v>54.825694800000001</c:v>
                </c:pt>
                <c:pt idx="307">
                  <c:v>54.991215939999996</c:v>
                </c:pt>
                <c:pt idx="308">
                  <c:v>54.660173659999998</c:v>
                </c:pt>
                <c:pt idx="309">
                  <c:v>54.825694800000001</c:v>
                </c:pt>
                <c:pt idx="310">
                  <c:v>54.596511679999999</c:v>
                </c:pt>
                <c:pt idx="311">
                  <c:v>54.71110324</c:v>
                </c:pt>
                <c:pt idx="312">
                  <c:v>54.430990540000003</c:v>
                </c:pt>
                <c:pt idx="313">
                  <c:v>54.596511679999999</c:v>
                </c:pt>
                <c:pt idx="314">
                  <c:v>54.265469400000001</c:v>
                </c:pt>
                <c:pt idx="315">
                  <c:v>54.494652510000002</c:v>
                </c:pt>
                <c:pt idx="316">
                  <c:v>54.265469400000001</c:v>
                </c:pt>
                <c:pt idx="317">
                  <c:v>54.380060960000002</c:v>
                </c:pt>
                <c:pt idx="318">
                  <c:v>54.265469400000001</c:v>
                </c:pt>
                <c:pt idx="319">
                  <c:v>54.380060960000002</c:v>
                </c:pt>
                <c:pt idx="320">
                  <c:v>54.163610230000003</c:v>
                </c:pt>
                <c:pt idx="321">
                  <c:v>54.265469400000001</c:v>
                </c:pt>
                <c:pt idx="322">
                  <c:v>54.049018670000002</c:v>
                </c:pt>
                <c:pt idx="323">
                  <c:v>54.163610230000003</c:v>
                </c:pt>
                <c:pt idx="324">
                  <c:v>53.934427110000001</c:v>
                </c:pt>
                <c:pt idx="325">
                  <c:v>54.214539809999998</c:v>
                </c:pt>
                <c:pt idx="326">
                  <c:v>54.099948259999998</c:v>
                </c:pt>
                <c:pt idx="327">
                  <c:v>53.934427110000001</c:v>
                </c:pt>
                <c:pt idx="328">
                  <c:v>54.163610230000003</c:v>
                </c:pt>
                <c:pt idx="329">
                  <c:v>53.768905969999999</c:v>
                </c:pt>
                <c:pt idx="330">
                  <c:v>53.832567949999998</c:v>
                </c:pt>
                <c:pt idx="331">
                  <c:v>53.667046810000002</c:v>
                </c:pt>
                <c:pt idx="332">
                  <c:v>54.049018670000002</c:v>
                </c:pt>
                <c:pt idx="333">
                  <c:v>53.717976389999997</c:v>
                </c:pt>
                <c:pt idx="334">
                  <c:v>53.88349753</c:v>
                </c:pt>
                <c:pt idx="335">
                  <c:v>54.049018670000002</c:v>
                </c:pt>
                <c:pt idx="336">
                  <c:v>53.768905969999999</c:v>
                </c:pt>
                <c:pt idx="337">
                  <c:v>53.998089090000001</c:v>
                </c:pt>
                <c:pt idx="338">
                  <c:v>53.934427110000001</c:v>
                </c:pt>
                <c:pt idx="339">
                  <c:v>54.049018670000002</c:v>
                </c:pt>
                <c:pt idx="340">
                  <c:v>53.998089090000001</c:v>
                </c:pt>
                <c:pt idx="341">
                  <c:v>54.329131369999999</c:v>
                </c:pt>
                <c:pt idx="342">
                  <c:v>54.163610230000003</c:v>
                </c:pt>
                <c:pt idx="343">
                  <c:v>54.380060960000002</c:v>
                </c:pt>
                <c:pt idx="344">
                  <c:v>54.049018670000002</c:v>
                </c:pt>
                <c:pt idx="345">
                  <c:v>54.214539809999998</c:v>
                </c:pt>
                <c:pt idx="346">
                  <c:v>54.049018670000002</c:v>
                </c:pt>
                <c:pt idx="347">
                  <c:v>54.329131369999999</c:v>
                </c:pt>
                <c:pt idx="348">
                  <c:v>54.163610230000003</c:v>
                </c:pt>
                <c:pt idx="349">
                  <c:v>54.430990540000003</c:v>
                </c:pt>
                <c:pt idx="350">
                  <c:v>54.265469400000001</c:v>
                </c:pt>
                <c:pt idx="351">
                  <c:v>54.329131369999999</c:v>
                </c:pt>
                <c:pt idx="352">
                  <c:v>54.163610230000003</c:v>
                </c:pt>
                <c:pt idx="353">
                  <c:v>54.265469400000001</c:v>
                </c:pt>
                <c:pt idx="354">
                  <c:v>54.099948259999998</c:v>
                </c:pt>
                <c:pt idx="355">
                  <c:v>54.265469400000001</c:v>
                </c:pt>
                <c:pt idx="356">
                  <c:v>54.099948259999998</c:v>
                </c:pt>
                <c:pt idx="357">
                  <c:v>54.265469400000001</c:v>
                </c:pt>
                <c:pt idx="358">
                  <c:v>54.049018670000002</c:v>
                </c:pt>
                <c:pt idx="359">
                  <c:v>54.163610230000003</c:v>
                </c:pt>
                <c:pt idx="360">
                  <c:v>54.049018670000002</c:v>
                </c:pt>
                <c:pt idx="361">
                  <c:v>54.099948259999998</c:v>
                </c:pt>
                <c:pt idx="362">
                  <c:v>53.768905969999999</c:v>
                </c:pt>
                <c:pt idx="363">
                  <c:v>54.099948259999998</c:v>
                </c:pt>
                <c:pt idx="364">
                  <c:v>53.88349753</c:v>
                </c:pt>
                <c:pt idx="365">
                  <c:v>53.998089090000001</c:v>
                </c:pt>
                <c:pt idx="366">
                  <c:v>53.832567949999998</c:v>
                </c:pt>
                <c:pt idx="367">
                  <c:v>53.768905969999999</c:v>
                </c:pt>
                <c:pt idx="368">
                  <c:v>53.667046810000002</c:v>
                </c:pt>
                <c:pt idx="369">
                  <c:v>53.998089090000001</c:v>
                </c:pt>
                <c:pt idx="370">
                  <c:v>53.934427110000001</c:v>
                </c:pt>
                <c:pt idx="371">
                  <c:v>54.099948259999998</c:v>
                </c:pt>
                <c:pt idx="372">
                  <c:v>53.998089090000001</c:v>
                </c:pt>
                <c:pt idx="373">
                  <c:v>54.163610230000003</c:v>
                </c:pt>
                <c:pt idx="374">
                  <c:v>53.88349753</c:v>
                </c:pt>
                <c:pt idx="375">
                  <c:v>54.049018670000002</c:v>
                </c:pt>
                <c:pt idx="376">
                  <c:v>53.88349753</c:v>
                </c:pt>
                <c:pt idx="377">
                  <c:v>54.099948259999998</c:v>
                </c:pt>
                <c:pt idx="378">
                  <c:v>54.049018670000002</c:v>
                </c:pt>
                <c:pt idx="379">
                  <c:v>54.265469400000001</c:v>
                </c:pt>
                <c:pt idx="380">
                  <c:v>54.163610230000003</c:v>
                </c:pt>
                <c:pt idx="381">
                  <c:v>54.380060960000002</c:v>
                </c:pt>
                <c:pt idx="382">
                  <c:v>54.214539809999998</c:v>
                </c:pt>
                <c:pt idx="383">
                  <c:v>54.329131369999999</c:v>
                </c:pt>
                <c:pt idx="384">
                  <c:v>54.265469400000001</c:v>
                </c:pt>
                <c:pt idx="385">
                  <c:v>54.71110324</c:v>
                </c:pt>
                <c:pt idx="386">
                  <c:v>54.660173659999998</c:v>
                </c:pt>
                <c:pt idx="387">
                  <c:v>54.762032820000002</c:v>
                </c:pt>
                <c:pt idx="388">
                  <c:v>54.660173659999998</c:v>
                </c:pt>
                <c:pt idx="389">
                  <c:v>54.762032820000002</c:v>
                </c:pt>
                <c:pt idx="390">
                  <c:v>54.660173659999998</c:v>
                </c:pt>
                <c:pt idx="391">
                  <c:v>54.762032820000002</c:v>
                </c:pt>
                <c:pt idx="392">
                  <c:v>54.660173659999998</c:v>
                </c:pt>
                <c:pt idx="393">
                  <c:v>54.876624380000003</c:v>
                </c:pt>
                <c:pt idx="394">
                  <c:v>54.71110324</c:v>
                </c:pt>
                <c:pt idx="395">
                  <c:v>54.71110324</c:v>
                </c:pt>
                <c:pt idx="396">
                  <c:v>54.596511679999999</c:v>
                </c:pt>
                <c:pt idx="397">
                  <c:v>54.660173659999998</c:v>
                </c:pt>
                <c:pt idx="398">
                  <c:v>54.660173659999998</c:v>
                </c:pt>
                <c:pt idx="399">
                  <c:v>54.876624380000003</c:v>
                </c:pt>
                <c:pt idx="400">
                  <c:v>54.71110324</c:v>
                </c:pt>
                <c:pt idx="401">
                  <c:v>54.927553959999997</c:v>
                </c:pt>
                <c:pt idx="402">
                  <c:v>54.660173659999998</c:v>
                </c:pt>
                <c:pt idx="403">
                  <c:v>54.71110324</c:v>
                </c:pt>
                <c:pt idx="404">
                  <c:v>54.380060960000002</c:v>
                </c:pt>
                <c:pt idx="405">
                  <c:v>54.494652510000002</c:v>
                </c:pt>
                <c:pt idx="406">
                  <c:v>54.430990540000003</c:v>
                </c:pt>
                <c:pt idx="407">
                  <c:v>54.71110324</c:v>
                </c:pt>
                <c:pt idx="408">
                  <c:v>54.660173659999998</c:v>
                </c:pt>
                <c:pt idx="409">
                  <c:v>54.596511679999999</c:v>
                </c:pt>
                <c:pt idx="410">
                  <c:v>54.494652510000002</c:v>
                </c:pt>
                <c:pt idx="411">
                  <c:v>54.596511679999999</c:v>
                </c:pt>
                <c:pt idx="412">
                  <c:v>54.265469400000001</c:v>
                </c:pt>
                <c:pt idx="413">
                  <c:v>54.430990540000003</c:v>
                </c:pt>
                <c:pt idx="414">
                  <c:v>54.329131369999999</c:v>
                </c:pt>
                <c:pt idx="415">
                  <c:v>54.762032820000002</c:v>
                </c:pt>
                <c:pt idx="416">
                  <c:v>54.71110324</c:v>
                </c:pt>
                <c:pt idx="417">
                  <c:v>54.762032820000002</c:v>
                </c:pt>
                <c:pt idx="418">
                  <c:v>54.660173659999998</c:v>
                </c:pt>
                <c:pt idx="419">
                  <c:v>54.762032820000002</c:v>
                </c:pt>
                <c:pt idx="420">
                  <c:v>54.494652510000002</c:v>
                </c:pt>
                <c:pt idx="421">
                  <c:v>54.71110324</c:v>
                </c:pt>
                <c:pt idx="422">
                  <c:v>54.494652510000002</c:v>
                </c:pt>
                <c:pt idx="423">
                  <c:v>54.660173659999998</c:v>
                </c:pt>
                <c:pt idx="424">
                  <c:v>54.430990540000003</c:v>
                </c:pt>
                <c:pt idx="425">
                  <c:v>54.596511679999999</c:v>
                </c:pt>
                <c:pt idx="426">
                  <c:v>54.380060960000002</c:v>
                </c:pt>
                <c:pt idx="427">
                  <c:v>54.596511679999999</c:v>
                </c:pt>
                <c:pt idx="428">
                  <c:v>54.329131369999999</c:v>
                </c:pt>
                <c:pt idx="429">
                  <c:v>54.71110324</c:v>
                </c:pt>
                <c:pt idx="430">
                  <c:v>54.545582099999997</c:v>
                </c:pt>
                <c:pt idx="431">
                  <c:v>54.494652510000002</c:v>
                </c:pt>
                <c:pt idx="432">
                  <c:v>54.163610230000003</c:v>
                </c:pt>
                <c:pt idx="433">
                  <c:v>54.265469400000001</c:v>
                </c:pt>
                <c:pt idx="434">
                  <c:v>54.099948259999998</c:v>
                </c:pt>
                <c:pt idx="435">
                  <c:v>54.265469400000001</c:v>
                </c:pt>
                <c:pt idx="436">
                  <c:v>54.214539809999998</c:v>
                </c:pt>
                <c:pt idx="437">
                  <c:v>54.265469400000001</c:v>
                </c:pt>
                <c:pt idx="438">
                  <c:v>54.049018670000002</c:v>
                </c:pt>
                <c:pt idx="439">
                  <c:v>54.099948259999998</c:v>
                </c:pt>
                <c:pt idx="440">
                  <c:v>53.832567949999998</c:v>
                </c:pt>
                <c:pt idx="441">
                  <c:v>53.768905969999999</c:v>
                </c:pt>
                <c:pt idx="442">
                  <c:v>53.667046810000002</c:v>
                </c:pt>
                <c:pt idx="443">
                  <c:v>54.049018670000002</c:v>
                </c:pt>
                <c:pt idx="444">
                  <c:v>53.832567949999998</c:v>
                </c:pt>
                <c:pt idx="445">
                  <c:v>53.934427110000001</c:v>
                </c:pt>
                <c:pt idx="446">
                  <c:v>53.603384830000003</c:v>
                </c:pt>
                <c:pt idx="447">
                  <c:v>53.667046810000002</c:v>
                </c:pt>
                <c:pt idx="448">
                  <c:v>53.336004529999997</c:v>
                </c:pt>
                <c:pt idx="449">
                  <c:v>53.43786369</c:v>
                </c:pt>
                <c:pt idx="450">
                  <c:v>53.386934109999999</c:v>
                </c:pt>
                <c:pt idx="451">
                  <c:v>53.603384830000003</c:v>
                </c:pt>
                <c:pt idx="452">
                  <c:v>53.272342549999998</c:v>
                </c:pt>
                <c:pt idx="453">
                  <c:v>53.603384830000003</c:v>
                </c:pt>
                <c:pt idx="454">
                  <c:v>53.552455250000001</c:v>
                </c:pt>
                <c:pt idx="455">
                  <c:v>53.717976389999997</c:v>
                </c:pt>
                <c:pt idx="456">
                  <c:v>53.43786369</c:v>
                </c:pt>
                <c:pt idx="457">
                  <c:v>53.717976389999997</c:v>
                </c:pt>
                <c:pt idx="458">
                  <c:v>53.552455250000001</c:v>
                </c:pt>
                <c:pt idx="459">
                  <c:v>53.552455250000001</c:v>
                </c:pt>
                <c:pt idx="460">
                  <c:v>53.170483390000001</c:v>
                </c:pt>
                <c:pt idx="461">
                  <c:v>53.386934109999999</c:v>
                </c:pt>
                <c:pt idx="462">
                  <c:v>53.221412970000003</c:v>
                </c:pt>
                <c:pt idx="463">
                  <c:v>53.603384830000003</c:v>
                </c:pt>
                <c:pt idx="464">
                  <c:v>53.386934109999999</c:v>
                </c:pt>
                <c:pt idx="465">
                  <c:v>53.552455250000001</c:v>
                </c:pt>
                <c:pt idx="466">
                  <c:v>53.272342549999998</c:v>
                </c:pt>
                <c:pt idx="467">
                  <c:v>53.501525669999999</c:v>
                </c:pt>
                <c:pt idx="468">
                  <c:v>53.272342549999998</c:v>
                </c:pt>
                <c:pt idx="469">
                  <c:v>53.501525669999999</c:v>
                </c:pt>
                <c:pt idx="470">
                  <c:v>53.221412970000003</c:v>
                </c:pt>
                <c:pt idx="471">
                  <c:v>53.552455250000001</c:v>
                </c:pt>
                <c:pt idx="472">
                  <c:v>53.336004529999997</c:v>
                </c:pt>
                <c:pt idx="473">
                  <c:v>53.336004529999997</c:v>
                </c:pt>
                <c:pt idx="474">
                  <c:v>53.221412970000003</c:v>
                </c:pt>
                <c:pt idx="475">
                  <c:v>53.272342549999998</c:v>
                </c:pt>
                <c:pt idx="476">
                  <c:v>52.839441110000003</c:v>
                </c:pt>
                <c:pt idx="477">
                  <c:v>52.941300269999999</c:v>
                </c:pt>
                <c:pt idx="478">
                  <c:v>52.839441110000003</c:v>
                </c:pt>
                <c:pt idx="479">
                  <c:v>53.004962249999998</c:v>
                </c:pt>
                <c:pt idx="480">
                  <c:v>52.724849550000002</c:v>
                </c:pt>
                <c:pt idx="481">
                  <c:v>53.106821410000002</c:v>
                </c:pt>
                <c:pt idx="482">
                  <c:v>52.839441110000003</c:v>
                </c:pt>
                <c:pt idx="483">
                  <c:v>53.221412970000003</c:v>
                </c:pt>
                <c:pt idx="484">
                  <c:v>53.221412970000003</c:v>
                </c:pt>
                <c:pt idx="485">
                  <c:v>53.43786369</c:v>
                </c:pt>
                <c:pt idx="486">
                  <c:v>53.170483390000001</c:v>
                </c:pt>
                <c:pt idx="487">
                  <c:v>53.272342549999998</c:v>
                </c:pt>
                <c:pt idx="488">
                  <c:v>53.05589183</c:v>
                </c:pt>
                <c:pt idx="489">
                  <c:v>53.272342549999998</c:v>
                </c:pt>
                <c:pt idx="490">
                  <c:v>53.05589183</c:v>
                </c:pt>
                <c:pt idx="491">
                  <c:v>53.43786369</c:v>
                </c:pt>
                <c:pt idx="492">
                  <c:v>53.05589183</c:v>
                </c:pt>
                <c:pt idx="493">
                  <c:v>53.272342549999998</c:v>
                </c:pt>
                <c:pt idx="494">
                  <c:v>53.004962249999998</c:v>
                </c:pt>
                <c:pt idx="495">
                  <c:v>53.272342549999998</c:v>
                </c:pt>
                <c:pt idx="496">
                  <c:v>53.272342549999998</c:v>
                </c:pt>
                <c:pt idx="497">
                  <c:v>53.386934109999999</c:v>
                </c:pt>
                <c:pt idx="498">
                  <c:v>53.106821410000002</c:v>
                </c:pt>
                <c:pt idx="499">
                  <c:v>53.272342549999998</c:v>
                </c:pt>
                <c:pt idx="500">
                  <c:v>53.106821410000002</c:v>
                </c:pt>
                <c:pt idx="501">
                  <c:v>53.004962249999998</c:v>
                </c:pt>
                <c:pt idx="502">
                  <c:v>52.775779129999997</c:v>
                </c:pt>
                <c:pt idx="503">
                  <c:v>52.839441110000003</c:v>
                </c:pt>
                <c:pt idx="504">
                  <c:v>52.508398819999996</c:v>
                </c:pt>
                <c:pt idx="505">
                  <c:v>52.393807270000003</c:v>
                </c:pt>
                <c:pt idx="506">
                  <c:v>52.062764979999997</c:v>
                </c:pt>
                <c:pt idx="507">
                  <c:v>52.011835400000002</c:v>
                </c:pt>
                <c:pt idx="508">
                  <c:v>51.84631426</c:v>
                </c:pt>
                <c:pt idx="509">
                  <c:v>51.84631426</c:v>
                </c:pt>
                <c:pt idx="510">
                  <c:v>51.84631426</c:v>
                </c:pt>
                <c:pt idx="511">
                  <c:v>52.011835400000002</c:v>
                </c:pt>
                <c:pt idx="512">
                  <c:v>51.566201560000003</c:v>
                </c:pt>
                <c:pt idx="513">
                  <c:v>51.617131139999998</c:v>
                </c:pt>
                <c:pt idx="514">
                  <c:v>51.235159279999998</c:v>
                </c:pt>
                <c:pt idx="515">
                  <c:v>51.40068042</c:v>
                </c:pt>
                <c:pt idx="516">
                  <c:v>51.069638140000002</c:v>
                </c:pt>
                <c:pt idx="517">
                  <c:v>51.349750839999999</c:v>
                </c:pt>
                <c:pt idx="518">
                  <c:v>51.184229700000003</c:v>
                </c:pt>
                <c:pt idx="519">
                  <c:v>51.451610000000002</c:v>
                </c:pt>
                <c:pt idx="520">
                  <c:v>51.069638140000002</c:v>
                </c:pt>
                <c:pt idx="521">
                  <c:v>51.349750839999999</c:v>
                </c:pt>
                <c:pt idx="522">
                  <c:v>51.184229700000003</c:v>
                </c:pt>
                <c:pt idx="523">
                  <c:v>51.28608886</c:v>
                </c:pt>
                <c:pt idx="524">
                  <c:v>51.01870856</c:v>
                </c:pt>
                <c:pt idx="525">
                  <c:v>51.235159279999998</c:v>
                </c:pt>
                <c:pt idx="526">
                  <c:v>51.133300120000001</c:v>
                </c:pt>
                <c:pt idx="527">
                  <c:v>51.28608886</c:v>
                </c:pt>
                <c:pt idx="528">
                  <c:v>51.069638140000002</c:v>
                </c:pt>
                <c:pt idx="529">
                  <c:v>51.515271980000001</c:v>
                </c:pt>
                <c:pt idx="530">
                  <c:v>51.28608886</c:v>
                </c:pt>
                <c:pt idx="531">
                  <c:v>51.40068042</c:v>
                </c:pt>
                <c:pt idx="532">
                  <c:v>51.235159279999998</c:v>
                </c:pt>
                <c:pt idx="533">
                  <c:v>51.451610000000002</c:v>
                </c:pt>
                <c:pt idx="534">
                  <c:v>51.184229700000003</c:v>
                </c:pt>
                <c:pt idx="535">
                  <c:v>51.235159279999998</c:v>
                </c:pt>
                <c:pt idx="536">
                  <c:v>51.184229700000003</c:v>
                </c:pt>
                <c:pt idx="537">
                  <c:v>51.184229700000003</c:v>
                </c:pt>
                <c:pt idx="538">
                  <c:v>51.069638140000002</c:v>
                </c:pt>
                <c:pt idx="539">
                  <c:v>51.349750839999999</c:v>
                </c:pt>
                <c:pt idx="540">
                  <c:v>51.184229700000003</c:v>
                </c:pt>
                <c:pt idx="541">
                  <c:v>51.184229700000003</c:v>
                </c:pt>
                <c:pt idx="542">
                  <c:v>50.904116999999999</c:v>
                </c:pt>
                <c:pt idx="543">
                  <c:v>50.967778979999999</c:v>
                </c:pt>
                <c:pt idx="544">
                  <c:v>50.853187419999998</c:v>
                </c:pt>
                <c:pt idx="545">
                  <c:v>51.01870856</c:v>
                </c:pt>
                <c:pt idx="546">
                  <c:v>50.904116999999999</c:v>
                </c:pt>
                <c:pt idx="547">
                  <c:v>51.184229700000003</c:v>
                </c:pt>
                <c:pt idx="548">
                  <c:v>51.133300120000001</c:v>
                </c:pt>
                <c:pt idx="549">
                  <c:v>51.349750839999999</c:v>
                </c:pt>
                <c:pt idx="550">
                  <c:v>51.069638140000002</c:v>
                </c:pt>
                <c:pt idx="551">
                  <c:v>51.184229700000003</c:v>
                </c:pt>
                <c:pt idx="552">
                  <c:v>50.904116999999999</c:v>
                </c:pt>
                <c:pt idx="553">
                  <c:v>51.069638140000002</c:v>
                </c:pt>
                <c:pt idx="554">
                  <c:v>51.069638140000002</c:v>
                </c:pt>
                <c:pt idx="555">
                  <c:v>51.133300120000001</c:v>
                </c:pt>
                <c:pt idx="556">
                  <c:v>51.01870856</c:v>
                </c:pt>
                <c:pt idx="557">
                  <c:v>51.01870856</c:v>
                </c:pt>
                <c:pt idx="558">
                  <c:v>50.853187419999998</c:v>
                </c:pt>
                <c:pt idx="559">
                  <c:v>50.967778979999999</c:v>
                </c:pt>
                <c:pt idx="560">
                  <c:v>49.910990150000003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015-4600-B7CA-76A7C10D67CF}"/>
            </c:ext>
          </c:extLst>
        </c:ser>
        <c:ser>
          <c:idx val="11"/>
          <c:order val="8"/>
          <c:tx>
            <c:v>Ultimate states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('Additonal data'!$P$6,'Additonal data'!$P$8,'Additonal data'!$P$9,'Additonal data'!$P$10,'Additonal data'!$P$12,'Additonal data'!$P$14,'Additonal data'!$P$15)</c:f>
              <c:numCache>
                <c:formatCode>0.00</c:formatCode>
                <c:ptCount val="7"/>
                <c:pt idx="0">
                  <c:v>7.6722000000000001</c:v>
                </c:pt>
                <c:pt idx="1">
                  <c:v>8.8886030340000008</c:v>
                </c:pt>
                <c:pt idx="2">
                  <c:v>8.2862951079999991</c:v>
                </c:pt>
                <c:pt idx="3">
                  <c:v>5.4939999999999998</c:v>
                </c:pt>
                <c:pt idx="4">
                  <c:v>7.7054999999999998</c:v>
                </c:pt>
                <c:pt idx="5">
                  <c:v>10.193</c:v>
                </c:pt>
                <c:pt idx="6">
                  <c:v>9.0378272519999996</c:v>
                </c:pt>
              </c:numCache>
            </c:numRef>
          </c:xVal>
          <c:yVal>
            <c:numRef>
              <c:f>('Additonal data'!$N$6,'Additonal data'!$N$8,'Additonal data'!$N$9,'Additonal data'!$N$10,'Additonal data'!$N$12,'Additonal data'!$N$14,'Additonal data'!$N$15)</c:f>
              <c:numCache>
                <c:formatCode>0.0</c:formatCode>
                <c:ptCount val="7"/>
                <c:pt idx="0">
                  <c:v>30.392299999999999</c:v>
                </c:pt>
                <c:pt idx="1">
                  <c:v>131.5383774</c:v>
                </c:pt>
                <c:pt idx="2">
                  <c:v>46.600567339999998</c:v>
                </c:pt>
                <c:pt idx="3">
                  <c:v>90.4</c:v>
                </c:pt>
                <c:pt idx="4">
                  <c:v>67.723699999999994</c:v>
                </c:pt>
                <c:pt idx="5">
                  <c:v>50.025599999999997</c:v>
                </c:pt>
                <c:pt idx="6">
                  <c:v>55.869751219999998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015-4600-B7CA-76A7C10D6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529048"/>
        <c:axId val="419529440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5"/>
                <c:tx>
                  <c:v>SOM</c:v>
                </c:tx>
                <c:spPr>
                  <a:ln w="25400" cap="rnd">
                    <a:solidFill>
                      <a:schemeClr val="tx1">
                        <a:lumMod val="50000"/>
                        <a:lumOff val="5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4"/>
                    <c:layout>
                      <c:manualLayout>
                        <c:x val="6.006006006006006E-3"/>
                        <c:y val="-5.967604433077572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8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2015-4600-B7CA-76A7C10D67C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'DSS-SOMM02B'!$C$14:$C$650</c15:sqref>
                        </c15:formulaRef>
                      </c:ext>
                    </c:extLst>
                    <c:numCache>
                      <c:formatCode>General</c:formatCode>
                      <c:ptCount val="637"/>
                      <c:pt idx="0">
                        <c:v>4.5999999999999999E-3</c:v>
                      </c:pt>
                      <c:pt idx="1">
                        <c:v>3.5099999999999999E-2</c:v>
                      </c:pt>
                      <c:pt idx="2">
                        <c:v>7.1099999999999997E-2</c:v>
                      </c:pt>
                      <c:pt idx="3">
                        <c:v>0.1016</c:v>
                      </c:pt>
                      <c:pt idx="4">
                        <c:v>0.1376</c:v>
                      </c:pt>
                      <c:pt idx="5">
                        <c:v>0.16669999999999999</c:v>
                      </c:pt>
                      <c:pt idx="6">
                        <c:v>0.19670000000000001</c:v>
                      </c:pt>
                      <c:pt idx="7">
                        <c:v>0.23599999999999999</c:v>
                      </c:pt>
                      <c:pt idx="8">
                        <c:v>0.26600000000000001</c:v>
                      </c:pt>
                      <c:pt idx="9">
                        <c:v>0.29920000000000002</c:v>
                      </c:pt>
                      <c:pt idx="10">
                        <c:v>0.33110000000000001</c:v>
                      </c:pt>
                      <c:pt idx="11">
                        <c:v>0.36109999999999998</c:v>
                      </c:pt>
                      <c:pt idx="12">
                        <c:v>0.39760000000000001</c:v>
                      </c:pt>
                      <c:pt idx="13">
                        <c:v>0.42759999999999998</c:v>
                      </c:pt>
                      <c:pt idx="14">
                        <c:v>0.46089999999999998</c:v>
                      </c:pt>
                      <c:pt idx="15">
                        <c:v>0.49690000000000001</c:v>
                      </c:pt>
                      <c:pt idx="16">
                        <c:v>0.52600000000000002</c:v>
                      </c:pt>
                      <c:pt idx="17">
                        <c:v>0.56200000000000006</c:v>
                      </c:pt>
                      <c:pt idx="18">
                        <c:v>0.59060000000000001</c:v>
                      </c:pt>
                      <c:pt idx="19">
                        <c:v>0.62390000000000001</c:v>
                      </c:pt>
                      <c:pt idx="20">
                        <c:v>0.65710000000000002</c:v>
                      </c:pt>
                      <c:pt idx="21">
                        <c:v>0.68759999999999999</c:v>
                      </c:pt>
                      <c:pt idx="22">
                        <c:v>0.72499999999999998</c:v>
                      </c:pt>
                      <c:pt idx="23">
                        <c:v>0.75690000000000002</c:v>
                      </c:pt>
                      <c:pt idx="24">
                        <c:v>0.7883</c:v>
                      </c:pt>
                      <c:pt idx="25">
                        <c:v>0.82430000000000003</c:v>
                      </c:pt>
                      <c:pt idx="26">
                        <c:v>0.8548</c:v>
                      </c:pt>
                      <c:pt idx="27">
                        <c:v>0.89080000000000004</c:v>
                      </c:pt>
                      <c:pt idx="28">
                        <c:v>0.91990000000000005</c:v>
                      </c:pt>
                      <c:pt idx="29">
                        <c:v>0.94989999999999997</c:v>
                      </c:pt>
                      <c:pt idx="30">
                        <c:v>0.98919999999999997</c:v>
                      </c:pt>
                      <c:pt idx="31">
                        <c:v>1.0192000000000001</c:v>
                      </c:pt>
                      <c:pt idx="32">
                        <c:v>1.0524</c:v>
                      </c:pt>
                      <c:pt idx="33">
                        <c:v>1.0843</c:v>
                      </c:pt>
                      <c:pt idx="34">
                        <c:v>1.1143000000000001</c:v>
                      </c:pt>
                      <c:pt idx="35">
                        <c:v>1.1503000000000001</c:v>
                      </c:pt>
                      <c:pt idx="36">
                        <c:v>1.1808000000000001</c:v>
                      </c:pt>
                      <c:pt idx="37">
                        <c:v>1.214</c:v>
                      </c:pt>
                      <c:pt idx="38">
                        <c:v>1.2501</c:v>
                      </c:pt>
                      <c:pt idx="39">
                        <c:v>1.2791999999999999</c:v>
                      </c:pt>
                      <c:pt idx="40">
                        <c:v>1.3179000000000001</c:v>
                      </c:pt>
                      <c:pt idx="41">
                        <c:v>1.3480000000000001</c:v>
                      </c:pt>
                      <c:pt idx="42">
                        <c:v>1.3797999999999999</c:v>
                      </c:pt>
                      <c:pt idx="43">
                        <c:v>1.4131</c:v>
                      </c:pt>
                      <c:pt idx="44">
                        <c:v>1.4436</c:v>
                      </c:pt>
                      <c:pt idx="45">
                        <c:v>1.4796</c:v>
                      </c:pt>
                      <c:pt idx="46">
                        <c:v>1.5096000000000001</c:v>
                      </c:pt>
                      <c:pt idx="47">
                        <c:v>1.5415000000000001</c:v>
                      </c:pt>
                      <c:pt idx="48">
                        <c:v>1.5747</c:v>
                      </c:pt>
                      <c:pt idx="49">
                        <c:v>1.6052</c:v>
                      </c:pt>
                      <c:pt idx="50">
                        <c:v>1.6439999999999999</c:v>
                      </c:pt>
                      <c:pt idx="51">
                        <c:v>1.6744000000000001</c:v>
                      </c:pt>
                      <c:pt idx="52">
                        <c:v>1.7031000000000001</c:v>
                      </c:pt>
                      <c:pt idx="53">
                        <c:v>1.7391000000000001</c:v>
                      </c:pt>
                      <c:pt idx="54">
                        <c:v>1.7696000000000001</c:v>
                      </c:pt>
                      <c:pt idx="55">
                        <c:v>1.8056000000000001</c:v>
                      </c:pt>
                      <c:pt idx="56">
                        <c:v>1.8355999999999999</c:v>
                      </c:pt>
                      <c:pt idx="57">
                        <c:v>1.8647</c:v>
                      </c:pt>
                      <c:pt idx="58">
                        <c:v>1.9007000000000001</c:v>
                      </c:pt>
                      <c:pt idx="59">
                        <c:v>1.9312</c:v>
                      </c:pt>
                      <c:pt idx="60">
                        <c:v>1.9672000000000001</c:v>
                      </c:pt>
                      <c:pt idx="61">
                        <c:v>1.9959</c:v>
                      </c:pt>
                      <c:pt idx="62">
                        <c:v>2.0263</c:v>
                      </c:pt>
                      <c:pt idx="63">
                        <c:v>2.0651000000000002</c:v>
                      </c:pt>
                      <c:pt idx="64">
                        <c:v>2.0956000000000001</c:v>
                      </c:pt>
                      <c:pt idx="65">
                        <c:v>2.1288</c:v>
                      </c:pt>
                      <c:pt idx="66">
                        <c:v>2.1602000000000001</c:v>
                      </c:pt>
                      <c:pt idx="67">
                        <c:v>2.1907000000000001</c:v>
                      </c:pt>
                      <c:pt idx="68">
                        <c:v>2.2267000000000001</c:v>
                      </c:pt>
                      <c:pt idx="69">
                        <c:v>2.2572000000000001</c:v>
                      </c:pt>
                      <c:pt idx="70">
                        <c:v>2.2905000000000002</c:v>
                      </c:pt>
                      <c:pt idx="71">
                        <c:v>2.3218999999999999</c:v>
                      </c:pt>
                      <c:pt idx="72">
                        <c:v>2.3523000000000001</c:v>
                      </c:pt>
                      <c:pt idx="73">
                        <c:v>2.3883999999999999</c:v>
                      </c:pt>
                      <c:pt idx="74">
                        <c:v>2.4188000000000001</c:v>
                      </c:pt>
                      <c:pt idx="75">
                        <c:v>2.4521000000000002</c:v>
                      </c:pt>
                      <c:pt idx="76">
                        <c:v>2.4881000000000002</c:v>
                      </c:pt>
                      <c:pt idx="77">
                        <c:v>2.5167000000000002</c:v>
                      </c:pt>
                      <c:pt idx="78">
                        <c:v>2.5528</c:v>
                      </c:pt>
                      <c:pt idx="79">
                        <c:v>2.5819000000000001</c:v>
                      </c:pt>
                      <c:pt idx="80">
                        <c:v>2.6179000000000001</c:v>
                      </c:pt>
                      <c:pt idx="81">
                        <c:v>2.6511</c:v>
                      </c:pt>
                      <c:pt idx="82">
                        <c:v>2.6810999999999998</c:v>
                      </c:pt>
                      <c:pt idx="83">
                        <c:v>2.7172000000000001</c:v>
                      </c:pt>
                      <c:pt idx="84">
                        <c:v>2.7475999999999998</c:v>
                      </c:pt>
                      <c:pt idx="85">
                        <c:v>2.7837000000000001</c:v>
                      </c:pt>
                      <c:pt idx="86">
                        <c:v>2.8127</c:v>
                      </c:pt>
                      <c:pt idx="87">
                        <c:v>2.8473999999999999</c:v>
                      </c:pt>
                      <c:pt idx="88">
                        <c:v>2.8834</c:v>
                      </c:pt>
                      <c:pt idx="89">
                        <c:v>2.9119999999999999</c:v>
                      </c:pt>
                      <c:pt idx="90">
                        <c:v>2.9512999999999998</c:v>
                      </c:pt>
                      <c:pt idx="91">
                        <c:v>2.9813000000000001</c:v>
                      </c:pt>
                      <c:pt idx="92">
                        <c:v>3.0131000000000001</c:v>
                      </c:pt>
                      <c:pt idx="93">
                        <c:v>3.0464000000000002</c:v>
                      </c:pt>
                      <c:pt idx="94">
                        <c:v>3.0838000000000001</c:v>
                      </c:pt>
                      <c:pt idx="95">
                        <c:v>3.1124000000000001</c:v>
                      </c:pt>
                      <c:pt idx="96">
                        <c:v>3.1457000000000002</c:v>
                      </c:pt>
                      <c:pt idx="97">
                        <c:v>3.1817000000000002</c:v>
                      </c:pt>
                      <c:pt idx="98">
                        <c:v>3.2107999999999999</c:v>
                      </c:pt>
                      <c:pt idx="99">
                        <c:v>3.2441</c:v>
                      </c:pt>
                      <c:pt idx="100">
                        <c:v>3.2801</c:v>
                      </c:pt>
                      <c:pt idx="101">
                        <c:v>3.3087</c:v>
                      </c:pt>
                      <c:pt idx="102">
                        <c:v>3.3397000000000001</c:v>
                      </c:pt>
                      <c:pt idx="103">
                        <c:v>3.3752</c:v>
                      </c:pt>
                      <c:pt idx="104">
                        <c:v>3.4056999999999999</c:v>
                      </c:pt>
                      <c:pt idx="105">
                        <c:v>3.4342999999999999</c:v>
                      </c:pt>
                      <c:pt idx="106">
                        <c:v>3.4702999999999999</c:v>
                      </c:pt>
                      <c:pt idx="107">
                        <c:v>3.5007999999999999</c:v>
                      </c:pt>
                      <c:pt idx="108">
                        <c:v>3.5295000000000001</c:v>
                      </c:pt>
                      <c:pt idx="109">
                        <c:v>3.5659000000000001</c:v>
                      </c:pt>
                      <c:pt idx="110">
                        <c:v>3.5945999999999998</c:v>
                      </c:pt>
                      <c:pt idx="111">
                        <c:v>3.625</c:v>
                      </c:pt>
                      <c:pt idx="112">
                        <c:v>3.6610999999999998</c:v>
                      </c:pt>
                      <c:pt idx="113">
                        <c:v>3.6897000000000002</c:v>
                      </c:pt>
                      <c:pt idx="114">
                        <c:v>3.7202000000000002</c:v>
                      </c:pt>
                      <c:pt idx="115">
                        <c:v>3.7589000000000001</c:v>
                      </c:pt>
                      <c:pt idx="116">
                        <c:v>3.7881</c:v>
                      </c:pt>
                      <c:pt idx="117">
                        <c:v>3.8180999999999998</c:v>
                      </c:pt>
                      <c:pt idx="118">
                        <c:v>3.8527</c:v>
                      </c:pt>
                      <c:pt idx="119">
                        <c:v>3.8845999999999998</c:v>
                      </c:pt>
                      <c:pt idx="120">
                        <c:v>3.9131999999999998</c:v>
                      </c:pt>
                      <c:pt idx="121">
                        <c:v>3.9464000000000001</c:v>
                      </c:pt>
                      <c:pt idx="122">
                        <c:v>3.9824999999999999</c:v>
                      </c:pt>
                      <c:pt idx="123">
                        <c:v>4.0115999999999996</c:v>
                      </c:pt>
                      <c:pt idx="124">
                        <c:v>4.0448000000000004</c:v>
                      </c:pt>
                      <c:pt idx="125">
                        <c:v>4.0808</c:v>
                      </c:pt>
                      <c:pt idx="126">
                        <c:v>4.1093999999999999</c:v>
                      </c:pt>
                      <c:pt idx="127">
                        <c:v>4.1473000000000004</c:v>
                      </c:pt>
                      <c:pt idx="128">
                        <c:v>4.1787000000000001</c:v>
                      </c:pt>
                      <c:pt idx="129">
                        <c:v>4.2077999999999998</c:v>
                      </c:pt>
                      <c:pt idx="130">
                        <c:v>4.2451999999999996</c:v>
                      </c:pt>
                      <c:pt idx="131">
                        <c:v>4.2770999999999999</c:v>
                      </c:pt>
                      <c:pt idx="132">
                        <c:v>4.3056999999999999</c:v>
                      </c:pt>
                      <c:pt idx="133">
                        <c:v>4.3436000000000003</c:v>
                      </c:pt>
                      <c:pt idx="134">
                        <c:v>4.375</c:v>
                      </c:pt>
                      <c:pt idx="135">
                        <c:v>4.4040999999999997</c:v>
                      </c:pt>
                      <c:pt idx="136">
                        <c:v>4.4413999999999998</c:v>
                      </c:pt>
                      <c:pt idx="137">
                        <c:v>4.4733000000000001</c:v>
                      </c:pt>
                      <c:pt idx="138">
                        <c:v>4.5019999999999998</c:v>
                      </c:pt>
                      <c:pt idx="139">
                        <c:v>4.5393999999999997</c:v>
                      </c:pt>
                      <c:pt idx="140">
                        <c:v>4.5716999999999999</c:v>
                      </c:pt>
                      <c:pt idx="141">
                        <c:v>4.6002999999999998</c:v>
                      </c:pt>
                      <c:pt idx="142">
                        <c:v>4.6376999999999997</c:v>
                      </c:pt>
                      <c:pt idx="143">
                        <c:v>4.6696</c:v>
                      </c:pt>
                      <c:pt idx="144">
                        <c:v>4.6981999999999999</c:v>
                      </c:pt>
                      <c:pt idx="145">
                        <c:v>4.7355999999999998</c:v>
                      </c:pt>
                      <c:pt idx="146">
                        <c:v>4.7675000000000001</c:v>
                      </c:pt>
                      <c:pt idx="147">
                        <c:v>4.7965999999999998</c:v>
                      </c:pt>
                      <c:pt idx="148">
                        <c:v>4.8339999999999996</c:v>
                      </c:pt>
                      <c:pt idx="149">
                        <c:v>4.8658999999999999</c:v>
                      </c:pt>
                      <c:pt idx="150">
                        <c:v>4.8948999999999998</c:v>
                      </c:pt>
                      <c:pt idx="151">
                        <c:v>4.9305000000000003</c:v>
                      </c:pt>
                      <c:pt idx="152">
                        <c:v>4.9596</c:v>
                      </c:pt>
                      <c:pt idx="153">
                        <c:v>4.9896000000000003</c:v>
                      </c:pt>
                      <c:pt idx="154">
                        <c:v>5.0289000000000001</c:v>
                      </c:pt>
                      <c:pt idx="155">
                        <c:v>5.0575000000000001</c:v>
                      </c:pt>
                      <c:pt idx="156">
                        <c:v>5.0880000000000001</c:v>
                      </c:pt>
                      <c:pt idx="157">
                        <c:v>5.1268000000000002</c:v>
                      </c:pt>
                      <c:pt idx="158">
                        <c:v>5.1558999999999999</c:v>
                      </c:pt>
                      <c:pt idx="159">
                        <c:v>5.1859000000000002</c:v>
                      </c:pt>
                      <c:pt idx="160">
                        <c:v>5.2247000000000003</c:v>
                      </c:pt>
                      <c:pt idx="161">
                        <c:v>5.2538</c:v>
                      </c:pt>
                      <c:pt idx="162">
                        <c:v>5.2869999999999999</c:v>
                      </c:pt>
                      <c:pt idx="163">
                        <c:v>5.3230000000000004</c:v>
                      </c:pt>
                      <c:pt idx="164">
                        <c:v>5.3517000000000001</c:v>
                      </c:pt>
                      <c:pt idx="165">
                        <c:v>5.3849</c:v>
                      </c:pt>
                      <c:pt idx="166">
                        <c:v>5.4180999999999999</c:v>
                      </c:pt>
                      <c:pt idx="167">
                        <c:v>5.4486999999999997</c:v>
                      </c:pt>
                      <c:pt idx="168">
                        <c:v>5.4819000000000004</c:v>
                      </c:pt>
                      <c:pt idx="169">
                        <c:v>5.5164999999999997</c:v>
                      </c:pt>
                      <c:pt idx="170">
                        <c:v>5.5465</c:v>
                      </c:pt>
                      <c:pt idx="171">
                        <c:v>5.5796999999999999</c:v>
                      </c:pt>
                      <c:pt idx="172">
                        <c:v>5.6158000000000001</c:v>
                      </c:pt>
                      <c:pt idx="173">
                        <c:v>5.6448999999999998</c:v>
                      </c:pt>
                      <c:pt idx="174">
                        <c:v>5.6780999999999997</c:v>
                      </c:pt>
                      <c:pt idx="175">
                        <c:v>5.7095000000000002</c:v>
                      </c:pt>
                      <c:pt idx="176">
                        <c:v>5.74</c:v>
                      </c:pt>
                      <c:pt idx="177">
                        <c:v>5.7759999999999998</c:v>
                      </c:pt>
                      <c:pt idx="178">
                        <c:v>5.8079000000000001</c:v>
                      </c:pt>
                      <c:pt idx="179">
                        <c:v>5.8384</c:v>
                      </c:pt>
                      <c:pt idx="180">
                        <c:v>5.8739999999999997</c:v>
                      </c:pt>
                      <c:pt idx="181">
                        <c:v>5.9058000000000002</c:v>
                      </c:pt>
                      <c:pt idx="182">
                        <c:v>5.9363000000000001</c:v>
                      </c:pt>
                      <c:pt idx="183">
                        <c:v>5.9722999999999997</c:v>
                      </c:pt>
                      <c:pt idx="184">
                        <c:v>6.0008999999999997</c:v>
                      </c:pt>
                      <c:pt idx="185">
                        <c:v>6.0313999999999997</c:v>
                      </c:pt>
                      <c:pt idx="186">
                        <c:v>6.0701999999999998</c:v>
                      </c:pt>
                      <c:pt idx="187">
                        <c:v>6.1006999999999998</c:v>
                      </c:pt>
                      <c:pt idx="188">
                        <c:v>6.1292999999999997</c:v>
                      </c:pt>
                      <c:pt idx="189">
                        <c:v>6.1657999999999999</c:v>
                      </c:pt>
                      <c:pt idx="190">
                        <c:v>6.1958000000000002</c:v>
                      </c:pt>
                      <c:pt idx="191">
                        <c:v>6.2248999999999999</c:v>
                      </c:pt>
                      <c:pt idx="192">
                        <c:v>6.2637</c:v>
                      </c:pt>
                      <c:pt idx="193">
                        <c:v>6.2942</c:v>
                      </c:pt>
                      <c:pt idx="194">
                        <c:v>6.3228</c:v>
                      </c:pt>
                      <c:pt idx="195">
                        <c:v>6.3587999999999996</c:v>
                      </c:pt>
                      <c:pt idx="196">
                        <c:v>6.3879000000000001</c:v>
                      </c:pt>
                      <c:pt idx="197">
                        <c:v>6.4211</c:v>
                      </c:pt>
                      <c:pt idx="198">
                        <c:v>6.4572000000000003</c:v>
                      </c:pt>
                      <c:pt idx="199">
                        <c:v>6.4858000000000002</c:v>
                      </c:pt>
                      <c:pt idx="200">
                        <c:v>6.5190999999999999</c:v>
                      </c:pt>
                      <c:pt idx="201">
                        <c:v>6.5551000000000004</c:v>
                      </c:pt>
                      <c:pt idx="202">
                        <c:v>6.5841000000000003</c:v>
                      </c:pt>
                      <c:pt idx="203">
                        <c:v>6.6201999999999996</c:v>
                      </c:pt>
                      <c:pt idx="204">
                        <c:v>6.6535000000000002</c:v>
                      </c:pt>
                      <c:pt idx="205">
                        <c:v>6.6833999999999998</c:v>
                      </c:pt>
                      <c:pt idx="206">
                        <c:v>6.7180999999999997</c:v>
                      </c:pt>
                      <c:pt idx="207">
                        <c:v>6.7514000000000003</c:v>
                      </c:pt>
                      <c:pt idx="208">
                        <c:v>6.7817999999999996</c:v>
                      </c:pt>
                      <c:pt idx="209">
                        <c:v>6.8163999999999998</c:v>
                      </c:pt>
                      <c:pt idx="210">
                        <c:v>6.8478000000000003</c:v>
                      </c:pt>
                      <c:pt idx="211">
                        <c:v>6.8769999999999998</c:v>
                      </c:pt>
                      <c:pt idx="212">
                        <c:v>6.9130000000000003</c:v>
                      </c:pt>
                      <c:pt idx="213">
                        <c:v>6.9416000000000002</c:v>
                      </c:pt>
                      <c:pt idx="214">
                        <c:v>6.9721000000000002</c:v>
                      </c:pt>
                      <c:pt idx="215">
                        <c:v>7.0109000000000004</c:v>
                      </c:pt>
                      <c:pt idx="216">
                        <c:v>7.04</c:v>
                      </c:pt>
                      <c:pt idx="217">
                        <c:v>7.0731999999999999</c:v>
                      </c:pt>
                      <c:pt idx="218">
                        <c:v>7.1092000000000004</c:v>
                      </c:pt>
                      <c:pt idx="219">
                        <c:v>7.1378000000000004</c:v>
                      </c:pt>
                      <c:pt idx="220">
                        <c:v>7.1711</c:v>
                      </c:pt>
                      <c:pt idx="221">
                        <c:v>7.2042999999999999</c:v>
                      </c:pt>
                      <c:pt idx="222">
                        <c:v>7.2347999999999999</c:v>
                      </c:pt>
                      <c:pt idx="223">
                        <c:v>7.2680999999999996</c:v>
                      </c:pt>
                      <c:pt idx="224">
                        <c:v>7.3041</c:v>
                      </c:pt>
                      <c:pt idx="225">
                        <c:v>7.3327</c:v>
                      </c:pt>
                      <c:pt idx="226">
                        <c:v>7.3700999999999999</c:v>
                      </c:pt>
                      <c:pt idx="227">
                        <c:v>7.4020000000000001</c:v>
                      </c:pt>
                      <c:pt idx="228">
                        <c:v>7.4310999999999998</c:v>
                      </c:pt>
                      <c:pt idx="229">
                        <c:v>7.4671000000000003</c:v>
                      </c:pt>
                      <c:pt idx="230">
                        <c:v>7.4958</c:v>
                      </c:pt>
                      <c:pt idx="231">
                        <c:v>7.5262000000000002</c:v>
                      </c:pt>
                      <c:pt idx="232">
                        <c:v>7.5650000000000004</c:v>
                      </c:pt>
                      <c:pt idx="233">
                        <c:v>7.5941000000000001</c:v>
                      </c:pt>
                      <c:pt idx="234">
                        <c:v>7.6268000000000002</c:v>
                      </c:pt>
                      <c:pt idx="235">
                        <c:v>7.6634000000000002</c:v>
                      </c:pt>
                      <c:pt idx="236">
                        <c:v>7.6920000000000002</c:v>
                      </c:pt>
                      <c:pt idx="237">
                        <c:v>7.7279999999999998</c:v>
                      </c:pt>
                      <c:pt idx="238">
                        <c:v>7.7611999999999997</c:v>
                      </c:pt>
                      <c:pt idx="239">
                        <c:v>7.7916999999999996</c:v>
                      </c:pt>
                      <c:pt idx="240">
                        <c:v>7.8263999999999996</c:v>
                      </c:pt>
                      <c:pt idx="241">
                        <c:v>7.8578000000000001</c:v>
                      </c:pt>
                      <c:pt idx="242">
                        <c:v>7.8868999999999998</c:v>
                      </c:pt>
                      <c:pt idx="243">
                        <c:v>7.9227999999999996</c:v>
                      </c:pt>
                      <c:pt idx="244">
                        <c:v>7.9515000000000002</c:v>
                      </c:pt>
                      <c:pt idx="245">
                        <c:v>7.9820000000000002</c:v>
                      </c:pt>
                      <c:pt idx="246">
                        <c:v>8.0180000000000007</c:v>
                      </c:pt>
                      <c:pt idx="247">
                        <c:v>8.0485000000000007</c:v>
                      </c:pt>
                      <c:pt idx="248">
                        <c:v>8.0770999999999997</c:v>
                      </c:pt>
                      <c:pt idx="249">
                        <c:v>8.1164000000000005</c:v>
                      </c:pt>
                      <c:pt idx="250">
                        <c:v>8.1463999999999999</c:v>
                      </c:pt>
                      <c:pt idx="251">
                        <c:v>8.1796000000000006</c:v>
                      </c:pt>
                      <c:pt idx="252">
                        <c:v>8.2157</c:v>
                      </c:pt>
                      <c:pt idx="253">
                        <c:v>8.2446999999999999</c:v>
                      </c:pt>
                      <c:pt idx="254">
                        <c:v>8.2821999999999996</c:v>
                      </c:pt>
                      <c:pt idx="255">
                        <c:v>8.3140000000000001</c:v>
                      </c:pt>
                      <c:pt idx="256">
                        <c:v>8.3425999999999991</c:v>
                      </c:pt>
                      <c:pt idx="257">
                        <c:v>8.3786000000000005</c:v>
                      </c:pt>
                      <c:pt idx="258">
                        <c:v>8.4077999999999999</c:v>
                      </c:pt>
                      <c:pt idx="259">
                        <c:v>8.4377999999999993</c:v>
                      </c:pt>
                      <c:pt idx="260">
                        <c:v>8.4738000000000007</c:v>
                      </c:pt>
                      <c:pt idx="261">
                        <c:v>8.5043000000000006</c:v>
                      </c:pt>
                      <c:pt idx="262">
                        <c:v>8.5375999999999994</c:v>
                      </c:pt>
                      <c:pt idx="263">
                        <c:v>8.5734999999999992</c:v>
                      </c:pt>
                      <c:pt idx="264">
                        <c:v>8.6021999999999998</c:v>
                      </c:pt>
                      <c:pt idx="265">
                        <c:v>8.6401000000000003</c:v>
                      </c:pt>
                      <c:pt idx="266">
                        <c:v>8.6715</c:v>
                      </c:pt>
                      <c:pt idx="267">
                        <c:v>8.7004999999999999</c:v>
                      </c:pt>
                      <c:pt idx="268">
                        <c:v>8.7393000000000001</c:v>
                      </c:pt>
                      <c:pt idx="269">
                        <c:v>8.7698</c:v>
                      </c:pt>
                      <c:pt idx="270">
                        <c:v>8.8017000000000003</c:v>
                      </c:pt>
                      <c:pt idx="271">
                        <c:v>8.8376000000000001</c:v>
                      </c:pt>
                      <c:pt idx="272">
                        <c:v>8.8676999999999992</c:v>
                      </c:pt>
                      <c:pt idx="273">
                        <c:v>8.9037000000000006</c:v>
                      </c:pt>
                      <c:pt idx="274">
                        <c:v>8.9356000000000009</c:v>
                      </c:pt>
                      <c:pt idx="275">
                        <c:v>8.9661000000000008</c:v>
                      </c:pt>
                      <c:pt idx="276">
                        <c:v>9.0047999999999995</c:v>
                      </c:pt>
                      <c:pt idx="277">
                        <c:v>9.0340000000000007</c:v>
                      </c:pt>
                      <c:pt idx="278">
                        <c:v>9.0671999999999997</c:v>
                      </c:pt>
                      <c:pt idx="279">
                        <c:v>9.1031999999999993</c:v>
                      </c:pt>
                      <c:pt idx="280">
                        <c:v>9.1318000000000001</c:v>
                      </c:pt>
                      <c:pt idx="281">
                        <c:v>9.1677999999999997</c:v>
                      </c:pt>
                      <c:pt idx="282">
                        <c:v>9.2011000000000003</c:v>
                      </c:pt>
                      <c:pt idx="283">
                        <c:v>9.2316000000000003</c:v>
                      </c:pt>
                      <c:pt idx="284">
                        <c:v>9.2704000000000004</c:v>
                      </c:pt>
                      <c:pt idx="285">
                        <c:v>9.3009000000000004</c:v>
                      </c:pt>
                      <c:pt idx="286">
                        <c:v>9.3294999999999995</c:v>
                      </c:pt>
                      <c:pt idx="287">
                        <c:v>9.3682999999999996</c:v>
                      </c:pt>
                      <c:pt idx="288">
                        <c:v>9.3987999999999996</c:v>
                      </c:pt>
                      <c:pt idx="289">
                        <c:v>9.4320000000000004</c:v>
                      </c:pt>
                      <c:pt idx="290">
                        <c:v>9.468</c:v>
                      </c:pt>
                      <c:pt idx="291">
                        <c:v>9.4970999999999997</c:v>
                      </c:pt>
                      <c:pt idx="292">
                        <c:v>9.5344999999999995</c:v>
                      </c:pt>
                      <c:pt idx="293">
                        <c:v>9.5663</c:v>
                      </c:pt>
                      <c:pt idx="294">
                        <c:v>9.5951000000000004</c:v>
                      </c:pt>
                      <c:pt idx="295">
                        <c:v>9.6338000000000008</c:v>
                      </c:pt>
                      <c:pt idx="296">
                        <c:v>9.6641999999999992</c:v>
                      </c:pt>
                      <c:pt idx="297">
                        <c:v>9.6961999999999993</c:v>
                      </c:pt>
                      <c:pt idx="298">
                        <c:v>9.7322000000000006</c:v>
                      </c:pt>
                      <c:pt idx="299">
                        <c:v>9.7622</c:v>
                      </c:pt>
                      <c:pt idx="300">
                        <c:v>9.7987000000000002</c:v>
                      </c:pt>
                      <c:pt idx="301">
                        <c:v>9.83</c:v>
                      </c:pt>
                      <c:pt idx="302">
                        <c:v>9.8605</c:v>
                      </c:pt>
                      <c:pt idx="303">
                        <c:v>9.8993000000000002</c:v>
                      </c:pt>
                      <c:pt idx="304">
                        <c:v>9.9284999999999997</c:v>
                      </c:pt>
                      <c:pt idx="305">
                        <c:v>9.9616000000000007</c:v>
                      </c:pt>
                      <c:pt idx="306">
                        <c:v>9.9945000000000004</c:v>
                      </c:pt>
                      <c:pt idx="307">
                        <c:v>10.024900000000001</c:v>
                      </c:pt>
                      <c:pt idx="308">
                        <c:v>10.058199999999999</c:v>
                      </c:pt>
                      <c:pt idx="309">
                        <c:v>10.09</c:v>
                      </c:pt>
                      <c:pt idx="310">
                        <c:v>10.119999999999999</c:v>
                      </c:pt>
                      <c:pt idx="311">
                        <c:v>10.1561</c:v>
                      </c:pt>
                      <c:pt idx="312">
                        <c:v>10.1852</c:v>
                      </c:pt>
                      <c:pt idx="313">
                        <c:v>10.215199999999999</c:v>
                      </c:pt>
                      <c:pt idx="314">
                        <c:v>10.2517</c:v>
                      </c:pt>
                      <c:pt idx="315">
                        <c:v>10.281700000000001</c:v>
                      </c:pt>
                      <c:pt idx="316">
                        <c:v>10.3108</c:v>
                      </c:pt>
                      <c:pt idx="317">
                        <c:v>10.3468</c:v>
                      </c:pt>
                      <c:pt idx="318">
                        <c:v>10.375500000000001</c:v>
                      </c:pt>
                      <c:pt idx="319">
                        <c:v>10.4115</c:v>
                      </c:pt>
                      <c:pt idx="320">
                        <c:v>10.444699999999999</c:v>
                      </c:pt>
                      <c:pt idx="321">
                        <c:v>10.475199999999999</c:v>
                      </c:pt>
                      <c:pt idx="322">
                        <c:v>10.511200000000001</c:v>
                      </c:pt>
                      <c:pt idx="323">
                        <c:v>10.541700000000001</c:v>
                      </c:pt>
                      <c:pt idx="324">
                        <c:v>10.5703</c:v>
                      </c:pt>
                      <c:pt idx="325">
                        <c:v>10.6092</c:v>
                      </c:pt>
                      <c:pt idx="326">
                        <c:v>10.6395</c:v>
                      </c:pt>
                      <c:pt idx="327">
                        <c:v>10.6714</c:v>
                      </c:pt>
                      <c:pt idx="328">
                        <c:v>10.7074</c:v>
                      </c:pt>
                      <c:pt idx="329">
                        <c:v>10.737500000000001</c:v>
                      </c:pt>
                      <c:pt idx="330">
                        <c:v>10.773999999999999</c:v>
                      </c:pt>
                      <c:pt idx="331">
                        <c:v>10.8026</c:v>
                      </c:pt>
                      <c:pt idx="332">
                        <c:v>10.8331</c:v>
                      </c:pt>
                      <c:pt idx="333">
                        <c:v>10.8691</c:v>
                      </c:pt>
                      <c:pt idx="334">
                        <c:v>10.899100000000001</c:v>
                      </c:pt>
                      <c:pt idx="335">
                        <c:v>10.930999999999999</c:v>
                      </c:pt>
                      <c:pt idx="336">
                        <c:v>10.967000000000001</c:v>
                      </c:pt>
                      <c:pt idx="337">
                        <c:v>10.9975</c:v>
                      </c:pt>
                      <c:pt idx="338">
                        <c:v>11.0334</c:v>
                      </c:pt>
                      <c:pt idx="339">
                        <c:v>11.062099999999999</c:v>
                      </c:pt>
                      <c:pt idx="340">
                        <c:v>11.092599999999999</c:v>
                      </c:pt>
                      <c:pt idx="341">
                        <c:v>11.1286</c:v>
                      </c:pt>
                      <c:pt idx="342">
                        <c:v>11.1591</c:v>
                      </c:pt>
                      <c:pt idx="343">
                        <c:v>11.1905</c:v>
                      </c:pt>
                      <c:pt idx="344">
                        <c:v>11.226900000000001</c:v>
                      </c:pt>
                      <c:pt idx="345">
                        <c:v>11.257</c:v>
                      </c:pt>
                      <c:pt idx="346">
                        <c:v>11.292899999999999</c:v>
                      </c:pt>
                      <c:pt idx="347">
                        <c:v>11.321999999999999</c:v>
                      </c:pt>
                      <c:pt idx="348">
                        <c:v>11.3521</c:v>
                      </c:pt>
                      <c:pt idx="349">
                        <c:v>11.3886</c:v>
                      </c:pt>
                      <c:pt idx="350">
                        <c:v>11.4186</c:v>
                      </c:pt>
                      <c:pt idx="351">
                        <c:v>11.4505</c:v>
                      </c:pt>
                      <c:pt idx="352">
                        <c:v>11.486499999999999</c:v>
                      </c:pt>
                      <c:pt idx="353">
                        <c:v>11.516999999999999</c:v>
                      </c:pt>
                      <c:pt idx="354">
                        <c:v>11.553000000000001</c:v>
                      </c:pt>
                      <c:pt idx="355">
                        <c:v>11.5831</c:v>
                      </c:pt>
                      <c:pt idx="356">
                        <c:v>11.6121</c:v>
                      </c:pt>
                      <c:pt idx="357">
                        <c:v>11.6523</c:v>
                      </c:pt>
                      <c:pt idx="358">
                        <c:v>11.6814</c:v>
                      </c:pt>
                      <c:pt idx="359">
                        <c:v>11.7188</c:v>
                      </c:pt>
                      <c:pt idx="360">
                        <c:v>11.7506</c:v>
                      </c:pt>
                      <c:pt idx="361">
                        <c:v>11.779199999999999</c:v>
                      </c:pt>
                      <c:pt idx="362">
                        <c:v>11.815200000000001</c:v>
                      </c:pt>
                      <c:pt idx="363">
                        <c:v>11.8444</c:v>
                      </c:pt>
                      <c:pt idx="364">
                        <c:v>11.876200000000001</c:v>
                      </c:pt>
                      <c:pt idx="365">
                        <c:v>11.9123</c:v>
                      </c:pt>
                      <c:pt idx="366">
                        <c:v>11.940899999999999</c:v>
                      </c:pt>
                      <c:pt idx="367">
                        <c:v>11.978400000000001</c:v>
                      </c:pt>
                      <c:pt idx="368">
                        <c:v>12.0106</c:v>
                      </c:pt>
                      <c:pt idx="369">
                        <c:v>12.039300000000001</c:v>
                      </c:pt>
                      <c:pt idx="370">
                        <c:v>12.0753</c:v>
                      </c:pt>
                      <c:pt idx="371">
                        <c:v>12.103899999999999</c:v>
                      </c:pt>
                      <c:pt idx="372">
                        <c:v>12.14</c:v>
                      </c:pt>
                      <c:pt idx="373">
                        <c:v>12.1736</c:v>
                      </c:pt>
                      <c:pt idx="374">
                        <c:v>12.2037</c:v>
                      </c:pt>
                      <c:pt idx="375">
                        <c:v>12.239599999999999</c:v>
                      </c:pt>
                      <c:pt idx="376">
                        <c:v>12.2697</c:v>
                      </c:pt>
                      <c:pt idx="377">
                        <c:v>12.301500000000001</c:v>
                      </c:pt>
                      <c:pt idx="378">
                        <c:v>12.3376</c:v>
                      </c:pt>
                      <c:pt idx="379">
                        <c:v>12.3681</c:v>
                      </c:pt>
                      <c:pt idx="380">
                        <c:v>12.4041</c:v>
                      </c:pt>
                      <c:pt idx="381">
                        <c:v>12.4346</c:v>
                      </c:pt>
                      <c:pt idx="382">
                        <c:v>12.463200000000001</c:v>
                      </c:pt>
                      <c:pt idx="383">
                        <c:v>12.502000000000001</c:v>
                      </c:pt>
                      <c:pt idx="384">
                        <c:v>12.532400000000001</c:v>
                      </c:pt>
                      <c:pt idx="385">
                        <c:v>12.5657</c:v>
                      </c:pt>
                      <c:pt idx="386">
                        <c:v>12.5976</c:v>
                      </c:pt>
                      <c:pt idx="387">
                        <c:v>12.627599999999999</c:v>
                      </c:pt>
                      <c:pt idx="388">
                        <c:v>12.663600000000001</c:v>
                      </c:pt>
                      <c:pt idx="389">
                        <c:v>12.694100000000001</c:v>
                      </c:pt>
                      <c:pt idx="390">
                        <c:v>12.7273</c:v>
                      </c:pt>
                      <c:pt idx="391">
                        <c:v>12.763299999999999</c:v>
                      </c:pt>
                      <c:pt idx="392">
                        <c:v>12.7919</c:v>
                      </c:pt>
                      <c:pt idx="393">
                        <c:v>12.8284</c:v>
                      </c:pt>
                      <c:pt idx="394">
                        <c:v>12.856999999999999</c:v>
                      </c:pt>
                      <c:pt idx="395">
                        <c:v>12.888999999999999</c:v>
                      </c:pt>
                      <c:pt idx="396">
                        <c:v>12.925000000000001</c:v>
                      </c:pt>
                      <c:pt idx="397">
                        <c:v>12.9536</c:v>
                      </c:pt>
                      <c:pt idx="398">
                        <c:v>12.992800000000001</c:v>
                      </c:pt>
                      <c:pt idx="399">
                        <c:v>13.0229</c:v>
                      </c:pt>
                      <c:pt idx="400">
                        <c:v>13.0589</c:v>
                      </c:pt>
                      <c:pt idx="401">
                        <c:v>13.0907</c:v>
                      </c:pt>
                      <c:pt idx="402">
                        <c:v>13.1212</c:v>
                      </c:pt>
                      <c:pt idx="403">
                        <c:v>13.1572</c:v>
                      </c:pt>
                      <c:pt idx="404">
                        <c:v>13.1877</c:v>
                      </c:pt>
                      <c:pt idx="405">
                        <c:v>13.220599999999999</c:v>
                      </c:pt>
                      <c:pt idx="406">
                        <c:v>13.256500000000001</c:v>
                      </c:pt>
                      <c:pt idx="407">
                        <c:v>13.2857</c:v>
                      </c:pt>
                      <c:pt idx="408">
                        <c:v>13.3216</c:v>
                      </c:pt>
                      <c:pt idx="409">
                        <c:v>13.3508</c:v>
                      </c:pt>
                      <c:pt idx="410">
                        <c:v>13.383599999999999</c:v>
                      </c:pt>
                      <c:pt idx="411">
                        <c:v>13.4168</c:v>
                      </c:pt>
                      <c:pt idx="412">
                        <c:v>13.4472</c:v>
                      </c:pt>
                      <c:pt idx="413">
                        <c:v>13.4846</c:v>
                      </c:pt>
                      <c:pt idx="414">
                        <c:v>13.516400000000001</c:v>
                      </c:pt>
                      <c:pt idx="415">
                        <c:v>13.545199999999999</c:v>
                      </c:pt>
                      <c:pt idx="416">
                        <c:v>13.581200000000001</c:v>
                      </c:pt>
                      <c:pt idx="417">
                        <c:v>13.610300000000001</c:v>
                      </c:pt>
                      <c:pt idx="418">
                        <c:v>13.6463</c:v>
                      </c:pt>
                      <c:pt idx="419">
                        <c:v>13.678100000000001</c:v>
                      </c:pt>
                      <c:pt idx="420">
                        <c:v>13.706799999999999</c:v>
                      </c:pt>
                      <c:pt idx="421">
                        <c:v>13.7461</c:v>
                      </c:pt>
                      <c:pt idx="422">
                        <c:v>13.7765</c:v>
                      </c:pt>
                      <c:pt idx="423">
                        <c:v>13.8079</c:v>
                      </c:pt>
                      <c:pt idx="424">
                        <c:v>13.841200000000001</c:v>
                      </c:pt>
                      <c:pt idx="425">
                        <c:v>13.8712</c:v>
                      </c:pt>
                      <c:pt idx="426">
                        <c:v>13.910500000000001</c:v>
                      </c:pt>
                      <c:pt idx="427">
                        <c:v>13.9405</c:v>
                      </c:pt>
                      <c:pt idx="428">
                        <c:v>13.9696</c:v>
                      </c:pt>
                      <c:pt idx="429">
                        <c:v>14.005599999999999</c:v>
                      </c:pt>
                      <c:pt idx="430">
                        <c:v>14.036</c:v>
                      </c:pt>
                      <c:pt idx="431">
                        <c:v>14.072100000000001</c:v>
                      </c:pt>
                      <c:pt idx="432">
                        <c:v>14.1007</c:v>
                      </c:pt>
                      <c:pt idx="433">
                        <c:v>14.1311</c:v>
                      </c:pt>
                      <c:pt idx="434">
                        <c:v>14.1699</c:v>
                      </c:pt>
                      <c:pt idx="435">
                        <c:v>14.2005</c:v>
                      </c:pt>
                      <c:pt idx="436">
                        <c:v>14.2333</c:v>
                      </c:pt>
                      <c:pt idx="437">
                        <c:v>14.265000000000001</c:v>
                      </c:pt>
                      <c:pt idx="438">
                        <c:v>14.2956</c:v>
                      </c:pt>
                      <c:pt idx="439">
                        <c:v>14.3316</c:v>
                      </c:pt>
                      <c:pt idx="440">
                        <c:v>14.362</c:v>
                      </c:pt>
                      <c:pt idx="441">
                        <c:v>14.3954</c:v>
                      </c:pt>
                      <c:pt idx="442">
                        <c:v>14.4267</c:v>
                      </c:pt>
                      <c:pt idx="443">
                        <c:v>14.4572</c:v>
                      </c:pt>
                      <c:pt idx="444">
                        <c:v>14.495900000000001</c:v>
                      </c:pt>
                      <c:pt idx="445">
                        <c:v>14.5251</c:v>
                      </c:pt>
                      <c:pt idx="446">
                        <c:v>14.5611</c:v>
                      </c:pt>
                      <c:pt idx="447">
                        <c:v>14.5944</c:v>
                      </c:pt>
                      <c:pt idx="448">
                        <c:v>14.6244</c:v>
                      </c:pt>
                      <c:pt idx="449">
                        <c:v>14.660299999999999</c:v>
                      </c:pt>
                      <c:pt idx="450">
                        <c:v>14.690799999999999</c:v>
                      </c:pt>
                      <c:pt idx="451">
                        <c:v>14.7227</c:v>
                      </c:pt>
                      <c:pt idx="452">
                        <c:v>14.7559</c:v>
                      </c:pt>
                      <c:pt idx="453">
                        <c:v>14.7859</c:v>
                      </c:pt>
                      <c:pt idx="454">
                        <c:v>14.822100000000001</c:v>
                      </c:pt>
                      <c:pt idx="455">
                        <c:v>14.852499999999999</c:v>
                      </c:pt>
                      <c:pt idx="456">
                        <c:v>14.884399999999999</c:v>
                      </c:pt>
                      <c:pt idx="457">
                        <c:v>14.9175</c:v>
                      </c:pt>
                      <c:pt idx="458">
                        <c:v>14.947699999999999</c:v>
                      </c:pt>
                      <c:pt idx="459">
                        <c:v>14.983700000000001</c:v>
                      </c:pt>
                      <c:pt idx="460">
                        <c:v>15.014200000000001</c:v>
                      </c:pt>
                      <c:pt idx="461">
                        <c:v>15.0459</c:v>
                      </c:pt>
                      <c:pt idx="462">
                        <c:v>15.078799999999999</c:v>
                      </c:pt>
                      <c:pt idx="463">
                        <c:v>15.1092</c:v>
                      </c:pt>
                      <c:pt idx="464">
                        <c:v>15.1457</c:v>
                      </c:pt>
                      <c:pt idx="465">
                        <c:v>15.175700000000001</c:v>
                      </c:pt>
                      <c:pt idx="466">
                        <c:v>15.207599999999999</c:v>
                      </c:pt>
                      <c:pt idx="467">
                        <c:v>15.240399999999999</c:v>
                      </c:pt>
                      <c:pt idx="468">
                        <c:v>15.270799999999999</c:v>
                      </c:pt>
                      <c:pt idx="469">
                        <c:v>15.306900000000001</c:v>
                      </c:pt>
                      <c:pt idx="470">
                        <c:v>15.337400000000001</c:v>
                      </c:pt>
                      <c:pt idx="471">
                        <c:v>15.3687</c:v>
                      </c:pt>
                      <c:pt idx="472">
                        <c:v>15.401999999999999</c:v>
                      </c:pt>
                      <c:pt idx="473">
                        <c:v>15.432399999999999</c:v>
                      </c:pt>
                      <c:pt idx="474">
                        <c:v>15.4712</c:v>
                      </c:pt>
                      <c:pt idx="475">
                        <c:v>15.5017</c:v>
                      </c:pt>
                      <c:pt idx="476">
                        <c:v>15.5304</c:v>
                      </c:pt>
                      <c:pt idx="477">
                        <c:v>15.5669</c:v>
                      </c:pt>
                      <c:pt idx="478">
                        <c:v>15.5968</c:v>
                      </c:pt>
                      <c:pt idx="479">
                        <c:v>15.632999999999999</c:v>
                      </c:pt>
                      <c:pt idx="480">
                        <c:v>15.663399999999999</c:v>
                      </c:pt>
                      <c:pt idx="481">
                        <c:v>15.6965</c:v>
                      </c:pt>
                      <c:pt idx="482">
                        <c:v>15.7326</c:v>
                      </c:pt>
                      <c:pt idx="483">
                        <c:v>15.761200000000001</c:v>
                      </c:pt>
                      <c:pt idx="484">
                        <c:v>15.7973</c:v>
                      </c:pt>
                      <c:pt idx="485">
                        <c:v>15.8263</c:v>
                      </c:pt>
                      <c:pt idx="486">
                        <c:v>15.8597</c:v>
                      </c:pt>
                      <c:pt idx="487">
                        <c:v>15.894299999999999</c:v>
                      </c:pt>
                      <c:pt idx="488">
                        <c:v>15.923299999999999</c:v>
                      </c:pt>
                      <c:pt idx="489">
                        <c:v>15.9589</c:v>
                      </c:pt>
                      <c:pt idx="490">
                        <c:v>15.988</c:v>
                      </c:pt>
                      <c:pt idx="491">
                        <c:v>16.0213</c:v>
                      </c:pt>
                      <c:pt idx="492">
                        <c:v>16.056000000000001</c:v>
                      </c:pt>
                      <c:pt idx="493">
                        <c:v>16.084599999999998</c:v>
                      </c:pt>
                      <c:pt idx="494">
                        <c:v>16.1252</c:v>
                      </c:pt>
                      <c:pt idx="495">
                        <c:v>16.156600000000001</c:v>
                      </c:pt>
                      <c:pt idx="496">
                        <c:v>16.185600000000001</c:v>
                      </c:pt>
                      <c:pt idx="497">
                        <c:v>16.222999999999999</c:v>
                      </c:pt>
                      <c:pt idx="498">
                        <c:v>16.254999999999999</c:v>
                      </c:pt>
                      <c:pt idx="499">
                        <c:v>16.2836</c:v>
                      </c:pt>
                      <c:pt idx="500">
                        <c:v>16.3215</c:v>
                      </c:pt>
                      <c:pt idx="501">
                        <c:v>16.353300000000001</c:v>
                      </c:pt>
                      <c:pt idx="502">
                        <c:v>16.382000000000001</c:v>
                      </c:pt>
                      <c:pt idx="503">
                        <c:v>16.4193</c:v>
                      </c:pt>
                      <c:pt idx="504">
                        <c:v>16.4512</c:v>
                      </c:pt>
                      <c:pt idx="505">
                        <c:v>16.479800000000001</c:v>
                      </c:pt>
                      <c:pt idx="506">
                        <c:v>16.517099999999999</c:v>
                      </c:pt>
                      <c:pt idx="507">
                        <c:v>16.549099999999999</c:v>
                      </c:pt>
                      <c:pt idx="508">
                        <c:v>16.578199999999999</c:v>
                      </c:pt>
                      <c:pt idx="509">
                        <c:v>16.615500000000001</c:v>
                      </c:pt>
                      <c:pt idx="510">
                        <c:v>16.647300000000001</c:v>
                      </c:pt>
                      <c:pt idx="511">
                        <c:v>16.676100000000002</c:v>
                      </c:pt>
                      <c:pt idx="512">
                        <c:v>16.709199999999999</c:v>
                      </c:pt>
                      <c:pt idx="513">
                        <c:v>16.741199999999999</c:v>
                      </c:pt>
                      <c:pt idx="514">
                        <c:v>16.7712</c:v>
                      </c:pt>
                      <c:pt idx="515">
                        <c:v>16.803100000000001</c:v>
                      </c:pt>
                      <c:pt idx="516">
                        <c:v>16.839099999999998</c:v>
                      </c:pt>
                      <c:pt idx="517">
                        <c:v>16.869599999999998</c:v>
                      </c:pt>
                      <c:pt idx="518">
                        <c:v>16.9009</c:v>
                      </c:pt>
                      <c:pt idx="519">
                        <c:v>16.9375</c:v>
                      </c:pt>
                      <c:pt idx="520">
                        <c:v>16.967500000000001</c:v>
                      </c:pt>
                      <c:pt idx="521">
                        <c:v>16.999400000000001</c:v>
                      </c:pt>
                      <c:pt idx="522">
                        <c:v>17.035299999999999</c:v>
                      </c:pt>
                      <c:pt idx="523">
                        <c:v>17.065799999999999</c:v>
                      </c:pt>
                      <c:pt idx="524">
                        <c:v>17.097300000000001</c:v>
                      </c:pt>
                      <c:pt idx="525">
                        <c:v>17.133800000000001</c:v>
                      </c:pt>
                      <c:pt idx="526">
                        <c:v>17.163699999999999</c:v>
                      </c:pt>
                      <c:pt idx="527">
                        <c:v>17.195399999999999</c:v>
                      </c:pt>
                      <c:pt idx="528">
                        <c:v>17.2316</c:v>
                      </c:pt>
                      <c:pt idx="529">
                        <c:v>17.2621</c:v>
                      </c:pt>
                      <c:pt idx="530">
                        <c:v>17.293500000000002</c:v>
                      </c:pt>
                      <c:pt idx="531">
                        <c:v>17.329499999999999</c:v>
                      </c:pt>
                      <c:pt idx="532">
                        <c:v>17.36</c:v>
                      </c:pt>
                      <c:pt idx="533">
                        <c:v>17.3919</c:v>
                      </c:pt>
                      <c:pt idx="534">
                        <c:v>17.427900000000001</c:v>
                      </c:pt>
                      <c:pt idx="535">
                        <c:v>17.457899999999999</c:v>
                      </c:pt>
                      <c:pt idx="536">
                        <c:v>17.494299999999999</c:v>
                      </c:pt>
                      <c:pt idx="537">
                        <c:v>17.5258</c:v>
                      </c:pt>
                      <c:pt idx="538">
                        <c:v>17.556100000000001</c:v>
                      </c:pt>
                      <c:pt idx="539">
                        <c:v>17.592099999999999</c:v>
                      </c:pt>
                      <c:pt idx="540">
                        <c:v>17.624099999999999</c:v>
                      </c:pt>
                      <c:pt idx="541">
                        <c:v>17.654299999999999</c:v>
                      </c:pt>
                      <c:pt idx="542">
                        <c:v>17.690200000000001</c:v>
                      </c:pt>
                      <c:pt idx="543">
                        <c:v>17.722100000000001</c:v>
                      </c:pt>
                      <c:pt idx="544">
                        <c:v>17.752600000000001</c:v>
                      </c:pt>
                      <c:pt idx="545">
                        <c:v>17.788599999999999</c:v>
                      </c:pt>
                      <c:pt idx="546">
                        <c:v>17.820399999999999</c:v>
                      </c:pt>
                      <c:pt idx="547">
                        <c:v>17.8505</c:v>
                      </c:pt>
                      <c:pt idx="548">
                        <c:v>17.886500000000002</c:v>
                      </c:pt>
                      <c:pt idx="549">
                        <c:v>17.915500000000002</c:v>
                      </c:pt>
                      <c:pt idx="550">
                        <c:v>17.945599999999999</c:v>
                      </c:pt>
                      <c:pt idx="551">
                        <c:v>17.9848</c:v>
                      </c:pt>
                      <c:pt idx="552">
                        <c:v>18.013500000000001</c:v>
                      </c:pt>
                      <c:pt idx="553">
                        <c:v>18.043800000000001</c:v>
                      </c:pt>
                      <c:pt idx="554">
                        <c:v>18.082699999999999</c:v>
                      </c:pt>
                      <c:pt idx="555">
                        <c:v>18.111699999999999</c:v>
                      </c:pt>
                      <c:pt idx="556">
                        <c:v>18.1417</c:v>
                      </c:pt>
                      <c:pt idx="557">
                        <c:v>18.181000000000001</c:v>
                      </c:pt>
                      <c:pt idx="558">
                        <c:v>18.211099999999998</c:v>
                      </c:pt>
                      <c:pt idx="559">
                        <c:v>18.240200000000002</c:v>
                      </c:pt>
                      <c:pt idx="560">
                        <c:v>18.279299999999999</c:v>
                      </c:pt>
                      <c:pt idx="561">
                        <c:v>18.3094</c:v>
                      </c:pt>
                      <c:pt idx="562">
                        <c:v>18.338100000000001</c:v>
                      </c:pt>
                      <c:pt idx="563">
                        <c:v>18.373999999999999</c:v>
                      </c:pt>
                      <c:pt idx="564">
                        <c:v>18.404599999999999</c:v>
                      </c:pt>
                      <c:pt idx="565">
                        <c:v>18.433499999999999</c:v>
                      </c:pt>
                      <c:pt idx="566">
                        <c:v>18.4697</c:v>
                      </c:pt>
                      <c:pt idx="567">
                        <c:v>18.4984</c:v>
                      </c:pt>
                      <c:pt idx="568">
                        <c:v>18.528700000000001</c:v>
                      </c:pt>
                      <c:pt idx="569">
                        <c:v>18.564900000000002</c:v>
                      </c:pt>
                      <c:pt idx="570">
                        <c:v>18.594899999999999</c:v>
                      </c:pt>
                      <c:pt idx="571">
                        <c:v>18.623799999999999</c:v>
                      </c:pt>
                      <c:pt idx="572">
                        <c:v>18.662800000000001</c:v>
                      </c:pt>
                      <c:pt idx="573">
                        <c:v>18.693200000000001</c:v>
                      </c:pt>
                      <c:pt idx="574">
                        <c:v>18.721800000000002</c:v>
                      </c:pt>
                      <c:pt idx="575">
                        <c:v>18.761099999999999</c:v>
                      </c:pt>
                      <c:pt idx="576">
                        <c:v>18.791</c:v>
                      </c:pt>
                      <c:pt idx="577">
                        <c:v>18.825700000000001</c:v>
                      </c:pt>
                      <c:pt idx="578">
                        <c:v>18.859000000000002</c:v>
                      </c:pt>
                      <c:pt idx="579">
                        <c:v>18.889500000000002</c:v>
                      </c:pt>
                      <c:pt idx="580">
                        <c:v>18.922699999999999</c:v>
                      </c:pt>
                      <c:pt idx="581">
                        <c:v>18.9587</c:v>
                      </c:pt>
                      <c:pt idx="582">
                        <c:v>18.987200000000001</c:v>
                      </c:pt>
                      <c:pt idx="583">
                        <c:v>19.020600000000002</c:v>
                      </c:pt>
                      <c:pt idx="584">
                        <c:v>19.0565</c:v>
                      </c:pt>
                      <c:pt idx="585">
                        <c:v>19.085699999999999</c:v>
                      </c:pt>
                      <c:pt idx="586">
                        <c:v>19.123100000000001</c:v>
                      </c:pt>
                      <c:pt idx="587">
                        <c:v>19.154800000000002</c:v>
                      </c:pt>
                      <c:pt idx="588">
                        <c:v>19.183599999999998</c:v>
                      </c:pt>
                      <c:pt idx="589">
                        <c:v>19.221</c:v>
                      </c:pt>
                      <c:pt idx="590">
                        <c:v>19.2529</c:v>
                      </c:pt>
                      <c:pt idx="591">
                        <c:v>19.2818</c:v>
                      </c:pt>
                      <c:pt idx="592">
                        <c:v>19.317900000000002</c:v>
                      </c:pt>
                      <c:pt idx="593">
                        <c:v>19.346699999999998</c:v>
                      </c:pt>
                      <c:pt idx="594">
                        <c:v>19.377099999999999</c:v>
                      </c:pt>
                      <c:pt idx="595">
                        <c:v>19.415900000000001</c:v>
                      </c:pt>
                      <c:pt idx="596">
                        <c:v>19.445</c:v>
                      </c:pt>
                      <c:pt idx="597">
                        <c:v>19.475000000000001</c:v>
                      </c:pt>
                      <c:pt idx="598">
                        <c:v>19.514299999999999</c:v>
                      </c:pt>
                      <c:pt idx="599">
                        <c:v>19.542899999999999</c:v>
                      </c:pt>
                      <c:pt idx="600">
                        <c:v>19.5762</c:v>
                      </c:pt>
                      <c:pt idx="601">
                        <c:v>19.612200000000001</c:v>
                      </c:pt>
                      <c:pt idx="602">
                        <c:v>19.641200000000001</c:v>
                      </c:pt>
                      <c:pt idx="603">
                        <c:v>19.674099999999999</c:v>
                      </c:pt>
                      <c:pt idx="604">
                        <c:v>19.710599999999999</c:v>
                      </c:pt>
                      <c:pt idx="605">
                        <c:v>19.7392</c:v>
                      </c:pt>
                      <c:pt idx="606">
                        <c:v>19.772400000000001</c:v>
                      </c:pt>
                      <c:pt idx="607">
                        <c:v>19.805599999999998</c:v>
                      </c:pt>
                      <c:pt idx="608">
                        <c:v>19.835699999999999</c:v>
                      </c:pt>
                      <c:pt idx="609">
                        <c:v>19.8689</c:v>
                      </c:pt>
                      <c:pt idx="610">
                        <c:v>19.904800000000002</c:v>
                      </c:pt>
                      <c:pt idx="611">
                        <c:v>19.934100000000001</c:v>
                      </c:pt>
                      <c:pt idx="612">
                        <c:v>19.967199999999998</c:v>
                      </c:pt>
                      <c:pt idx="613">
                        <c:v>19.998699999999999</c:v>
                      </c:pt>
                      <c:pt idx="614">
                        <c:v>20.029199999999999</c:v>
                      </c:pt>
                      <c:pt idx="615">
                        <c:v>20.065100000000001</c:v>
                      </c:pt>
                      <c:pt idx="616">
                        <c:v>20.097000000000001</c:v>
                      </c:pt>
                      <c:pt idx="617">
                        <c:v>20.126999999999999</c:v>
                      </c:pt>
                      <c:pt idx="618">
                        <c:v>20.1662</c:v>
                      </c:pt>
                      <c:pt idx="619">
                        <c:v>20.195</c:v>
                      </c:pt>
                      <c:pt idx="620">
                        <c:v>20.2254</c:v>
                      </c:pt>
                      <c:pt idx="621">
                        <c:v>20.264099999999999</c:v>
                      </c:pt>
                      <c:pt idx="622">
                        <c:v>20.293299999999999</c:v>
                      </c:pt>
                      <c:pt idx="623">
                        <c:v>20.326499999999999</c:v>
                      </c:pt>
                      <c:pt idx="624">
                        <c:v>20.362500000000001</c:v>
                      </c:pt>
                      <c:pt idx="625">
                        <c:v>20.391200000000001</c:v>
                      </c:pt>
                      <c:pt idx="626">
                        <c:v>20.424399999999999</c:v>
                      </c:pt>
                      <c:pt idx="627">
                        <c:v>20.4603</c:v>
                      </c:pt>
                      <c:pt idx="628">
                        <c:v>20.489599999999999</c:v>
                      </c:pt>
                      <c:pt idx="629">
                        <c:v>20.525500000000001</c:v>
                      </c:pt>
                      <c:pt idx="630">
                        <c:v>20.558800000000002</c:v>
                      </c:pt>
                      <c:pt idx="631">
                        <c:v>20.588799999999999</c:v>
                      </c:pt>
                      <c:pt idx="632">
                        <c:v>20.6234</c:v>
                      </c:pt>
                      <c:pt idx="633">
                        <c:v>20.6568</c:v>
                      </c:pt>
                      <c:pt idx="634">
                        <c:v>20.687100000000001</c:v>
                      </c:pt>
                      <c:pt idx="635">
                        <c:v>20.725999999999999</c:v>
                      </c:pt>
                      <c:pt idx="636">
                        <c:v>20.756499999999999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'DSS-SOMM02B'!$E$14:$E$650</c15:sqref>
                        </c15:formulaRef>
                      </c:ext>
                    </c:extLst>
                    <c:numCache>
                      <c:formatCode>General</c:formatCode>
                      <c:ptCount val="637"/>
                      <c:pt idx="0">
                        <c:v>-2.3681999999999999</c:v>
                      </c:pt>
                      <c:pt idx="1">
                        <c:v>8.1615000000000002</c:v>
                      </c:pt>
                      <c:pt idx="2">
                        <c:v>18.6402</c:v>
                      </c:pt>
                      <c:pt idx="3">
                        <c:v>26.636199999999999</c:v>
                      </c:pt>
                      <c:pt idx="4">
                        <c:v>34.581200000000003</c:v>
                      </c:pt>
                      <c:pt idx="5">
                        <c:v>40.425400000000003</c:v>
                      </c:pt>
                      <c:pt idx="6">
                        <c:v>46.002200000000002</c:v>
                      </c:pt>
                      <c:pt idx="7">
                        <c:v>51.9482</c:v>
                      </c:pt>
                      <c:pt idx="8">
                        <c:v>55.920699999999997</c:v>
                      </c:pt>
                      <c:pt idx="9">
                        <c:v>59.511299999999999</c:v>
                      </c:pt>
                      <c:pt idx="10">
                        <c:v>61.599400000000003</c:v>
                      </c:pt>
                      <c:pt idx="11">
                        <c:v>63.649299999999997</c:v>
                      </c:pt>
                      <c:pt idx="12">
                        <c:v>65.075299999999999</c:v>
                      </c:pt>
                      <c:pt idx="13">
                        <c:v>66.017499999999998</c:v>
                      </c:pt>
                      <c:pt idx="14">
                        <c:v>66.514099999999999</c:v>
                      </c:pt>
                      <c:pt idx="15">
                        <c:v>66.628699999999995</c:v>
                      </c:pt>
                      <c:pt idx="16">
                        <c:v>66.514099999999999</c:v>
                      </c:pt>
                      <c:pt idx="17">
                        <c:v>66.514099999999999</c:v>
                      </c:pt>
                      <c:pt idx="18">
                        <c:v>65.571899999999999</c:v>
                      </c:pt>
                      <c:pt idx="19">
                        <c:v>65.737399999999994</c:v>
                      </c:pt>
                      <c:pt idx="20">
                        <c:v>65.521000000000001</c:v>
                      </c:pt>
                      <c:pt idx="21">
                        <c:v>65.47</c:v>
                      </c:pt>
                      <c:pt idx="22">
                        <c:v>64.476900000000001</c:v>
                      </c:pt>
                      <c:pt idx="23">
                        <c:v>64.909800000000004</c:v>
                      </c:pt>
                      <c:pt idx="24">
                        <c:v>63.9803</c:v>
                      </c:pt>
                      <c:pt idx="25">
                        <c:v>63.751199999999997</c:v>
                      </c:pt>
                      <c:pt idx="26">
                        <c:v>63.700200000000002</c:v>
                      </c:pt>
                      <c:pt idx="27">
                        <c:v>63.369199999999999</c:v>
                      </c:pt>
                      <c:pt idx="28">
                        <c:v>63.0381</c:v>
                      </c:pt>
                      <c:pt idx="29">
                        <c:v>62.707099999999997</c:v>
                      </c:pt>
                      <c:pt idx="30">
                        <c:v>62.376100000000001</c:v>
                      </c:pt>
                      <c:pt idx="31">
                        <c:v>62.325099999999999</c:v>
                      </c:pt>
                      <c:pt idx="32">
                        <c:v>61.8795</c:v>
                      </c:pt>
                      <c:pt idx="33">
                        <c:v>61.268300000000004</c:v>
                      </c:pt>
                      <c:pt idx="34">
                        <c:v>61.217399999999998</c:v>
                      </c:pt>
                      <c:pt idx="35">
                        <c:v>60.771799999999999</c:v>
                      </c:pt>
                      <c:pt idx="36">
                        <c:v>60.8354</c:v>
                      </c:pt>
                      <c:pt idx="37">
                        <c:v>60.606299999999997</c:v>
                      </c:pt>
                      <c:pt idx="38">
                        <c:v>60.338900000000002</c:v>
                      </c:pt>
                      <c:pt idx="39">
                        <c:v>59.8932</c:v>
                      </c:pt>
                      <c:pt idx="40">
                        <c:v>59.460299999999997</c:v>
                      </c:pt>
                      <c:pt idx="41">
                        <c:v>59.396700000000003</c:v>
                      </c:pt>
                      <c:pt idx="42">
                        <c:v>58.963799999999999</c:v>
                      </c:pt>
                      <c:pt idx="43">
                        <c:v>58.7346</c:v>
                      </c:pt>
                      <c:pt idx="44">
                        <c:v>58.6327</c:v>
                      </c:pt>
                      <c:pt idx="45">
                        <c:v>58.467199999999998</c:v>
                      </c:pt>
                      <c:pt idx="46">
                        <c:v>58.403500000000001</c:v>
                      </c:pt>
                      <c:pt idx="47">
                        <c:v>57.805100000000003</c:v>
                      </c:pt>
                      <c:pt idx="48">
                        <c:v>57.906999999999996</c:v>
                      </c:pt>
                      <c:pt idx="49">
                        <c:v>57.639600000000002</c:v>
                      </c:pt>
                      <c:pt idx="50">
                        <c:v>57.4741</c:v>
                      </c:pt>
                      <c:pt idx="51">
                        <c:v>57.575899999999997</c:v>
                      </c:pt>
                      <c:pt idx="52">
                        <c:v>56.913899999999998</c:v>
                      </c:pt>
                      <c:pt idx="53">
                        <c:v>56.7483</c:v>
                      </c:pt>
                      <c:pt idx="54">
                        <c:v>56.582799999999999</c:v>
                      </c:pt>
                      <c:pt idx="55">
                        <c:v>56.315399999999997</c:v>
                      </c:pt>
                      <c:pt idx="56">
                        <c:v>56.481000000000002</c:v>
                      </c:pt>
                      <c:pt idx="57">
                        <c:v>55.984400000000001</c:v>
                      </c:pt>
                      <c:pt idx="58">
                        <c:v>55.818899999999999</c:v>
                      </c:pt>
                      <c:pt idx="59">
                        <c:v>55.818899999999999</c:v>
                      </c:pt>
                      <c:pt idx="60">
                        <c:v>55.4878</c:v>
                      </c:pt>
                      <c:pt idx="61">
                        <c:v>55.207700000000003</c:v>
                      </c:pt>
                      <c:pt idx="62">
                        <c:v>55.0931</c:v>
                      </c:pt>
                      <c:pt idx="63">
                        <c:v>54.927599999999998</c:v>
                      </c:pt>
                      <c:pt idx="64">
                        <c:v>54.927599999999998</c:v>
                      </c:pt>
                      <c:pt idx="65">
                        <c:v>54.8767</c:v>
                      </c:pt>
                      <c:pt idx="66">
                        <c:v>54.380099999999999</c:v>
                      </c:pt>
                      <c:pt idx="67">
                        <c:v>54.380099999999999</c:v>
                      </c:pt>
                      <c:pt idx="68">
                        <c:v>54.265500000000003</c:v>
                      </c:pt>
                      <c:pt idx="69">
                        <c:v>54.163699999999999</c:v>
                      </c:pt>
                      <c:pt idx="70">
                        <c:v>54.1</c:v>
                      </c:pt>
                      <c:pt idx="71">
                        <c:v>53.768999999999998</c:v>
                      </c:pt>
                      <c:pt idx="72">
                        <c:v>53.768999999999998</c:v>
                      </c:pt>
                      <c:pt idx="73">
                        <c:v>53.832599999999999</c:v>
                      </c:pt>
                      <c:pt idx="74">
                        <c:v>53.832599999999999</c:v>
                      </c:pt>
                      <c:pt idx="75">
                        <c:v>53.667099999999998</c:v>
                      </c:pt>
                      <c:pt idx="76">
                        <c:v>53.387</c:v>
                      </c:pt>
                      <c:pt idx="77">
                        <c:v>53.221499999999999</c:v>
                      </c:pt>
                      <c:pt idx="78">
                        <c:v>53.170499999999997</c:v>
                      </c:pt>
                      <c:pt idx="79">
                        <c:v>52.724899999999998</c:v>
                      </c:pt>
                      <c:pt idx="80">
                        <c:v>52.508400000000002</c:v>
                      </c:pt>
                      <c:pt idx="81">
                        <c:v>52.508400000000002</c:v>
                      </c:pt>
                      <c:pt idx="82">
                        <c:v>52.444800000000001</c:v>
                      </c:pt>
                      <c:pt idx="83">
                        <c:v>52.3429</c:v>
                      </c:pt>
                      <c:pt idx="84">
                        <c:v>52.508400000000002</c:v>
                      </c:pt>
                      <c:pt idx="85">
                        <c:v>52.444800000000001</c:v>
                      </c:pt>
                      <c:pt idx="86">
                        <c:v>52.113700000000001</c:v>
                      </c:pt>
                      <c:pt idx="87">
                        <c:v>52.228299999999997</c:v>
                      </c:pt>
                      <c:pt idx="88">
                        <c:v>52.279299999999999</c:v>
                      </c:pt>
                      <c:pt idx="89">
                        <c:v>52.062800000000003</c:v>
                      </c:pt>
                      <c:pt idx="90">
                        <c:v>51.782699999999998</c:v>
                      </c:pt>
                      <c:pt idx="91">
                        <c:v>51.846400000000003</c:v>
                      </c:pt>
                      <c:pt idx="92">
                        <c:v>51.400700000000001</c:v>
                      </c:pt>
                      <c:pt idx="93">
                        <c:v>51.1843</c:v>
                      </c:pt>
                      <c:pt idx="94">
                        <c:v>51.515300000000003</c:v>
                      </c:pt>
                      <c:pt idx="95">
                        <c:v>51.018799999999999</c:v>
                      </c:pt>
                      <c:pt idx="96">
                        <c:v>51.235199999999999</c:v>
                      </c:pt>
                      <c:pt idx="97">
                        <c:v>51.286099999999998</c:v>
                      </c:pt>
                      <c:pt idx="98">
                        <c:v>50.7896</c:v>
                      </c:pt>
                      <c:pt idx="99">
                        <c:v>50.955100000000002</c:v>
                      </c:pt>
                      <c:pt idx="100">
                        <c:v>51.018799999999999</c:v>
                      </c:pt>
                      <c:pt idx="101">
                        <c:v>50.6877</c:v>
                      </c:pt>
                      <c:pt idx="102">
                        <c:v>50.955100000000002</c:v>
                      </c:pt>
                      <c:pt idx="103">
                        <c:v>50.853200000000001</c:v>
                      </c:pt>
                      <c:pt idx="104">
                        <c:v>50.904200000000003</c:v>
                      </c:pt>
                      <c:pt idx="105">
                        <c:v>50.522199999999998</c:v>
                      </c:pt>
                      <c:pt idx="106">
                        <c:v>50.458500000000001</c:v>
                      </c:pt>
                      <c:pt idx="107">
                        <c:v>50.573099999999997</c:v>
                      </c:pt>
                      <c:pt idx="108">
                        <c:v>50.242100000000001</c:v>
                      </c:pt>
                      <c:pt idx="109">
                        <c:v>50.242100000000001</c:v>
                      </c:pt>
                      <c:pt idx="110">
                        <c:v>49.796399999999998</c:v>
                      </c:pt>
                      <c:pt idx="111">
                        <c:v>49.796399999999998</c:v>
                      </c:pt>
                      <c:pt idx="112">
                        <c:v>49.860100000000003</c:v>
                      </c:pt>
                      <c:pt idx="113">
                        <c:v>49.7455</c:v>
                      </c:pt>
                      <c:pt idx="114">
                        <c:v>49.7455</c:v>
                      </c:pt>
                      <c:pt idx="115">
                        <c:v>49.911000000000001</c:v>
                      </c:pt>
                      <c:pt idx="116">
                        <c:v>49.7455</c:v>
                      </c:pt>
                      <c:pt idx="117">
                        <c:v>49.694600000000001</c:v>
                      </c:pt>
                      <c:pt idx="118">
                        <c:v>49.299900000000001</c:v>
                      </c:pt>
                      <c:pt idx="119">
                        <c:v>49.7455</c:v>
                      </c:pt>
                      <c:pt idx="120">
                        <c:v>49.630899999999997</c:v>
                      </c:pt>
                      <c:pt idx="121">
                        <c:v>49.630899999999997</c:v>
                      </c:pt>
                      <c:pt idx="122">
                        <c:v>49.7455</c:v>
                      </c:pt>
                      <c:pt idx="123">
                        <c:v>49.5291</c:v>
                      </c:pt>
                      <c:pt idx="124">
                        <c:v>49.58</c:v>
                      </c:pt>
                      <c:pt idx="125">
                        <c:v>49.5291</c:v>
                      </c:pt>
                      <c:pt idx="126">
                        <c:v>49.5291</c:v>
                      </c:pt>
                      <c:pt idx="127">
                        <c:v>49.134399999999999</c:v>
                      </c:pt>
                      <c:pt idx="128">
                        <c:v>49.5291</c:v>
                      </c:pt>
                      <c:pt idx="129">
                        <c:v>49.363500000000002</c:v>
                      </c:pt>
                      <c:pt idx="130">
                        <c:v>49.032499999999999</c:v>
                      </c:pt>
                      <c:pt idx="131">
                        <c:v>49.465400000000002</c:v>
                      </c:pt>
                      <c:pt idx="132">
                        <c:v>49.198</c:v>
                      </c:pt>
                      <c:pt idx="133">
                        <c:v>48.866999999999997</c:v>
                      </c:pt>
                      <c:pt idx="134">
                        <c:v>49.248899999999999</c:v>
                      </c:pt>
                      <c:pt idx="135">
                        <c:v>49.032499999999999</c:v>
                      </c:pt>
                      <c:pt idx="136">
                        <c:v>48.650500000000001</c:v>
                      </c:pt>
                      <c:pt idx="137">
                        <c:v>49.134399999999999</c:v>
                      </c:pt>
                      <c:pt idx="138">
                        <c:v>48.9816</c:v>
                      </c:pt>
                      <c:pt idx="139">
                        <c:v>48.484999999999999</c:v>
                      </c:pt>
                      <c:pt idx="140">
                        <c:v>48.866999999999997</c:v>
                      </c:pt>
                      <c:pt idx="141">
                        <c:v>48.752400000000002</c:v>
                      </c:pt>
                      <c:pt idx="142">
                        <c:v>48.255800000000001</c:v>
                      </c:pt>
                      <c:pt idx="143">
                        <c:v>48.701500000000003</c:v>
                      </c:pt>
                      <c:pt idx="144">
                        <c:v>48.5869</c:v>
                      </c:pt>
                      <c:pt idx="145">
                        <c:v>48.154000000000003</c:v>
                      </c:pt>
                      <c:pt idx="146">
                        <c:v>48.5869</c:v>
                      </c:pt>
                      <c:pt idx="147">
                        <c:v>48.484999999999999</c:v>
                      </c:pt>
                      <c:pt idx="148">
                        <c:v>48.039400000000001</c:v>
                      </c:pt>
                      <c:pt idx="149">
                        <c:v>48.535899999999998</c:v>
                      </c:pt>
                      <c:pt idx="150">
                        <c:v>48.255800000000001</c:v>
                      </c:pt>
                      <c:pt idx="151">
                        <c:v>48.319499999999998</c:v>
                      </c:pt>
                      <c:pt idx="152">
                        <c:v>47.988399999999999</c:v>
                      </c:pt>
                      <c:pt idx="153">
                        <c:v>48.090299999999999</c:v>
                      </c:pt>
                      <c:pt idx="154">
                        <c:v>48.204900000000002</c:v>
                      </c:pt>
                      <c:pt idx="155">
                        <c:v>47.924799999999998</c:v>
                      </c:pt>
                      <c:pt idx="156">
                        <c:v>48.039400000000001</c:v>
                      </c:pt>
                      <c:pt idx="157">
                        <c:v>47.988399999999999</c:v>
                      </c:pt>
                      <c:pt idx="158">
                        <c:v>47.708300000000001</c:v>
                      </c:pt>
                      <c:pt idx="159">
                        <c:v>47.873800000000003</c:v>
                      </c:pt>
                      <c:pt idx="160">
                        <c:v>47.924799999999998</c:v>
                      </c:pt>
                      <c:pt idx="161">
                        <c:v>47.491900000000001</c:v>
                      </c:pt>
                      <c:pt idx="162">
                        <c:v>47.657400000000003</c:v>
                      </c:pt>
                      <c:pt idx="163">
                        <c:v>47.708300000000001</c:v>
                      </c:pt>
                      <c:pt idx="164">
                        <c:v>47.377299999999998</c:v>
                      </c:pt>
                      <c:pt idx="165">
                        <c:v>47.491900000000001</c:v>
                      </c:pt>
                      <c:pt idx="166">
                        <c:v>47.593699999999998</c:v>
                      </c:pt>
                      <c:pt idx="167">
                        <c:v>47.708300000000001</c:v>
                      </c:pt>
                      <c:pt idx="168">
                        <c:v>47.657400000000003</c:v>
                      </c:pt>
                      <c:pt idx="169">
                        <c:v>47.377299999999998</c:v>
                      </c:pt>
                      <c:pt idx="170">
                        <c:v>47.5428</c:v>
                      </c:pt>
                      <c:pt idx="171">
                        <c:v>47.5428</c:v>
                      </c:pt>
                      <c:pt idx="172">
                        <c:v>47.428199999999997</c:v>
                      </c:pt>
                      <c:pt idx="173">
                        <c:v>47.3264</c:v>
                      </c:pt>
                      <c:pt idx="174">
                        <c:v>47.3264</c:v>
                      </c:pt>
                      <c:pt idx="175">
                        <c:v>47.046199999999999</c:v>
                      </c:pt>
                      <c:pt idx="176">
                        <c:v>47.211799999999997</c:v>
                      </c:pt>
                      <c:pt idx="177">
                        <c:v>47.211799999999997</c:v>
                      </c:pt>
                      <c:pt idx="178">
                        <c:v>47.046199999999999</c:v>
                      </c:pt>
                      <c:pt idx="179">
                        <c:v>47.097200000000001</c:v>
                      </c:pt>
                      <c:pt idx="180">
                        <c:v>47.097200000000001</c:v>
                      </c:pt>
                      <c:pt idx="181">
                        <c:v>46.829799999999999</c:v>
                      </c:pt>
                      <c:pt idx="182">
                        <c:v>46.766100000000002</c:v>
                      </c:pt>
                      <c:pt idx="183">
                        <c:v>46.829799999999999</c:v>
                      </c:pt>
                      <c:pt idx="184">
                        <c:v>46.664299999999997</c:v>
                      </c:pt>
                      <c:pt idx="185">
                        <c:v>46.6006</c:v>
                      </c:pt>
                      <c:pt idx="186">
                        <c:v>46.549700000000001</c:v>
                      </c:pt>
                      <c:pt idx="187">
                        <c:v>46.715200000000003</c:v>
                      </c:pt>
                      <c:pt idx="188">
                        <c:v>46.218600000000002</c:v>
                      </c:pt>
                      <c:pt idx="189">
                        <c:v>46.3842</c:v>
                      </c:pt>
                      <c:pt idx="190">
                        <c:v>46.549700000000001</c:v>
                      </c:pt>
                      <c:pt idx="191">
                        <c:v>46.3842</c:v>
                      </c:pt>
                      <c:pt idx="192">
                        <c:v>46.269599999999997</c:v>
                      </c:pt>
                      <c:pt idx="193">
                        <c:v>46.435099999999998</c:v>
                      </c:pt>
                      <c:pt idx="194">
                        <c:v>46.333199999999998</c:v>
                      </c:pt>
                      <c:pt idx="195">
                        <c:v>46.269599999999997</c:v>
                      </c:pt>
                      <c:pt idx="196">
                        <c:v>45.938499999999998</c:v>
                      </c:pt>
                      <c:pt idx="197">
                        <c:v>46.167700000000004</c:v>
                      </c:pt>
                      <c:pt idx="198">
                        <c:v>46.269599999999997</c:v>
                      </c:pt>
                      <c:pt idx="199">
                        <c:v>45.8367</c:v>
                      </c:pt>
                      <c:pt idx="200">
                        <c:v>46.002200000000002</c:v>
                      </c:pt>
                      <c:pt idx="201">
                        <c:v>46.167700000000004</c:v>
                      </c:pt>
                      <c:pt idx="202">
                        <c:v>45.722099999999998</c:v>
                      </c:pt>
                      <c:pt idx="203">
                        <c:v>45.8367</c:v>
                      </c:pt>
                      <c:pt idx="204">
                        <c:v>46.103999999999999</c:v>
                      </c:pt>
                      <c:pt idx="205">
                        <c:v>45.938499999999998</c:v>
                      </c:pt>
                      <c:pt idx="206">
                        <c:v>45.671100000000003</c:v>
                      </c:pt>
                      <c:pt idx="207">
                        <c:v>45.938499999999998</c:v>
                      </c:pt>
                      <c:pt idx="208">
                        <c:v>45.938499999999998</c:v>
                      </c:pt>
                      <c:pt idx="209">
                        <c:v>45.607500000000002</c:v>
                      </c:pt>
                      <c:pt idx="210">
                        <c:v>46.053100000000001</c:v>
                      </c:pt>
                      <c:pt idx="211">
                        <c:v>45.8367</c:v>
                      </c:pt>
                      <c:pt idx="212">
                        <c:v>45.8367</c:v>
                      </c:pt>
                      <c:pt idx="213">
                        <c:v>45.5565</c:v>
                      </c:pt>
                      <c:pt idx="214">
                        <c:v>45.671100000000003</c:v>
                      </c:pt>
                      <c:pt idx="215">
                        <c:v>45.671100000000003</c:v>
                      </c:pt>
                      <c:pt idx="216">
                        <c:v>45.390999999999998</c:v>
                      </c:pt>
                      <c:pt idx="217">
                        <c:v>45.442</c:v>
                      </c:pt>
                      <c:pt idx="218">
                        <c:v>45.671100000000003</c:v>
                      </c:pt>
                      <c:pt idx="219">
                        <c:v>45.225499999999997</c:v>
                      </c:pt>
                      <c:pt idx="220">
                        <c:v>45.442</c:v>
                      </c:pt>
                      <c:pt idx="221">
                        <c:v>45.5565</c:v>
                      </c:pt>
                      <c:pt idx="222">
                        <c:v>45.607500000000002</c:v>
                      </c:pt>
                      <c:pt idx="223">
                        <c:v>45.671100000000003</c:v>
                      </c:pt>
                      <c:pt idx="224">
                        <c:v>45.722099999999998</c:v>
                      </c:pt>
                      <c:pt idx="225">
                        <c:v>45.607500000000002</c:v>
                      </c:pt>
                      <c:pt idx="226">
                        <c:v>45.110900000000001</c:v>
                      </c:pt>
                      <c:pt idx="227">
                        <c:v>45.5565</c:v>
                      </c:pt>
                      <c:pt idx="228">
                        <c:v>45.390999999999998</c:v>
                      </c:pt>
                      <c:pt idx="229">
                        <c:v>45.390999999999998</c:v>
                      </c:pt>
                      <c:pt idx="230">
                        <c:v>45.174599999999998</c:v>
                      </c:pt>
                      <c:pt idx="231">
                        <c:v>45.225499999999997</c:v>
                      </c:pt>
                      <c:pt idx="232">
                        <c:v>45.276400000000002</c:v>
                      </c:pt>
                      <c:pt idx="233">
                        <c:v>44.843499999999999</c:v>
                      </c:pt>
                      <c:pt idx="234">
                        <c:v>45.06</c:v>
                      </c:pt>
                      <c:pt idx="235">
                        <c:v>45.174599999999998</c:v>
                      </c:pt>
                      <c:pt idx="236">
                        <c:v>44.843499999999999</c:v>
                      </c:pt>
                      <c:pt idx="237">
                        <c:v>44.728900000000003</c:v>
                      </c:pt>
                      <c:pt idx="238">
                        <c:v>45.009099999999997</c:v>
                      </c:pt>
                      <c:pt idx="239">
                        <c:v>44.894500000000001</c:v>
                      </c:pt>
                      <c:pt idx="240">
                        <c:v>44.677999999999997</c:v>
                      </c:pt>
                      <c:pt idx="241">
                        <c:v>45.110900000000001</c:v>
                      </c:pt>
                      <c:pt idx="242">
                        <c:v>44.894500000000001</c:v>
                      </c:pt>
                      <c:pt idx="243">
                        <c:v>44.894500000000001</c:v>
                      </c:pt>
                      <c:pt idx="244">
                        <c:v>44.563400000000001</c:v>
                      </c:pt>
                      <c:pt idx="245">
                        <c:v>44.677999999999997</c:v>
                      </c:pt>
                      <c:pt idx="246">
                        <c:v>44.728900000000003</c:v>
                      </c:pt>
                      <c:pt idx="247">
                        <c:v>44.779899999999998</c:v>
                      </c:pt>
                      <c:pt idx="248">
                        <c:v>44.614400000000003</c:v>
                      </c:pt>
                      <c:pt idx="249">
                        <c:v>44.614400000000003</c:v>
                      </c:pt>
                      <c:pt idx="250">
                        <c:v>44.677999999999997</c:v>
                      </c:pt>
                      <c:pt idx="251">
                        <c:v>44.614400000000003</c:v>
                      </c:pt>
                      <c:pt idx="252">
                        <c:v>44.677999999999997</c:v>
                      </c:pt>
                      <c:pt idx="253">
                        <c:v>44.512500000000003</c:v>
                      </c:pt>
                      <c:pt idx="254">
                        <c:v>44.066899999999997</c:v>
                      </c:pt>
                      <c:pt idx="255">
                        <c:v>44.512500000000003</c:v>
                      </c:pt>
                      <c:pt idx="256">
                        <c:v>44.283299999999997</c:v>
                      </c:pt>
                      <c:pt idx="257">
                        <c:v>44.347000000000001</c:v>
                      </c:pt>
                      <c:pt idx="258">
                        <c:v>44.117800000000003</c:v>
                      </c:pt>
                      <c:pt idx="259">
                        <c:v>44.232399999999998</c:v>
                      </c:pt>
                      <c:pt idx="260">
                        <c:v>44.232399999999998</c:v>
                      </c:pt>
                      <c:pt idx="261">
                        <c:v>44.283299999999997</c:v>
                      </c:pt>
                      <c:pt idx="262">
                        <c:v>44.181399999999996</c:v>
                      </c:pt>
                      <c:pt idx="263">
                        <c:v>44.181399999999996</c:v>
                      </c:pt>
                      <c:pt idx="264">
                        <c:v>44.015900000000002</c:v>
                      </c:pt>
                      <c:pt idx="265">
                        <c:v>43.570300000000003</c:v>
                      </c:pt>
                      <c:pt idx="266">
                        <c:v>43.952300000000001</c:v>
                      </c:pt>
                      <c:pt idx="267">
                        <c:v>43.786700000000003</c:v>
                      </c:pt>
                      <c:pt idx="268">
                        <c:v>43.621200000000002</c:v>
                      </c:pt>
                      <c:pt idx="269">
                        <c:v>43.684899999999999</c:v>
                      </c:pt>
                      <c:pt idx="270">
                        <c:v>43.404800000000002</c:v>
                      </c:pt>
                      <c:pt idx="271">
                        <c:v>43.3538</c:v>
                      </c:pt>
                      <c:pt idx="272">
                        <c:v>43.4557</c:v>
                      </c:pt>
                      <c:pt idx="273">
                        <c:v>43.404800000000002</c:v>
                      </c:pt>
                      <c:pt idx="274">
                        <c:v>43.290199999999999</c:v>
                      </c:pt>
                      <c:pt idx="275">
                        <c:v>43.404800000000002</c:v>
                      </c:pt>
                      <c:pt idx="276">
                        <c:v>43.519399999999997</c:v>
                      </c:pt>
                      <c:pt idx="277">
                        <c:v>43.188299999999998</c:v>
                      </c:pt>
                      <c:pt idx="278">
                        <c:v>43.2393</c:v>
                      </c:pt>
                      <c:pt idx="279">
                        <c:v>43.3538</c:v>
                      </c:pt>
                      <c:pt idx="280">
                        <c:v>42.959099999999999</c:v>
                      </c:pt>
                      <c:pt idx="281">
                        <c:v>42.959099999999999</c:v>
                      </c:pt>
                      <c:pt idx="282">
                        <c:v>43.124699999999997</c:v>
                      </c:pt>
                      <c:pt idx="283">
                        <c:v>43.124699999999997</c:v>
                      </c:pt>
                      <c:pt idx="284">
                        <c:v>43.124699999999997</c:v>
                      </c:pt>
                      <c:pt idx="285">
                        <c:v>43.188299999999998</c:v>
                      </c:pt>
                      <c:pt idx="286">
                        <c:v>42.908200000000001</c:v>
                      </c:pt>
                      <c:pt idx="287">
                        <c:v>43.022799999999997</c:v>
                      </c:pt>
                      <c:pt idx="288">
                        <c:v>43.022799999999997</c:v>
                      </c:pt>
                      <c:pt idx="289">
                        <c:v>42.908200000000001</c:v>
                      </c:pt>
                      <c:pt idx="290">
                        <c:v>42.908200000000001</c:v>
                      </c:pt>
                      <c:pt idx="291">
                        <c:v>42.793599999999998</c:v>
                      </c:pt>
                      <c:pt idx="292">
                        <c:v>42.4116</c:v>
                      </c:pt>
                      <c:pt idx="293">
                        <c:v>42.857300000000002</c:v>
                      </c:pt>
                      <c:pt idx="294">
                        <c:v>42.793599999999998</c:v>
                      </c:pt>
                      <c:pt idx="295">
                        <c:v>42.577199999999998</c:v>
                      </c:pt>
                      <c:pt idx="296">
                        <c:v>42.742699999999999</c:v>
                      </c:pt>
                      <c:pt idx="297">
                        <c:v>42.526200000000003</c:v>
                      </c:pt>
                      <c:pt idx="298">
                        <c:v>42.4116</c:v>
                      </c:pt>
                      <c:pt idx="299">
                        <c:v>42.577199999999998</c:v>
                      </c:pt>
                      <c:pt idx="300">
                        <c:v>42.577199999999998</c:v>
                      </c:pt>
                      <c:pt idx="301">
                        <c:v>42.2971</c:v>
                      </c:pt>
                      <c:pt idx="302">
                        <c:v>42.526200000000003</c:v>
                      </c:pt>
                      <c:pt idx="303">
                        <c:v>42.628100000000003</c:v>
                      </c:pt>
                      <c:pt idx="304">
                        <c:v>42.131500000000003</c:v>
                      </c:pt>
                      <c:pt idx="305">
                        <c:v>42.4116</c:v>
                      </c:pt>
                      <c:pt idx="306">
                        <c:v>42.2971</c:v>
                      </c:pt>
                      <c:pt idx="307">
                        <c:v>42.462600000000002</c:v>
                      </c:pt>
                      <c:pt idx="308">
                        <c:v>42.526200000000003</c:v>
                      </c:pt>
                      <c:pt idx="309">
                        <c:v>42.2971</c:v>
                      </c:pt>
                      <c:pt idx="310">
                        <c:v>42.360700000000001</c:v>
                      </c:pt>
                      <c:pt idx="311">
                        <c:v>42.462600000000002</c:v>
                      </c:pt>
                      <c:pt idx="312">
                        <c:v>42.131500000000003</c:v>
                      </c:pt>
                      <c:pt idx="313">
                        <c:v>42.080599999999997</c:v>
                      </c:pt>
                      <c:pt idx="314">
                        <c:v>42.080599999999997</c:v>
                      </c:pt>
                      <c:pt idx="315">
                        <c:v>42.131500000000003</c:v>
                      </c:pt>
                      <c:pt idx="316">
                        <c:v>42.029699999999998</c:v>
                      </c:pt>
                      <c:pt idx="317">
                        <c:v>41.915100000000002</c:v>
                      </c:pt>
                      <c:pt idx="318">
                        <c:v>41.584000000000003</c:v>
                      </c:pt>
                      <c:pt idx="319">
                        <c:v>41.698599999999999</c:v>
                      </c:pt>
                      <c:pt idx="320">
                        <c:v>41.915100000000002</c:v>
                      </c:pt>
                      <c:pt idx="321">
                        <c:v>41.915100000000002</c:v>
                      </c:pt>
                      <c:pt idx="322">
                        <c:v>41.8005</c:v>
                      </c:pt>
                      <c:pt idx="323">
                        <c:v>42.080599999999997</c:v>
                      </c:pt>
                      <c:pt idx="324">
                        <c:v>41.8005</c:v>
                      </c:pt>
                      <c:pt idx="325">
                        <c:v>41.749600000000001</c:v>
                      </c:pt>
                      <c:pt idx="326">
                        <c:v>41.8005</c:v>
                      </c:pt>
                      <c:pt idx="327">
                        <c:v>41.533099999999997</c:v>
                      </c:pt>
                      <c:pt idx="328">
                        <c:v>41.634999999999998</c:v>
                      </c:pt>
                      <c:pt idx="329">
                        <c:v>41.584000000000003</c:v>
                      </c:pt>
                      <c:pt idx="330">
                        <c:v>41.533099999999997</c:v>
                      </c:pt>
                      <c:pt idx="331">
                        <c:v>41.4694</c:v>
                      </c:pt>
                      <c:pt idx="332">
                        <c:v>41.418500000000002</c:v>
                      </c:pt>
                      <c:pt idx="333">
                        <c:v>41.303899999999999</c:v>
                      </c:pt>
                      <c:pt idx="334">
                        <c:v>41.533099999999997</c:v>
                      </c:pt>
                      <c:pt idx="335">
                        <c:v>41.138399999999997</c:v>
                      </c:pt>
                      <c:pt idx="336">
                        <c:v>41.138399999999997</c:v>
                      </c:pt>
                      <c:pt idx="337">
                        <c:v>41.367600000000003</c:v>
                      </c:pt>
                      <c:pt idx="338">
                        <c:v>41.253</c:v>
                      </c:pt>
                      <c:pt idx="339">
                        <c:v>41.087499999999999</c:v>
                      </c:pt>
                      <c:pt idx="340">
                        <c:v>41.036499999999997</c:v>
                      </c:pt>
                      <c:pt idx="341">
                        <c:v>40.972900000000003</c:v>
                      </c:pt>
                      <c:pt idx="342">
                        <c:v>41.138399999999997</c:v>
                      </c:pt>
                      <c:pt idx="343">
                        <c:v>40.756399999999999</c:v>
                      </c:pt>
                      <c:pt idx="344">
                        <c:v>40.807400000000001</c:v>
                      </c:pt>
                      <c:pt idx="345">
                        <c:v>40.972900000000003</c:v>
                      </c:pt>
                      <c:pt idx="346">
                        <c:v>40.921999999999997</c:v>
                      </c:pt>
                      <c:pt idx="347">
                        <c:v>40.756399999999999</c:v>
                      </c:pt>
                      <c:pt idx="348">
                        <c:v>40.756399999999999</c:v>
                      </c:pt>
                      <c:pt idx="349">
                        <c:v>40.641800000000003</c:v>
                      </c:pt>
                      <c:pt idx="350">
                        <c:v>40.807400000000001</c:v>
                      </c:pt>
                      <c:pt idx="351">
                        <c:v>40.54</c:v>
                      </c:pt>
                      <c:pt idx="352">
                        <c:v>40.54</c:v>
                      </c:pt>
                      <c:pt idx="353">
                        <c:v>40.705500000000001</c:v>
                      </c:pt>
                      <c:pt idx="354">
                        <c:v>40.641800000000003</c:v>
                      </c:pt>
                      <c:pt idx="355">
                        <c:v>40.590899999999998</c:v>
                      </c:pt>
                      <c:pt idx="356">
                        <c:v>40.3108</c:v>
                      </c:pt>
                      <c:pt idx="357">
                        <c:v>40.54</c:v>
                      </c:pt>
                      <c:pt idx="358">
                        <c:v>40.374499999999998</c:v>
                      </c:pt>
                      <c:pt idx="359">
                        <c:v>40.094299999999997</c:v>
                      </c:pt>
                      <c:pt idx="360">
                        <c:v>40.54</c:v>
                      </c:pt>
                      <c:pt idx="361">
                        <c:v>40.374499999999998</c:v>
                      </c:pt>
                      <c:pt idx="362">
                        <c:v>40.54</c:v>
                      </c:pt>
                      <c:pt idx="363">
                        <c:v>40.145299999999999</c:v>
                      </c:pt>
                      <c:pt idx="364">
                        <c:v>40.590899999999998</c:v>
                      </c:pt>
                      <c:pt idx="365">
                        <c:v>40.641800000000003</c:v>
                      </c:pt>
                      <c:pt idx="366">
                        <c:v>40.476300000000002</c:v>
                      </c:pt>
                      <c:pt idx="367">
                        <c:v>40.043399999999998</c:v>
                      </c:pt>
                      <c:pt idx="368">
                        <c:v>40.374499999999998</c:v>
                      </c:pt>
                      <c:pt idx="369">
                        <c:v>40.2089</c:v>
                      </c:pt>
                      <c:pt idx="370">
                        <c:v>40.145299999999999</c:v>
                      </c:pt>
                      <c:pt idx="371">
                        <c:v>39.8142</c:v>
                      </c:pt>
                      <c:pt idx="372">
                        <c:v>39.928800000000003</c:v>
                      </c:pt>
                      <c:pt idx="373">
                        <c:v>40.2089</c:v>
                      </c:pt>
                      <c:pt idx="374">
                        <c:v>40.094299999999997</c:v>
                      </c:pt>
                      <c:pt idx="375">
                        <c:v>40.2089</c:v>
                      </c:pt>
                      <c:pt idx="376">
                        <c:v>40.3108</c:v>
                      </c:pt>
                      <c:pt idx="377">
                        <c:v>40.043399999999998</c:v>
                      </c:pt>
                      <c:pt idx="378">
                        <c:v>40.2089</c:v>
                      </c:pt>
                      <c:pt idx="379">
                        <c:v>40.2089</c:v>
                      </c:pt>
                      <c:pt idx="380">
                        <c:v>40.374499999999998</c:v>
                      </c:pt>
                      <c:pt idx="381">
                        <c:v>40.425400000000003</c:v>
                      </c:pt>
                      <c:pt idx="382">
                        <c:v>40.259900000000002</c:v>
                      </c:pt>
                      <c:pt idx="383">
                        <c:v>40.259900000000002</c:v>
                      </c:pt>
                      <c:pt idx="384">
                        <c:v>40.374499999999998</c:v>
                      </c:pt>
                      <c:pt idx="385">
                        <c:v>40.425400000000003</c:v>
                      </c:pt>
                      <c:pt idx="386">
                        <c:v>40.2089</c:v>
                      </c:pt>
                      <c:pt idx="387">
                        <c:v>40.3108</c:v>
                      </c:pt>
                      <c:pt idx="388">
                        <c:v>40.3108</c:v>
                      </c:pt>
                      <c:pt idx="389">
                        <c:v>40.54</c:v>
                      </c:pt>
                      <c:pt idx="390">
                        <c:v>40.54</c:v>
                      </c:pt>
                      <c:pt idx="391">
                        <c:v>40.476300000000002</c:v>
                      </c:pt>
                      <c:pt idx="392">
                        <c:v>40.476300000000002</c:v>
                      </c:pt>
                      <c:pt idx="393">
                        <c:v>40.54</c:v>
                      </c:pt>
                      <c:pt idx="394">
                        <c:v>40.259900000000002</c:v>
                      </c:pt>
                      <c:pt idx="395">
                        <c:v>40.705500000000001</c:v>
                      </c:pt>
                      <c:pt idx="396">
                        <c:v>40.590899999999998</c:v>
                      </c:pt>
                      <c:pt idx="397">
                        <c:v>40.374499999999998</c:v>
                      </c:pt>
                      <c:pt idx="398">
                        <c:v>40.2089</c:v>
                      </c:pt>
                      <c:pt idx="399">
                        <c:v>40.2089</c:v>
                      </c:pt>
                      <c:pt idx="400">
                        <c:v>40.094299999999997</c:v>
                      </c:pt>
                      <c:pt idx="401">
                        <c:v>39.712400000000002</c:v>
                      </c:pt>
                      <c:pt idx="402">
                        <c:v>39.928800000000003</c:v>
                      </c:pt>
                      <c:pt idx="403">
                        <c:v>39.712400000000002</c:v>
                      </c:pt>
                      <c:pt idx="404">
                        <c:v>39.979799999999997</c:v>
                      </c:pt>
                      <c:pt idx="405">
                        <c:v>39.763300000000001</c:v>
                      </c:pt>
                      <c:pt idx="406">
                        <c:v>39.979799999999997</c:v>
                      </c:pt>
                      <c:pt idx="407">
                        <c:v>39.928800000000003</c:v>
                      </c:pt>
                      <c:pt idx="408">
                        <c:v>39.928800000000003</c:v>
                      </c:pt>
                      <c:pt idx="409">
                        <c:v>39.432299999999998</c:v>
                      </c:pt>
                      <c:pt idx="410">
                        <c:v>39.712400000000002</c:v>
                      </c:pt>
                      <c:pt idx="411">
                        <c:v>39.763300000000001</c:v>
                      </c:pt>
                      <c:pt idx="412">
                        <c:v>39.8142</c:v>
                      </c:pt>
                      <c:pt idx="413">
                        <c:v>39.317700000000002</c:v>
                      </c:pt>
                      <c:pt idx="414">
                        <c:v>39.979799999999997</c:v>
                      </c:pt>
                      <c:pt idx="415">
                        <c:v>39.928800000000003</c:v>
                      </c:pt>
                      <c:pt idx="416">
                        <c:v>39.8142</c:v>
                      </c:pt>
                      <c:pt idx="417">
                        <c:v>39.381300000000003</c:v>
                      </c:pt>
                      <c:pt idx="418">
                        <c:v>39.432299999999998</c:v>
                      </c:pt>
                      <c:pt idx="419">
                        <c:v>40.043399999999998</c:v>
                      </c:pt>
                      <c:pt idx="420">
                        <c:v>39.8142</c:v>
                      </c:pt>
                      <c:pt idx="421">
                        <c:v>39.712400000000002</c:v>
                      </c:pt>
                      <c:pt idx="422">
                        <c:v>39.979799999999997</c:v>
                      </c:pt>
                      <c:pt idx="423">
                        <c:v>39.877899999999997</c:v>
                      </c:pt>
                      <c:pt idx="424">
                        <c:v>39.763300000000001</c:v>
                      </c:pt>
                      <c:pt idx="425">
                        <c:v>39.712400000000002</c:v>
                      </c:pt>
                      <c:pt idx="426">
                        <c:v>39.979799999999997</c:v>
                      </c:pt>
                      <c:pt idx="427">
                        <c:v>40.043399999999998</c:v>
                      </c:pt>
                      <c:pt idx="428">
                        <c:v>40.094299999999997</c:v>
                      </c:pt>
                      <c:pt idx="429">
                        <c:v>40.2089</c:v>
                      </c:pt>
                      <c:pt idx="430">
                        <c:v>40.3108</c:v>
                      </c:pt>
                      <c:pt idx="431">
                        <c:v>40.2089</c:v>
                      </c:pt>
                      <c:pt idx="432">
                        <c:v>40.094299999999997</c:v>
                      </c:pt>
                      <c:pt idx="433">
                        <c:v>39.877899999999997</c:v>
                      </c:pt>
                      <c:pt idx="434">
                        <c:v>39.928800000000003</c:v>
                      </c:pt>
                      <c:pt idx="435">
                        <c:v>39.979799999999997</c:v>
                      </c:pt>
                      <c:pt idx="436">
                        <c:v>39.877899999999997</c:v>
                      </c:pt>
                      <c:pt idx="437">
                        <c:v>39.648699999999998</c:v>
                      </c:pt>
                      <c:pt idx="438">
                        <c:v>39.8142</c:v>
                      </c:pt>
                      <c:pt idx="439">
                        <c:v>39.928800000000003</c:v>
                      </c:pt>
                      <c:pt idx="440">
                        <c:v>40.043399999999998</c:v>
                      </c:pt>
                      <c:pt idx="441">
                        <c:v>40.2089</c:v>
                      </c:pt>
                      <c:pt idx="442">
                        <c:v>39.928800000000003</c:v>
                      </c:pt>
                      <c:pt idx="443">
                        <c:v>39.8142</c:v>
                      </c:pt>
                      <c:pt idx="444">
                        <c:v>39.928800000000003</c:v>
                      </c:pt>
                      <c:pt idx="445">
                        <c:v>39.432299999999998</c:v>
                      </c:pt>
                      <c:pt idx="446">
                        <c:v>39.215800000000002</c:v>
                      </c:pt>
                      <c:pt idx="447">
                        <c:v>39.432299999999998</c:v>
                      </c:pt>
                      <c:pt idx="448">
                        <c:v>39.317700000000002</c:v>
                      </c:pt>
                      <c:pt idx="449">
                        <c:v>39.152099999999997</c:v>
                      </c:pt>
                      <c:pt idx="450">
                        <c:v>39.381300000000003</c:v>
                      </c:pt>
                      <c:pt idx="451">
                        <c:v>39.152099999999997</c:v>
                      </c:pt>
                      <c:pt idx="452">
                        <c:v>39.317700000000002</c:v>
                      </c:pt>
                      <c:pt idx="453">
                        <c:v>39.317700000000002</c:v>
                      </c:pt>
                      <c:pt idx="454">
                        <c:v>39.215800000000002</c:v>
                      </c:pt>
                      <c:pt idx="455">
                        <c:v>39.432299999999998</c:v>
                      </c:pt>
                      <c:pt idx="456">
                        <c:v>39.317700000000002</c:v>
                      </c:pt>
                      <c:pt idx="457">
                        <c:v>39.546900000000001</c:v>
                      </c:pt>
                      <c:pt idx="458">
                        <c:v>39.317700000000002</c:v>
                      </c:pt>
                      <c:pt idx="459">
                        <c:v>39.101199999999999</c:v>
                      </c:pt>
                      <c:pt idx="460">
                        <c:v>39.381300000000003</c:v>
                      </c:pt>
                      <c:pt idx="461">
                        <c:v>38.986600000000003</c:v>
                      </c:pt>
                      <c:pt idx="462">
                        <c:v>38.821100000000001</c:v>
                      </c:pt>
                      <c:pt idx="463">
                        <c:v>38.770200000000003</c:v>
                      </c:pt>
                      <c:pt idx="464">
                        <c:v>38.935699999999997</c:v>
                      </c:pt>
                      <c:pt idx="465">
                        <c:v>39.101199999999999</c:v>
                      </c:pt>
                      <c:pt idx="466">
                        <c:v>38.821100000000001</c:v>
                      </c:pt>
                      <c:pt idx="467">
                        <c:v>38.821100000000001</c:v>
                      </c:pt>
                      <c:pt idx="468">
                        <c:v>38.884799999999998</c:v>
                      </c:pt>
                      <c:pt idx="469">
                        <c:v>38.935699999999997</c:v>
                      </c:pt>
                      <c:pt idx="470">
                        <c:v>38.935699999999997</c:v>
                      </c:pt>
                      <c:pt idx="471">
                        <c:v>38.770200000000003</c:v>
                      </c:pt>
                      <c:pt idx="472">
                        <c:v>38.884799999999998</c:v>
                      </c:pt>
                      <c:pt idx="473">
                        <c:v>38.770200000000003</c:v>
                      </c:pt>
                      <c:pt idx="474">
                        <c:v>38.884799999999998</c:v>
                      </c:pt>
                      <c:pt idx="475">
                        <c:v>38.884799999999998</c:v>
                      </c:pt>
                      <c:pt idx="476">
                        <c:v>38.604700000000001</c:v>
                      </c:pt>
                      <c:pt idx="477">
                        <c:v>38.604700000000001</c:v>
                      </c:pt>
                      <c:pt idx="478">
                        <c:v>38.719200000000001</c:v>
                      </c:pt>
                      <c:pt idx="479">
                        <c:v>38.770200000000003</c:v>
                      </c:pt>
                      <c:pt idx="480">
                        <c:v>38.884799999999998</c:v>
                      </c:pt>
                      <c:pt idx="481">
                        <c:v>38.821100000000001</c:v>
                      </c:pt>
                      <c:pt idx="482">
                        <c:v>38.986600000000003</c:v>
                      </c:pt>
                      <c:pt idx="483">
                        <c:v>38.719200000000001</c:v>
                      </c:pt>
                      <c:pt idx="484">
                        <c:v>38.884799999999998</c:v>
                      </c:pt>
                      <c:pt idx="485">
                        <c:v>38.490099999999998</c:v>
                      </c:pt>
                      <c:pt idx="486">
                        <c:v>38.604700000000001</c:v>
                      </c:pt>
                      <c:pt idx="487">
                        <c:v>38.6556</c:v>
                      </c:pt>
                      <c:pt idx="488">
                        <c:v>38.553699999999999</c:v>
                      </c:pt>
                      <c:pt idx="489">
                        <c:v>38.604700000000001</c:v>
                      </c:pt>
                      <c:pt idx="490">
                        <c:v>38.1081</c:v>
                      </c:pt>
                      <c:pt idx="491">
                        <c:v>38.553699999999999</c:v>
                      </c:pt>
                      <c:pt idx="492">
                        <c:v>38.604700000000001</c:v>
                      </c:pt>
                      <c:pt idx="493">
                        <c:v>38.388199999999998</c:v>
                      </c:pt>
                      <c:pt idx="494">
                        <c:v>38.0062</c:v>
                      </c:pt>
                      <c:pt idx="495">
                        <c:v>38.553699999999999</c:v>
                      </c:pt>
                      <c:pt idx="496">
                        <c:v>38.490099999999998</c:v>
                      </c:pt>
                      <c:pt idx="497">
                        <c:v>37.942599999999999</c:v>
                      </c:pt>
                      <c:pt idx="498">
                        <c:v>38.388199999999998</c:v>
                      </c:pt>
                      <c:pt idx="499">
                        <c:v>38.273600000000002</c:v>
                      </c:pt>
                      <c:pt idx="500">
                        <c:v>37.777000000000001</c:v>
                      </c:pt>
                      <c:pt idx="501">
                        <c:v>38.222700000000003</c:v>
                      </c:pt>
                      <c:pt idx="502">
                        <c:v>38.057200000000002</c:v>
                      </c:pt>
                      <c:pt idx="503">
                        <c:v>37.675199999999997</c:v>
                      </c:pt>
                      <c:pt idx="504">
                        <c:v>38.0062</c:v>
                      </c:pt>
                      <c:pt idx="505">
                        <c:v>38.057200000000002</c:v>
                      </c:pt>
                      <c:pt idx="506">
                        <c:v>37.840699999999998</c:v>
                      </c:pt>
                      <c:pt idx="507">
                        <c:v>38.273600000000002</c:v>
                      </c:pt>
                      <c:pt idx="508">
                        <c:v>38.171799999999998</c:v>
                      </c:pt>
                      <c:pt idx="509">
                        <c:v>37.611499999999999</c:v>
                      </c:pt>
                      <c:pt idx="510">
                        <c:v>38.057200000000002</c:v>
                      </c:pt>
                      <c:pt idx="511">
                        <c:v>37.840699999999998</c:v>
                      </c:pt>
                      <c:pt idx="512">
                        <c:v>37.840699999999998</c:v>
                      </c:pt>
                      <c:pt idx="513">
                        <c:v>37.445999999999998</c:v>
                      </c:pt>
                      <c:pt idx="514">
                        <c:v>37.560600000000001</c:v>
                      </c:pt>
                      <c:pt idx="515">
                        <c:v>37.344099999999997</c:v>
                      </c:pt>
                      <c:pt idx="516">
                        <c:v>37.344099999999997</c:v>
                      </c:pt>
                      <c:pt idx="517">
                        <c:v>37.344099999999997</c:v>
                      </c:pt>
                      <c:pt idx="518">
                        <c:v>36.949399999999997</c:v>
                      </c:pt>
                      <c:pt idx="519">
                        <c:v>37.115000000000002</c:v>
                      </c:pt>
                      <c:pt idx="520">
                        <c:v>37.115000000000002</c:v>
                      </c:pt>
                      <c:pt idx="521">
                        <c:v>36.949399999999997</c:v>
                      </c:pt>
                      <c:pt idx="522">
                        <c:v>37.064</c:v>
                      </c:pt>
                      <c:pt idx="523">
                        <c:v>37.064</c:v>
                      </c:pt>
                      <c:pt idx="524">
                        <c:v>36.783900000000003</c:v>
                      </c:pt>
                      <c:pt idx="525">
                        <c:v>36.783900000000003</c:v>
                      </c:pt>
                      <c:pt idx="526">
                        <c:v>36.898499999999999</c:v>
                      </c:pt>
                      <c:pt idx="527">
                        <c:v>36.618400000000001</c:v>
                      </c:pt>
                      <c:pt idx="528">
                        <c:v>36.516500000000001</c:v>
                      </c:pt>
                      <c:pt idx="529">
                        <c:v>36.732999999999997</c:v>
                      </c:pt>
                      <c:pt idx="530">
                        <c:v>36.401899999999998</c:v>
                      </c:pt>
                      <c:pt idx="531">
                        <c:v>36.287399999999998</c:v>
                      </c:pt>
                      <c:pt idx="532">
                        <c:v>36.567500000000003</c:v>
                      </c:pt>
                      <c:pt idx="533">
                        <c:v>36.401899999999998</c:v>
                      </c:pt>
                      <c:pt idx="534">
                        <c:v>36.350999999999999</c:v>
                      </c:pt>
                      <c:pt idx="535">
                        <c:v>36.516500000000001</c:v>
                      </c:pt>
                      <c:pt idx="536">
                        <c:v>36.567500000000003</c:v>
                      </c:pt>
                      <c:pt idx="537">
                        <c:v>36.401899999999998</c:v>
                      </c:pt>
                      <c:pt idx="538">
                        <c:v>36.4529</c:v>
                      </c:pt>
                      <c:pt idx="539">
                        <c:v>36.516500000000001</c:v>
                      </c:pt>
                      <c:pt idx="540">
                        <c:v>36.287399999999998</c:v>
                      </c:pt>
                      <c:pt idx="541">
                        <c:v>36.350999999999999</c:v>
                      </c:pt>
                      <c:pt idx="542">
                        <c:v>36.567500000000003</c:v>
                      </c:pt>
                      <c:pt idx="543">
                        <c:v>36.350999999999999</c:v>
                      </c:pt>
                      <c:pt idx="544">
                        <c:v>36.567500000000003</c:v>
                      </c:pt>
                      <c:pt idx="545">
                        <c:v>36.567500000000003</c:v>
                      </c:pt>
                      <c:pt idx="546">
                        <c:v>36.185499999999998</c:v>
                      </c:pt>
                      <c:pt idx="547">
                        <c:v>36.287399999999998</c:v>
                      </c:pt>
                      <c:pt idx="548">
                        <c:v>36.287399999999998</c:v>
                      </c:pt>
                      <c:pt idx="549">
                        <c:v>36.185499999999998</c:v>
                      </c:pt>
                      <c:pt idx="550">
                        <c:v>36.236400000000003</c:v>
                      </c:pt>
                      <c:pt idx="551">
                        <c:v>36.4529</c:v>
                      </c:pt>
                      <c:pt idx="552">
                        <c:v>36.1218</c:v>
                      </c:pt>
                      <c:pt idx="553">
                        <c:v>36.070900000000002</c:v>
                      </c:pt>
                      <c:pt idx="554">
                        <c:v>36.287399999999998</c:v>
                      </c:pt>
                      <c:pt idx="555">
                        <c:v>36.185499999999998</c:v>
                      </c:pt>
                      <c:pt idx="556">
                        <c:v>36.1218</c:v>
                      </c:pt>
                      <c:pt idx="557">
                        <c:v>36.350999999999999</c:v>
                      </c:pt>
                      <c:pt idx="558">
                        <c:v>36.350999999999999</c:v>
                      </c:pt>
                      <c:pt idx="559">
                        <c:v>36.236400000000003</c:v>
                      </c:pt>
                      <c:pt idx="560">
                        <c:v>36.350999999999999</c:v>
                      </c:pt>
                      <c:pt idx="561">
                        <c:v>36.401899999999998</c:v>
                      </c:pt>
                      <c:pt idx="562">
                        <c:v>36.350999999999999</c:v>
                      </c:pt>
                      <c:pt idx="563">
                        <c:v>36.236400000000003</c:v>
                      </c:pt>
                      <c:pt idx="564">
                        <c:v>36.567500000000003</c:v>
                      </c:pt>
                      <c:pt idx="565">
                        <c:v>36.401899999999998</c:v>
                      </c:pt>
                      <c:pt idx="566">
                        <c:v>36.287399999999998</c:v>
                      </c:pt>
                      <c:pt idx="567">
                        <c:v>36.070900000000002</c:v>
                      </c:pt>
                      <c:pt idx="568">
                        <c:v>36.287399999999998</c:v>
                      </c:pt>
                      <c:pt idx="569">
                        <c:v>36.236400000000003</c:v>
                      </c:pt>
                      <c:pt idx="570">
                        <c:v>36.516500000000001</c:v>
                      </c:pt>
                      <c:pt idx="571">
                        <c:v>36.350999999999999</c:v>
                      </c:pt>
                      <c:pt idx="572">
                        <c:v>36.287399999999998</c:v>
                      </c:pt>
                      <c:pt idx="573">
                        <c:v>36.287399999999998</c:v>
                      </c:pt>
                      <c:pt idx="574">
                        <c:v>36.185499999999998</c:v>
                      </c:pt>
                      <c:pt idx="575">
                        <c:v>36.350999999999999</c:v>
                      </c:pt>
                      <c:pt idx="576">
                        <c:v>36.350999999999999</c:v>
                      </c:pt>
                      <c:pt idx="577">
                        <c:v>36.020000000000003</c:v>
                      </c:pt>
                      <c:pt idx="578">
                        <c:v>36.185499999999998</c:v>
                      </c:pt>
                      <c:pt idx="579">
                        <c:v>36.236400000000003</c:v>
                      </c:pt>
                      <c:pt idx="580">
                        <c:v>36.516500000000001</c:v>
                      </c:pt>
                      <c:pt idx="581">
                        <c:v>36.287399999999998</c:v>
                      </c:pt>
                      <c:pt idx="582">
                        <c:v>36.070900000000002</c:v>
                      </c:pt>
                      <c:pt idx="583">
                        <c:v>35.9054</c:v>
                      </c:pt>
                      <c:pt idx="584">
                        <c:v>35.956299999999999</c:v>
                      </c:pt>
                      <c:pt idx="585">
                        <c:v>35.854500000000002</c:v>
                      </c:pt>
                      <c:pt idx="586">
                        <c:v>35.294199999999996</c:v>
                      </c:pt>
                      <c:pt idx="587">
                        <c:v>35.854500000000002</c:v>
                      </c:pt>
                      <c:pt idx="588">
                        <c:v>35.854500000000002</c:v>
                      </c:pt>
                      <c:pt idx="589">
                        <c:v>35.408799999999999</c:v>
                      </c:pt>
                      <c:pt idx="590">
                        <c:v>35.854500000000002</c:v>
                      </c:pt>
                      <c:pt idx="591">
                        <c:v>35.625300000000003</c:v>
                      </c:pt>
                      <c:pt idx="592">
                        <c:v>35.625300000000003</c:v>
                      </c:pt>
                      <c:pt idx="593">
                        <c:v>35.408799999999999</c:v>
                      </c:pt>
                      <c:pt idx="594">
                        <c:v>35.459699999999998</c:v>
                      </c:pt>
                      <c:pt idx="595">
                        <c:v>35.523400000000002</c:v>
                      </c:pt>
                      <c:pt idx="596">
                        <c:v>35.192399999999999</c:v>
                      </c:pt>
                      <c:pt idx="597">
                        <c:v>35.128700000000002</c:v>
                      </c:pt>
                      <c:pt idx="598">
                        <c:v>35.243299999999998</c:v>
                      </c:pt>
                      <c:pt idx="599">
                        <c:v>34.8613</c:v>
                      </c:pt>
                      <c:pt idx="600">
                        <c:v>35.026800000000001</c:v>
                      </c:pt>
                      <c:pt idx="601">
                        <c:v>34.963200000000001</c:v>
                      </c:pt>
                      <c:pt idx="602">
                        <c:v>34.695799999999998</c:v>
                      </c:pt>
                      <c:pt idx="603">
                        <c:v>34.8613</c:v>
                      </c:pt>
                      <c:pt idx="604">
                        <c:v>34.8613</c:v>
                      </c:pt>
                      <c:pt idx="605">
                        <c:v>34.4666</c:v>
                      </c:pt>
                      <c:pt idx="606">
                        <c:v>34.746699999999997</c:v>
                      </c:pt>
                      <c:pt idx="607">
                        <c:v>34.797699999999999</c:v>
                      </c:pt>
                      <c:pt idx="608">
                        <c:v>34.746699999999997</c:v>
                      </c:pt>
                      <c:pt idx="609">
                        <c:v>34.963200000000001</c:v>
                      </c:pt>
                      <c:pt idx="610">
                        <c:v>34.912300000000002</c:v>
                      </c:pt>
                      <c:pt idx="611">
                        <c:v>34.963200000000001</c:v>
                      </c:pt>
                      <c:pt idx="612">
                        <c:v>35.077800000000003</c:v>
                      </c:pt>
                      <c:pt idx="613">
                        <c:v>34.963200000000001</c:v>
                      </c:pt>
                      <c:pt idx="614">
                        <c:v>35.192399999999999</c:v>
                      </c:pt>
                      <c:pt idx="615">
                        <c:v>34.8613</c:v>
                      </c:pt>
                      <c:pt idx="616">
                        <c:v>34.8613</c:v>
                      </c:pt>
                      <c:pt idx="617">
                        <c:v>34.912300000000002</c:v>
                      </c:pt>
                      <c:pt idx="618">
                        <c:v>34.963200000000001</c:v>
                      </c:pt>
                      <c:pt idx="619">
                        <c:v>34.632100000000001</c:v>
                      </c:pt>
                      <c:pt idx="620">
                        <c:v>34.746699999999997</c:v>
                      </c:pt>
                      <c:pt idx="621">
                        <c:v>34.912300000000002</c:v>
                      </c:pt>
                      <c:pt idx="622">
                        <c:v>34.530299999999997</c:v>
                      </c:pt>
                      <c:pt idx="623">
                        <c:v>34.797699999999999</c:v>
                      </c:pt>
                      <c:pt idx="624">
                        <c:v>34.912300000000002</c:v>
                      </c:pt>
                      <c:pt idx="625">
                        <c:v>34.415700000000001</c:v>
                      </c:pt>
                      <c:pt idx="626">
                        <c:v>34.530299999999997</c:v>
                      </c:pt>
                      <c:pt idx="627">
                        <c:v>34.746699999999997</c:v>
                      </c:pt>
                      <c:pt idx="628">
                        <c:v>34.530299999999997</c:v>
                      </c:pt>
                      <c:pt idx="629">
                        <c:v>34.632100000000001</c:v>
                      </c:pt>
                      <c:pt idx="630">
                        <c:v>34.912300000000002</c:v>
                      </c:pt>
                      <c:pt idx="631">
                        <c:v>34.695799999999998</c:v>
                      </c:pt>
                      <c:pt idx="632">
                        <c:v>34.632100000000001</c:v>
                      </c:pt>
                      <c:pt idx="633">
                        <c:v>34.8613</c:v>
                      </c:pt>
                      <c:pt idx="634">
                        <c:v>34.8613</c:v>
                      </c:pt>
                      <c:pt idx="635">
                        <c:v>35.192399999999999</c:v>
                      </c:pt>
                      <c:pt idx="636">
                        <c:v>35.192399999999999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B-2015-4600-B7CA-76A7C10D67CF}"/>
                  </c:ext>
                </c:extLst>
              </c15:ser>
            </c15:filteredScatterSeries>
            <c15:filteredScatterSeries>
              <c15:ser>
                <c:idx val="12"/>
                <c:order val="9"/>
                <c:tx>
                  <c:v>Sliding envelope</c:v>
                </c:tx>
                <c:spPr>
                  <a:ln w="50800" cap="rnd" cmpd="dbl">
                    <a:solidFill>
                      <a:schemeClr val="tx1">
                        <a:alpha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'Additonal data'!$B$5:$B$6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400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'Additonal data'!$C$5:$C$6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221.53540229241759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015-4600-B7CA-76A7C10D67CF}"/>
                  </c:ext>
                </c:extLst>
              </c15:ser>
            </c15:filteredScatterSeries>
            <c15:filteredScatterSeries>
              <c15:ser>
                <c:idx val="5"/>
                <c:order val="10"/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53"/>
                    <c:tx>
                      <c:rich>
                        <a:bodyPr/>
                        <a:lstStyle/>
                        <a:p>
                          <a:r>
                            <a:rPr lang="en-US"/>
                            <a:t>12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A-2015-4600-B7CA-76A7C10D67C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'CNL1'!$A$2:$A$479</c15:sqref>
                        </c15:formulaRef>
                      </c:ext>
                    </c:extLst>
                    <c:numCache>
                      <c:formatCode>0.000</c:formatCode>
                      <c:ptCount val="478"/>
                      <c:pt idx="0">
                        <c:v>3.2982620000000002E-3</c:v>
                      </c:pt>
                      <c:pt idx="1">
                        <c:v>2.8584935999999998E-2</c:v>
                      </c:pt>
                      <c:pt idx="2">
                        <c:v>5.7719581999999998E-2</c:v>
                      </c:pt>
                      <c:pt idx="3">
                        <c:v>8.4105676000000004E-2</c:v>
                      </c:pt>
                      <c:pt idx="4">
                        <c:v>0.113240322</c:v>
                      </c:pt>
                      <c:pt idx="5">
                        <c:v>0.14017612700000001</c:v>
                      </c:pt>
                      <c:pt idx="6">
                        <c:v>0.167661642</c:v>
                      </c:pt>
                      <c:pt idx="7">
                        <c:v>0.195696868</c:v>
                      </c:pt>
                      <c:pt idx="8">
                        <c:v>0.222632673</c:v>
                      </c:pt>
                      <c:pt idx="9">
                        <c:v>0.250667898</c:v>
                      </c:pt>
                      <c:pt idx="10">
                        <c:v>0.277053993</c:v>
                      </c:pt>
                      <c:pt idx="11">
                        <c:v>0.305089218</c:v>
                      </c:pt>
                      <c:pt idx="12">
                        <c:v>0.33257473300000001</c:v>
                      </c:pt>
                      <c:pt idx="13">
                        <c:v>0.36060995899999998</c:v>
                      </c:pt>
                      <c:pt idx="14">
                        <c:v>0.38864518399999998</c:v>
                      </c:pt>
                      <c:pt idx="15">
                        <c:v>0.41558098900000001</c:v>
                      </c:pt>
                      <c:pt idx="16">
                        <c:v>0.44361621400000001</c:v>
                      </c:pt>
                      <c:pt idx="17">
                        <c:v>0.47110172900000002</c:v>
                      </c:pt>
                      <c:pt idx="18">
                        <c:v>0.498037534</c:v>
                      </c:pt>
                      <c:pt idx="19">
                        <c:v>0.52662246999999995</c:v>
                      </c:pt>
                      <c:pt idx="20">
                        <c:v>0.55410798500000003</c:v>
                      </c:pt>
                      <c:pt idx="21">
                        <c:v>0.58104378999999995</c:v>
                      </c:pt>
                      <c:pt idx="22">
                        <c:v>0.60962872599999995</c:v>
                      </c:pt>
                      <c:pt idx="23">
                        <c:v>0.63711424100000003</c:v>
                      </c:pt>
                      <c:pt idx="24">
                        <c:v>0.66405004599999995</c:v>
                      </c:pt>
                      <c:pt idx="25">
                        <c:v>0.69318469199999999</c:v>
                      </c:pt>
                      <c:pt idx="26">
                        <c:v>0.72067020699999995</c:v>
                      </c:pt>
                      <c:pt idx="27">
                        <c:v>0.74705630099999998</c:v>
                      </c:pt>
                      <c:pt idx="28">
                        <c:v>0.77564123699999998</c:v>
                      </c:pt>
                      <c:pt idx="29">
                        <c:v>0.80367646299999995</c:v>
                      </c:pt>
                      <c:pt idx="30">
                        <c:v>0.83006255699999998</c:v>
                      </c:pt>
                      <c:pt idx="31">
                        <c:v>0.85919720300000002</c:v>
                      </c:pt>
                      <c:pt idx="32">
                        <c:v>0.88668271799999998</c:v>
                      </c:pt>
                      <c:pt idx="33">
                        <c:v>0.91361852300000002</c:v>
                      </c:pt>
                      <c:pt idx="34">
                        <c:v>0.94220345900000002</c:v>
                      </c:pt>
                      <c:pt idx="35">
                        <c:v>0.96913926399999994</c:v>
                      </c:pt>
                      <c:pt idx="36">
                        <c:v>0.99662477900000002</c:v>
                      </c:pt>
                      <c:pt idx="37">
                        <c:v>1.024660004</c:v>
                      </c:pt>
                      <c:pt idx="38">
                        <c:v>1.052145519</c:v>
                      </c:pt>
                      <c:pt idx="39">
                        <c:v>1.0801807450000001</c:v>
                      </c:pt>
                      <c:pt idx="40">
                        <c:v>1.10766626</c:v>
                      </c:pt>
                      <c:pt idx="41">
                        <c:v>1.1346020649999999</c:v>
                      </c:pt>
                      <c:pt idx="42">
                        <c:v>1.1626372899999999</c:v>
                      </c:pt>
                      <c:pt idx="43">
                        <c:v>1.1895730950000001</c:v>
                      </c:pt>
                      <c:pt idx="44">
                        <c:v>1.21595919</c:v>
                      </c:pt>
                      <c:pt idx="45">
                        <c:v>1.244544125</c:v>
                      </c:pt>
                      <c:pt idx="46">
                        <c:v>1.2714799299999999</c:v>
                      </c:pt>
                      <c:pt idx="47">
                        <c:v>1.300064866</c:v>
                      </c:pt>
                      <c:pt idx="48">
                        <c:v>1.327550381</c:v>
                      </c:pt>
                      <c:pt idx="49">
                        <c:v>1.3544861859999999</c:v>
                      </c:pt>
                      <c:pt idx="50">
                        <c:v>1.3825214109999999</c:v>
                      </c:pt>
                      <c:pt idx="51">
                        <c:v>1.4094572160000001</c:v>
                      </c:pt>
                      <c:pt idx="52">
                        <c:v>1.438042152</c:v>
                      </c:pt>
                      <c:pt idx="53">
                        <c:v>1.4655276669999999</c:v>
                      </c:pt>
                      <c:pt idx="54">
                        <c:v>1.4924634720000001</c:v>
                      </c:pt>
                      <c:pt idx="55">
                        <c:v>1.519948987</c:v>
                      </c:pt>
                      <c:pt idx="56">
                        <c:v>1.547434502</c:v>
                      </c:pt>
                      <c:pt idx="57">
                        <c:v>1.5749200169999999</c:v>
                      </c:pt>
                      <c:pt idx="58">
                        <c:v>1.6018558220000001</c:v>
                      </c:pt>
                      <c:pt idx="59">
                        <c:v>1.6298910470000001</c:v>
                      </c:pt>
                      <c:pt idx="60">
                        <c:v>1.657926273</c:v>
                      </c:pt>
                      <c:pt idx="61">
                        <c:v>1.6859614979999999</c:v>
                      </c:pt>
                      <c:pt idx="62">
                        <c:v>1.7134470129999999</c:v>
                      </c:pt>
                      <c:pt idx="63">
                        <c:v>1.7403828180000001</c:v>
                      </c:pt>
                      <c:pt idx="64">
                        <c:v>1.7684180439999999</c:v>
                      </c:pt>
                      <c:pt idx="65">
                        <c:v>1.7953538490000001</c:v>
                      </c:pt>
                      <c:pt idx="66">
                        <c:v>1.8233890740000001</c:v>
                      </c:pt>
                      <c:pt idx="67">
                        <c:v>1.850324879</c:v>
                      </c:pt>
                      <c:pt idx="68">
                        <c:v>1.878360104</c:v>
                      </c:pt>
                      <c:pt idx="69">
                        <c:v>1.9058456189999999</c:v>
                      </c:pt>
                      <c:pt idx="70">
                        <c:v>1.9333311339999999</c:v>
                      </c:pt>
                      <c:pt idx="71">
                        <c:v>1.9608166499999999</c:v>
                      </c:pt>
                      <c:pt idx="72">
                        <c:v>1.9899512960000001</c:v>
                      </c:pt>
                      <c:pt idx="73">
                        <c:v>2.0157876799999999</c:v>
                      </c:pt>
                      <c:pt idx="74">
                        <c:v>2.0438229049999999</c:v>
                      </c:pt>
                      <c:pt idx="75">
                        <c:v>2.0713084199999998</c:v>
                      </c:pt>
                      <c:pt idx="76">
                        <c:v>2.0998933559999999</c:v>
                      </c:pt>
                      <c:pt idx="77">
                        <c:v>2.1262794509999998</c:v>
                      </c:pt>
                      <c:pt idx="78">
                        <c:v>2.155414097</c:v>
                      </c:pt>
                      <c:pt idx="79">
                        <c:v>2.1812504810000002</c:v>
                      </c:pt>
                      <c:pt idx="80">
                        <c:v>2.2103851269999999</c:v>
                      </c:pt>
                      <c:pt idx="81">
                        <c:v>2.2373209319999998</c:v>
                      </c:pt>
                      <c:pt idx="82">
                        <c:v>2.266455578</c:v>
                      </c:pt>
                      <c:pt idx="83">
                        <c:v>2.2928416720000002</c:v>
                      </c:pt>
                      <c:pt idx="84">
                        <c:v>2.3208768979999999</c:v>
                      </c:pt>
                      <c:pt idx="85">
                        <c:v>2.3478127029999998</c:v>
                      </c:pt>
                      <c:pt idx="86">
                        <c:v>2.3763976379999998</c:v>
                      </c:pt>
                      <c:pt idx="87">
                        <c:v>2.4027837330000001</c:v>
                      </c:pt>
                      <c:pt idx="88">
                        <c:v>2.4308189580000001</c:v>
                      </c:pt>
                      <c:pt idx="89">
                        <c:v>2.457205053</c:v>
                      </c:pt>
                      <c:pt idx="90">
                        <c:v>2.4857899890000001</c:v>
                      </c:pt>
                      <c:pt idx="91">
                        <c:v>2.5127257940000001</c:v>
                      </c:pt>
                      <c:pt idx="92">
                        <c:v>2.5407610190000001</c:v>
                      </c:pt>
                      <c:pt idx="93">
                        <c:v>2.567696824</c:v>
                      </c:pt>
                      <c:pt idx="94">
                        <c:v>2.5951823389999999</c:v>
                      </c:pt>
                      <c:pt idx="95">
                        <c:v>2.6226678539999999</c:v>
                      </c:pt>
                      <c:pt idx="96">
                        <c:v>2.6496036589999998</c:v>
                      </c:pt>
                      <c:pt idx="97">
                        <c:v>2.6770891739999998</c:v>
                      </c:pt>
                      <c:pt idx="98">
                        <c:v>2.7045746890000002</c:v>
                      </c:pt>
                      <c:pt idx="99">
                        <c:v>2.7320602040000002</c:v>
                      </c:pt>
                      <c:pt idx="100">
                        <c:v>2.7595457190000001</c:v>
                      </c:pt>
                      <c:pt idx="101">
                        <c:v>2.7875809450000002</c:v>
                      </c:pt>
                      <c:pt idx="102">
                        <c:v>2.8145167500000001</c:v>
                      </c:pt>
                      <c:pt idx="103">
                        <c:v>2.8431016850000002</c:v>
                      </c:pt>
                      <c:pt idx="104">
                        <c:v>2.8711369109999998</c:v>
                      </c:pt>
                      <c:pt idx="105">
                        <c:v>2.897523005</c:v>
                      </c:pt>
                      <c:pt idx="106">
                        <c:v>2.9261079410000002</c:v>
                      </c:pt>
                      <c:pt idx="107">
                        <c:v>2.952494036</c:v>
                      </c:pt>
                      <c:pt idx="108">
                        <c:v>2.979979551</c:v>
                      </c:pt>
                      <c:pt idx="109">
                        <c:v>3.0085644870000001</c:v>
                      </c:pt>
                      <c:pt idx="110">
                        <c:v>3.0360500020000001</c:v>
                      </c:pt>
                      <c:pt idx="111">
                        <c:v>3.063535517</c:v>
                      </c:pt>
                      <c:pt idx="112">
                        <c:v>3.090471322</c:v>
                      </c:pt>
                      <c:pt idx="113">
                        <c:v>3.1196059680000001</c:v>
                      </c:pt>
                      <c:pt idx="114">
                        <c:v>3.1470914830000001</c:v>
                      </c:pt>
                      <c:pt idx="115">
                        <c:v>3.174576998</c:v>
                      </c:pt>
                      <c:pt idx="116">
                        <c:v>3.202062513</c:v>
                      </c:pt>
                      <c:pt idx="117">
                        <c:v>3.2289983179999999</c:v>
                      </c:pt>
                      <c:pt idx="118">
                        <c:v>3.257583254</c:v>
                      </c:pt>
                      <c:pt idx="119">
                        <c:v>3.285068769</c:v>
                      </c:pt>
                      <c:pt idx="120">
                        <c:v>3.3120045739999999</c:v>
                      </c:pt>
                      <c:pt idx="121">
                        <c:v>3.3389403780000002</c:v>
                      </c:pt>
                      <c:pt idx="122">
                        <c:v>3.3680750239999999</c:v>
                      </c:pt>
                      <c:pt idx="123">
                        <c:v>3.3950108289999998</c:v>
                      </c:pt>
                      <c:pt idx="124">
                        <c:v>3.4219466340000002</c:v>
                      </c:pt>
                      <c:pt idx="125">
                        <c:v>3.4510812799999999</c:v>
                      </c:pt>
                      <c:pt idx="126">
                        <c:v>3.4780170849999998</c:v>
                      </c:pt>
                      <c:pt idx="127">
                        <c:v>3.5049528900000002</c:v>
                      </c:pt>
                      <c:pt idx="128">
                        <c:v>3.5340875359999999</c:v>
                      </c:pt>
                      <c:pt idx="129">
                        <c:v>3.5615730509999999</c:v>
                      </c:pt>
                      <c:pt idx="130">
                        <c:v>3.5879591460000002</c:v>
                      </c:pt>
                      <c:pt idx="131">
                        <c:v>3.6170937919999999</c:v>
                      </c:pt>
                      <c:pt idx="132">
                        <c:v>3.6445793069999999</c:v>
                      </c:pt>
                      <c:pt idx="133">
                        <c:v>3.6731642419999999</c:v>
                      </c:pt>
                      <c:pt idx="134">
                        <c:v>3.700649758</c:v>
                      </c:pt>
                      <c:pt idx="135">
                        <c:v>3.7270358520000002</c:v>
                      </c:pt>
                      <c:pt idx="136">
                        <c:v>3.7556207879999999</c:v>
                      </c:pt>
                      <c:pt idx="137">
                        <c:v>3.7825565929999998</c:v>
                      </c:pt>
                      <c:pt idx="138">
                        <c:v>3.8100421080000002</c:v>
                      </c:pt>
                      <c:pt idx="139">
                        <c:v>3.8386270439999999</c:v>
                      </c:pt>
                      <c:pt idx="140">
                        <c:v>3.8655628480000002</c:v>
                      </c:pt>
                      <c:pt idx="141">
                        <c:v>3.8941477839999998</c:v>
                      </c:pt>
                      <c:pt idx="142">
                        <c:v>3.9216332989999998</c:v>
                      </c:pt>
                      <c:pt idx="143">
                        <c:v>3.9480193940000001</c:v>
                      </c:pt>
                      <c:pt idx="144">
                        <c:v>3.9771540399999998</c:v>
                      </c:pt>
                      <c:pt idx="145">
                        <c:v>4.0035401339999996</c:v>
                      </c:pt>
                      <c:pt idx="146">
                        <c:v>4.0304759389999996</c:v>
                      </c:pt>
                      <c:pt idx="147">
                        <c:v>4.0596105849999997</c:v>
                      </c:pt>
                      <c:pt idx="148">
                        <c:v>4.08599668</c:v>
                      </c:pt>
                      <c:pt idx="149">
                        <c:v>4.1145816149999996</c:v>
                      </c:pt>
                      <c:pt idx="150">
                        <c:v>4.1415174199999996</c:v>
                      </c:pt>
                      <c:pt idx="151">
                        <c:v>4.1684532250000004</c:v>
                      </c:pt>
                      <c:pt idx="152">
                        <c:v>4.1959387399999999</c:v>
                      </c:pt>
                      <c:pt idx="153">
                        <c:v>4.2234242550000003</c:v>
                      </c:pt>
                      <c:pt idx="154">
                        <c:v>4.2525589009999996</c:v>
                      </c:pt>
                      <c:pt idx="155">
                        <c:v>4.2789449959999999</c:v>
                      </c:pt>
                      <c:pt idx="156">
                        <c:v>4.3075299319999996</c:v>
                      </c:pt>
                      <c:pt idx="157">
                        <c:v>4.335015447</c:v>
                      </c:pt>
                      <c:pt idx="158">
                        <c:v>4.3608518309999997</c:v>
                      </c:pt>
                      <c:pt idx="159">
                        <c:v>4.3888870569999998</c:v>
                      </c:pt>
                      <c:pt idx="160">
                        <c:v>4.4158228609999997</c:v>
                      </c:pt>
                      <c:pt idx="161">
                        <c:v>4.4433083760000001</c:v>
                      </c:pt>
                      <c:pt idx="162">
                        <c:v>4.4707938919999997</c:v>
                      </c:pt>
                      <c:pt idx="163">
                        <c:v>4.4993788270000001</c:v>
                      </c:pt>
                      <c:pt idx="164">
                        <c:v>4.5268643419999997</c:v>
                      </c:pt>
                      <c:pt idx="165">
                        <c:v>4.5554492780000002</c:v>
                      </c:pt>
                      <c:pt idx="166">
                        <c:v>4.5829347929999997</c:v>
                      </c:pt>
                      <c:pt idx="167">
                        <c:v>4.6109700189999998</c:v>
                      </c:pt>
                      <c:pt idx="168">
                        <c:v>4.6390052439999998</c:v>
                      </c:pt>
                      <c:pt idx="169">
                        <c:v>4.6659410489999997</c:v>
                      </c:pt>
                      <c:pt idx="170">
                        <c:v>4.6934265640000001</c:v>
                      </c:pt>
                      <c:pt idx="171">
                        <c:v>4.7209120789999997</c:v>
                      </c:pt>
                      <c:pt idx="172">
                        <c:v>4.7494970150000002</c:v>
                      </c:pt>
                      <c:pt idx="173">
                        <c:v>4.7758831099999997</c:v>
                      </c:pt>
                      <c:pt idx="174">
                        <c:v>4.8039183349999997</c:v>
                      </c:pt>
                      <c:pt idx="175">
                        <c:v>4.8325032710000002</c:v>
                      </c:pt>
                      <c:pt idx="176">
                        <c:v>4.8599887859999997</c:v>
                      </c:pt>
                      <c:pt idx="177">
                        <c:v>4.8874743010000001</c:v>
                      </c:pt>
                      <c:pt idx="178">
                        <c:v>4.9155095260000001</c:v>
                      </c:pt>
                      <c:pt idx="179">
                        <c:v>4.9435447520000002</c:v>
                      </c:pt>
                      <c:pt idx="180">
                        <c:v>4.9710302669999997</c:v>
                      </c:pt>
                      <c:pt idx="181">
                        <c:v>4.9990654919999997</c:v>
                      </c:pt>
                      <c:pt idx="182">
                        <c:v>5.0260012969999996</c:v>
                      </c:pt>
                      <c:pt idx="183">
                        <c:v>5.0534868120000001</c:v>
                      </c:pt>
                      <c:pt idx="184">
                        <c:v>5.0809723279999996</c:v>
                      </c:pt>
                      <c:pt idx="185">
                        <c:v>5.1095572630000001</c:v>
                      </c:pt>
                      <c:pt idx="186">
                        <c:v>5.1370427779999996</c:v>
                      </c:pt>
                      <c:pt idx="187">
                        <c:v>5.1650780039999997</c:v>
                      </c:pt>
                      <c:pt idx="188">
                        <c:v>5.1920138089999996</c:v>
                      </c:pt>
                      <c:pt idx="189">
                        <c:v>5.2200490339999996</c:v>
                      </c:pt>
                      <c:pt idx="190">
                        <c:v>5.2469848389999996</c:v>
                      </c:pt>
                      <c:pt idx="191">
                        <c:v>5.2750200639999996</c:v>
                      </c:pt>
                      <c:pt idx="192">
                        <c:v>5.3025055800000001</c:v>
                      </c:pt>
                      <c:pt idx="193">
                        <c:v>5.3299910949999996</c:v>
                      </c:pt>
                      <c:pt idx="194">
                        <c:v>5.3569269000000004</c:v>
                      </c:pt>
                      <c:pt idx="195">
                        <c:v>5.385511835</c:v>
                      </c:pt>
                      <c:pt idx="196">
                        <c:v>5.4124476399999999</c:v>
                      </c:pt>
                      <c:pt idx="197">
                        <c:v>5.4410325759999996</c:v>
                      </c:pt>
                      <c:pt idx="198">
                        <c:v>5.4690678009999996</c:v>
                      </c:pt>
                      <c:pt idx="199">
                        <c:v>5.4960036060000004</c:v>
                      </c:pt>
                      <c:pt idx="200">
                        <c:v>5.5240388319999996</c:v>
                      </c:pt>
                      <c:pt idx="201">
                        <c:v>5.5504249259999998</c:v>
                      </c:pt>
                      <c:pt idx="202">
                        <c:v>5.579559572</c:v>
                      </c:pt>
                      <c:pt idx="203">
                        <c:v>5.6064953769999999</c:v>
                      </c:pt>
                      <c:pt idx="204">
                        <c:v>5.6345306019999999</c:v>
                      </c:pt>
                      <c:pt idx="205">
                        <c:v>5.662565828</c:v>
                      </c:pt>
                      <c:pt idx="206">
                        <c:v>5.6889519220000002</c:v>
                      </c:pt>
                      <c:pt idx="207">
                        <c:v>5.7164374369999997</c:v>
                      </c:pt>
                      <c:pt idx="208">
                        <c:v>5.7433732419999997</c:v>
                      </c:pt>
                      <c:pt idx="209">
                        <c:v>5.7708587570000001</c:v>
                      </c:pt>
                      <c:pt idx="210">
                        <c:v>5.7994436929999997</c:v>
                      </c:pt>
                      <c:pt idx="211">
                        <c:v>5.8269292080000001</c:v>
                      </c:pt>
                      <c:pt idx="212">
                        <c:v>5.8549644340000002</c:v>
                      </c:pt>
                      <c:pt idx="213">
                        <c:v>5.8813505279999996</c:v>
                      </c:pt>
                      <c:pt idx="214">
                        <c:v>5.9093857539999997</c:v>
                      </c:pt>
                      <c:pt idx="215">
                        <c:v>5.9368712690000001</c:v>
                      </c:pt>
                      <c:pt idx="216">
                        <c:v>5.9632573630000003</c:v>
                      </c:pt>
                      <c:pt idx="217">
                        <c:v>5.9912925890000004</c:v>
                      </c:pt>
                      <c:pt idx="218">
                        <c:v>6.0182283940000003</c:v>
                      </c:pt>
                      <c:pt idx="219">
                        <c:v>6.0457139089999998</c:v>
                      </c:pt>
                      <c:pt idx="220">
                        <c:v>6.074848555</c:v>
                      </c:pt>
                      <c:pt idx="221">
                        <c:v>6.1012346490000002</c:v>
                      </c:pt>
                      <c:pt idx="222">
                        <c:v>6.1281704540000002</c:v>
                      </c:pt>
                      <c:pt idx="223">
                        <c:v>6.1567553899999998</c:v>
                      </c:pt>
                      <c:pt idx="224">
                        <c:v>6.1847906149999998</c:v>
                      </c:pt>
                      <c:pt idx="225">
                        <c:v>6.2117264199999997</c:v>
                      </c:pt>
                      <c:pt idx="226">
                        <c:v>6.2408610659999999</c:v>
                      </c:pt>
                      <c:pt idx="227">
                        <c:v>6.2677968709999998</c:v>
                      </c:pt>
                      <c:pt idx="228">
                        <c:v>6.2947326759999997</c:v>
                      </c:pt>
                      <c:pt idx="229">
                        <c:v>6.3233176120000003</c:v>
                      </c:pt>
                      <c:pt idx="230">
                        <c:v>6.3502534160000002</c:v>
                      </c:pt>
                      <c:pt idx="231">
                        <c:v>6.3771892210000001</c:v>
                      </c:pt>
                      <c:pt idx="232">
                        <c:v>6.4057741569999997</c:v>
                      </c:pt>
                      <c:pt idx="233">
                        <c:v>6.4338093819999997</c:v>
                      </c:pt>
                      <c:pt idx="234">
                        <c:v>6.4607451869999997</c:v>
                      </c:pt>
                      <c:pt idx="235">
                        <c:v>6.4893301230000002</c:v>
                      </c:pt>
                      <c:pt idx="236">
                        <c:v>6.5162659280000002</c:v>
                      </c:pt>
                      <c:pt idx="237">
                        <c:v>6.5448508639999998</c:v>
                      </c:pt>
                      <c:pt idx="238">
                        <c:v>6.5717866679999997</c:v>
                      </c:pt>
                      <c:pt idx="239">
                        <c:v>6.5987224729999996</c:v>
                      </c:pt>
                      <c:pt idx="240">
                        <c:v>6.6273074090000001</c:v>
                      </c:pt>
                      <c:pt idx="241">
                        <c:v>6.6536935039999996</c:v>
                      </c:pt>
                      <c:pt idx="242">
                        <c:v>6.681179019</c:v>
                      </c:pt>
                      <c:pt idx="243">
                        <c:v>6.709214244</c:v>
                      </c:pt>
                      <c:pt idx="244">
                        <c:v>6.7361500489999999</c:v>
                      </c:pt>
                      <c:pt idx="245">
                        <c:v>6.7647349849999996</c:v>
                      </c:pt>
                      <c:pt idx="246">
                        <c:v>6.7922205</c:v>
                      </c:pt>
                      <c:pt idx="247">
                        <c:v>6.8186065940000002</c:v>
                      </c:pt>
                      <c:pt idx="248">
                        <c:v>6.8477412400000004</c:v>
                      </c:pt>
                      <c:pt idx="249">
                        <c:v>6.8741273349999998</c:v>
                      </c:pt>
                      <c:pt idx="250">
                        <c:v>6.9021625599999998</c:v>
                      </c:pt>
                      <c:pt idx="251">
                        <c:v>6.9296480750000002</c:v>
                      </c:pt>
                      <c:pt idx="252">
                        <c:v>6.9565838800000002</c:v>
                      </c:pt>
                      <c:pt idx="253">
                        <c:v>6.9857185260000003</c:v>
                      </c:pt>
                      <c:pt idx="254">
                        <c:v>7.0121046209999998</c:v>
                      </c:pt>
                      <c:pt idx="255">
                        <c:v>7.0406895570000003</c:v>
                      </c:pt>
                      <c:pt idx="256">
                        <c:v>7.0676253610000002</c:v>
                      </c:pt>
                      <c:pt idx="257">
                        <c:v>7.0951108769999998</c:v>
                      </c:pt>
                      <c:pt idx="258">
                        <c:v>7.1236958120000002</c:v>
                      </c:pt>
                      <c:pt idx="259">
                        <c:v>7.1511813269999998</c:v>
                      </c:pt>
                      <c:pt idx="260">
                        <c:v>7.1803159729999999</c:v>
                      </c:pt>
                      <c:pt idx="261">
                        <c:v>7.2072517779999998</c:v>
                      </c:pt>
                      <c:pt idx="262">
                        <c:v>7.2347372930000002</c:v>
                      </c:pt>
                      <c:pt idx="263">
                        <c:v>7.2611233879999997</c:v>
                      </c:pt>
                      <c:pt idx="264">
                        <c:v>7.2891586129999997</c:v>
                      </c:pt>
                      <c:pt idx="265">
                        <c:v>7.315544708</c:v>
                      </c:pt>
                      <c:pt idx="266">
                        <c:v>7.3441296439999997</c:v>
                      </c:pt>
                      <c:pt idx="267">
                        <c:v>7.3716151590000001</c:v>
                      </c:pt>
                      <c:pt idx="268">
                        <c:v>7.3996503840000001</c:v>
                      </c:pt>
                      <c:pt idx="269">
                        <c:v>7.4271358989999996</c:v>
                      </c:pt>
                      <c:pt idx="270">
                        <c:v>7.4557208350000002</c:v>
                      </c:pt>
                      <c:pt idx="271">
                        <c:v>7.4821069299999996</c:v>
                      </c:pt>
                      <c:pt idx="272">
                        <c:v>7.5101421549999996</c:v>
                      </c:pt>
                      <c:pt idx="273">
                        <c:v>7.5381773809999997</c:v>
                      </c:pt>
                      <c:pt idx="274">
                        <c:v>7.5651131850000004</c:v>
                      </c:pt>
                      <c:pt idx="275">
                        <c:v>7.5920489900000003</c:v>
                      </c:pt>
                      <c:pt idx="276">
                        <c:v>7.6200842160000004</c:v>
                      </c:pt>
                      <c:pt idx="277">
                        <c:v>7.6481194410000004</c:v>
                      </c:pt>
                      <c:pt idx="278">
                        <c:v>7.6756049559999999</c:v>
                      </c:pt>
                      <c:pt idx="279">
                        <c:v>7.7030904710000003</c:v>
                      </c:pt>
                      <c:pt idx="280">
                        <c:v>7.731675407</c:v>
                      </c:pt>
                      <c:pt idx="281">
                        <c:v>7.7586112119999999</c:v>
                      </c:pt>
                      <c:pt idx="282">
                        <c:v>7.7871961479999996</c:v>
                      </c:pt>
                      <c:pt idx="283">
                        <c:v>7.814681663</c:v>
                      </c:pt>
                      <c:pt idx="284">
                        <c:v>7.8432665989999997</c:v>
                      </c:pt>
                      <c:pt idx="285">
                        <c:v>7.8696526929999999</c:v>
                      </c:pt>
                      <c:pt idx="286">
                        <c:v>7.8987873390000001</c:v>
                      </c:pt>
                      <c:pt idx="287">
                        <c:v>7.9251734340000004</c:v>
                      </c:pt>
                      <c:pt idx="288">
                        <c:v>7.953758369</c:v>
                      </c:pt>
                      <c:pt idx="289">
                        <c:v>7.9806941739999999</c:v>
                      </c:pt>
                      <c:pt idx="290">
                        <c:v>8.0092791099999996</c:v>
                      </c:pt>
                      <c:pt idx="291">
                        <c:v>8.0351154939999994</c:v>
                      </c:pt>
                      <c:pt idx="292">
                        <c:v>8.0642501400000004</c:v>
                      </c:pt>
                      <c:pt idx="293">
                        <c:v>8.0917356550000008</c:v>
                      </c:pt>
                      <c:pt idx="294">
                        <c:v>8.1186714599999998</c:v>
                      </c:pt>
                      <c:pt idx="295">
                        <c:v>8.1467066859999999</c:v>
                      </c:pt>
                      <c:pt idx="296">
                        <c:v>8.1736424900000006</c:v>
                      </c:pt>
                      <c:pt idx="297">
                        <c:v>8.2016777160000007</c:v>
                      </c:pt>
                      <c:pt idx="298">
                        <c:v>8.2286135209999998</c:v>
                      </c:pt>
                      <c:pt idx="299">
                        <c:v>8.2577481670000008</c:v>
                      </c:pt>
                      <c:pt idx="300">
                        <c:v>8.2841342610000002</c:v>
                      </c:pt>
                      <c:pt idx="301">
                        <c:v>8.3121694870000002</c:v>
                      </c:pt>
                      <c:pt idx="302">
                        <c:v>8.3391052919999993</c:v>
                      </c:pt>
                      <c:pt idx="303">
                        <c:v>8.3676902270000006</c:v>
                      </c:pt>
                      <c:pt idx="304">
                        <c:v>8.3951757419999993</c:v>
                      </c:pt>
                      <c:pt idx="305">
                        <c:v>8.4215618370000005</c:v>
                      </c:pt>
                      <c:pt idx="306">
                        <c:v>8.4501467730000002</c:v>
                      </c:pt>
                      <c:pt idx="307">
                        <c:v>8.4765328669999995</c:v>
                      </c:pt>
                      <c:pt idx="308">
                        <c:v>8.5045680929999996</c:v>
                      </c:pt>
                      <c:pt idx="309">
                        <c:v>8.532053608</c:v>
                      </c:pt>
                      <c:pt idx="310">
                        <c:v>8.5595391230000004</c:v>
                      </c:pt>
                      <c:pt idx="311">
                        <c:v>8.5875743480000004</c:v>
                      </c:pt>
                      <c:pt idx="312">
                        <c:v>8.6139604429999999</c:v>
                      </c:pt>
                      <c:pt idx="313">
                        <c:v>8.6430950889999991</c:v>
                      </c:pt>
                      <c:pt idx="314">
                        <c:v>8.6694811830000003</c:v>
                      </c:pt>
                      <c:pt idx="315">
                        <c:v>8.6980661189999999</c:v>
                      </c:pt>
                      <c:pt idx="316">
                        <c:v>8.7255516340000003</c:v>
                      </c:pt>
                      <c:pt idx="317">
                        <c:v>8.7519377289999998</c:v>
                      </c:pt>
                      <c:pt idx="318">
                        <c:v>8.7799729539999998</c:v>
                      </c:pt>
                      <c:pt idx="319">
                        <c:v>8.8080081799999999</c:v>
                      </c:pt>
                      <c:pt idx="320">
                        <c:v>8.8343942739999992</c:v>
                      </c:pt>
                      <c:pt idx="321">
                        <c:v>8.8629792100000007</c:v>
                      </c:pt>
                      <c:pt idx="322">
                        <c:v>8.8910144350000007</c:v>
                      </c:pt>
                      <c:pt idx="323">
                        <c:v>8.9179502399999997</c:v>
                      </c:pt>
                      <c:pt idx="324">
                        <c:v>8.9454357550000001</c:v>
                      </c:pt>
                      <c:pt idx="325">
                        <c:v>8.9740206909999998</c:v>
                      </c:pt>
                      <c:pt idx="326">
                        <c:v>9.0009564960000006</c:v>
                      </c:pt>
                      <c:pt idx="327">
                        <c:v>9.0295414320000003</c:v>
                      </c:pt>
                      <c:pt idx="328">
                        <c:v>9.0570269470000007</c:v>
                      </c:pt>
                      <c:pt idx="329">
                        <c:v>9.0845124619999993</c:v>
                      </c:pt>
                      <c:pt idx="330">
                        <c:v>9.1125476869999993</c:v>
                      </c:pt>
                      <c:pt idx="331">
                        <c:v>9.1405829129999994</c:v>
                      </c:pt>
                      <c:pt idx="332">
                        <c:v>9.1675187180000002</c:v>
                      </c:pt>
                      <c:pt idx="333">
                        <c:v>9.1966533639999994</c:v>
                      </c:pt>
                      <c:pt idx="334">
                        <c:v>9.2235891690000003</c:v>
                      </c:pt>
                      <c:pt idx="335">
                        <c:v>9.2505249729999992</c:v>
                      </c:pt>
                      <c:pt idx="336">
                        <c:v>9.2791099090000007</c:v>
                      </c:pt>
                      <c:pt idx="337">
                        <c:v>9.3060457139999997</c:v>
                      </c:pt>
                      <c:pt idx="338">
                        <c:v>9.3335312290000001</c:v>
                      </c:pt>
                      <c:pt idx="339">
                        <c:v>9.3621161649999998</c:v>
                      </c:pt>
                      <c:pt idx="340">
                        <c:v>9.3890519700000006</c:v>
                      </c:pt>
                      <c:pt idx="341">
                        <c:v>9.4170871950000006</c:v>
                      </c:pt>
                      <c:pt idx="342">
                        <c:v>9.4451224200000006</c:v>
                      </c:pt>
                      <c:pt idx="343">
                        <c:v>9.4726079359999993</c:v>
                      </c:pt>
                      <c:pt idx="344">
                        <c:v>9.5006431609999993</c:v>
                      </c:pt>
                      <c:pt idx="345">
                        <c:v>9.5281286759999997</c:v>
                      </c:pt>
                      <c:pt idx="346">
                        <c:v>9.5572633220000007</c:v>
                      </c:pt>
                      <c:pt idx="347">
                        <c:v>9.5841991269999998</c:v>
                      </c:pt>
                      <c:pt idx="348">
                        <c:v>9.6105852219999992</c:v>
                      </c:pt>
                      <c:pt idx="349">
                        <c:v>9.6391701570000006</c:v>
                      </c:pt>
                      <c:pt idx="350">
                        <c:v>9.665556252</c:v>
                      </c:pt>
                      <c:pt idx="351">
                        <c:v>9.6941411879999997</c:v>
                      </c:pt>
                      <c:pt idx="352">
                        <c:v>9.7216267030000001</c:v>
                      </c:pt>
                      <c:pt idx="353">
                        <c:v>9.7496619280000001</c:v>
                      </c:pt>
                      <c:pt idx="354">
                        <c:v>9.7771474430000005</c:v>
                      </c:pt>
                      <c:pt idx="355">
                        <c:v>9.8046329579999991</c:v>
                      </c:pt>
                      <c:pt idx="356">
                        <c:v>9.8332178940000006</c:v>
                      </c:pt>
                      <c:pt idx="357">
                        <c:v>9.8601536989999996</c:v>
                      </c:pt>
                      <c:pt idx="358">
                        <c:v>9.8881889239999996</c:v>
                      </c:pt>
                      <c:pt idx="359">
                        <c:v>9.9151247290000004</c:v>
                      </c:pt>
                      <c:pt idx="360">
                        <c:v>9.9420605339999994</c:v>
                      </c:pt>
                      <c:pt idx="361">
                        <c:v>9.9695460489999999</c:v>
                      </c:pt>
                      <c:pt idx="362">
                        <c:v>9.9964818540000007</c:v>
                      </c:pt>
                      <c:pt idx="363">
                        <c:v>10.0256165</c:v>
                      </c:pt>
                      <c:pt idx="364">
                        <c:v>10.0525523</c:v>
                      </c:pt>
                      <c:pt idx="365">
                        <c:v>10.08113724</c:v>
                      </c:pt>
                      <c:pt idx="366">
                        <c:v>10.10752334</c:v>
                      </c:pt>
                      <c:pt idx="367">
                        <c:v>10.13555856</c:v>
                      </c:pt>
                      <c:pt idx="368">
                        <c:v>10.16194466</c:v>
                      </c:pt>
                      <c:pt idx="369">
                        <c:v>10.1910793</c:v>
                      </c:pt>
                      <c:pt idx="370">
                        <c:v>10.21801511</c:v>
                      </c:pt>
                      <c:pt idx="371">
                        <c:v>10.24495091</c:v>
                      </c:pt>
                      <c:pt idx="372">
                        <c:v>10.27298614</c:v>
                      </c:pt>
                      <c:pt idx="373">
                        <c:v>10.299921940000001</c:v>
                      </c:pt>
                      <c:pt idx="374">
                        <c:v>10.327957169999999</c:v>
                      </c:pt>
                      <c:pt idx="375">
                        <c:v>10.355442679999999</c:v>
                      </c:pt>
                      <c:pt idx="376">
                        <c:v>10.3829282</c:v>
                      </c:pt>
                      <c:pt idx="377">
                        <c:v>10.41041371</c:v>
                      </c:pt>
                      <c:pt idx="378">
                        <c:v>10.437899229999999</c:v>
                      </c:pt>
                      <c:pt idx="379">
                        <c:v>10.465384739999999</c:v>
                      </c:pt>
                      <c:pt idx="380">
                        <c:v>10.49287026</c:v>
                      </c:pt>
                      <c:pt idx="381">
                        <c:v>10.52035577</c:v>
                      </c:pt>
                      <c:pt idx="382">
                        <c:v>10.547841289999999</c:v>
                      </c:pt>
                      <c:pt idx="383">
                        <c:v>10.575876510000001</c:v>
                      </c:pt>
                      <c:pt idx="384">
                        <c:v>10.604461450000001</c:v>
                      </c:pt>
                      <c:pt idx="385">
                        <c:v>10.631946960000001</c:v>
                      </c:pt>
                      <c:pt idx="386">
                        <c:v>10.65833306</c:v>
                      </c:pt>
                      <c:pt idx="387">
                        <c:v>10.68691799</c:v>
                      </c:pt>
                      <c:pt idx="388">
                        <c:v>10.71440351</c:v>
                      </c:pt>
                      <c:pt idx="389">
                        <c:v>10.74188902</c:v>
                      </c:pt>
                      <c:pt idx="390">
                        <c:v>10.76827512</c:v>
                      </c:pt>
                      <c:pt idx="391">
                        <c:v>10.79631034</c:v>
                      </c:pt>
                      <c:pt idx="392">
                        <c:v>10.82269644</c:v>
                      </c:pt>
                      <c:pt idx="393">
                        <c:v>10.851281370000001</c:v>
                      </c:pt>
                      <c:pt idx="394">
                        <c:v>10.87876689</c:v>
                      </c:pt>
                      <c:pt idx="395">
                        <c:v>10.9062524</c:v>
                      </c:pt>
                      <c:pt idx="396">
                        <c:v>10.93428763</c:v>
                      </c:pt>
                      <c:pt idx="397">
                        <c:v>10.961773150000001</c:v>
                      </c:pt>
                      <c:pt idx="398">
                        <c:v>10.99035808</c:v>
                      </c:pt>
                      <c:pt idx="399">
                        <c:v>11.017293889999999</c:v>
                      </c:pt>
                      <c:pt idx="400">
                        <c:v>11.04587882</c:v>
                      </c:pt>
                      <c:pt idx="401">
                        <c:v>11.073364339999999</c:v>
                      </c:pt>
                      <c:pt idx="402">
                        <c:v>11.10030014</c:v>
                      </c:pt>
                      <c:pt idx="403">
                        <c:v>11.12888508</c:v>
                      </c:pt>
                      <c:pt idx="404">
                        <c:v>11.154721459999999</c:v>
                      </c:pt>
                      <c:pt idx="405">
                        <c:v>11.18275669</c:v>
                      </c:pt>
                      <c:pt idx="406">
                        <c:v>11.210791909999999</c:v>
                      </c:pt>
                      <c:pt idx="407">
                        <c:v>11.23882714</c:v>
                      </c:pt>
                      <c:pt idx="408">
                        <c:v>11.267412070000001</c:v>
                      </c:pt>
                      <c:pt idx="409">
                        <c:v>11.293798170000001</c:v>
                      </c:pt>
                      <c:pt idx="410">
                        <c:v>11.32183339</c:v>
                      </c:pt>
                      <c:pt idx="411">
                        <c:v>11.3487692</c:v>
                      </c:pt>
                      <c:pt idx="412">
                        <c:v>11.375705</c:v>
                      </c:pt>
                      <c:pt idx="413">
                        <c:v>11.40374023</c:v>
                      </c:pt>
                      <c:pt idx="414">
                        <c:v>11.430676030000001</c:v>
                      </c:pt>
                      <c:pt idx="415">
                        <c:v>11.45816155</c:v>
                      </c:pt>
                      <c:pt idx="416">
                        <c:v>11.48564706</c:v>
                      </c:pt>
                      <c:pt idx="417">
                        <c:v>11.51368229</c:v>
                      </c:pt>
                      <c:pt idx="418">
                        <c:v>11.5411678</c:v>
                      </c:pt>
                      <c:pt idx="419">
                        <c:v>11.56975274</c:v>
                      </c:pt>
                      <c:pt idx="420">
                        <c:v>11.597238259999999</c:v>
                      </c:pt>
                      <c:pt idx="421">
                        <c:v>11.62417406</c:v>
                      </c:pt>
                      <c:pt idx="422">
                        <c:v>11.652759</c:v>
                      </c:pt>
                      <c:pt idx="423">
                        <c:v>11.6796948</c:v>
                      </c:pt>
                      <c:pt idx="424">
                        <c:v>11.706630609999999</c:v>
                      </c:pt>
                      <c:pt idx="425">
                        <c:v>11.734116119999999</c:v>
                      </c:pt>
                      <c:pt idx="426">
                        <c:v>11.76215135</c:v>
                      </c:pt>
                      <c:pt idx="427">
                        <c:v>11.78908715</c:v>
                      </c:pt>
                      <c:pt idx="428">
                        <c:v>11.817122380000001</c:v>
                      </c:pt>
                      <c:pt idx="429">
                        <c:v>11.844607890000001</c:v>
                      </c:pt>
                      <c:pt idx="430">
                        <c:v>11.87209341</c:v>
                      </c:pt>
                      <c:pt idx="431">
                        <c:v>11.90122805</c:v>
                      </c:pt>
                      <c:pt idx="432">
                        <c:v>11.92761415</c:v>
                      </c:pt>
                      <c:pt idx="433">
                        <c:v>11.95509966</c:v>
                      </c:pt>
                      <c:pt idx="434">
                        <c:v>11.98423431</c:v>
                      </c:pt>
                      <c:pt idx="435">
                        <c:v>12.01117011</c:v>
                      </c:pt>
                      <c:pt idx="436">
                        <c:v>12.039205340000001</c:v>
                      </c:pt>
                      <c:pt idx="437">
                        <c:v>12.06779027</c:v>
                      </c:pt>
                      <c:pt idx="438">
                        <c:v>12.094726079999999</c:v>
                      </c:pt>
                      <c:pt idx="439">
                        <c:v>12.123311019999999</c:v>
                      </c:pt>
                      <c:pt idx="440">
                        <c:v>12.14969711</c:v>
                      </c:pt>
                      <c:pt idx="441">
                        <c:v>12.17718262</c:v>
                      </c:pt>
                      <c:pt idx="442">
                        <c:v>12.20576756</c:v>
                      </c:pt>
                      <c:pt idx="443">
                        <c:v>12.232703369999999</c:v>
                      </c:pt>
                      <c:pt idx="444">
                        <c:v>12.26183801</c:v>
                      </c:pt>
                      <c:pt idx="445">
                        <c:v>12.288773819999999</c:v>
                      </c:pt>
                      <c:pt idx="446">
                        <c:v>12.31570962</c:v>
                      </c:pt>
                      <c:pt idx="447">
                        <c:v>12.34429456</c:v>
                      </c:pt>
                      <c:pt idx="448">
                        <c:v>12.37123036</c:v>
                      </c:pt>
                      <c:pt idx="449">
                        <c:v>12.40036501</c:v>
                      </c:pt>
                      <c:pt idx="450">
                        <c:v>12.42730081</c:v>
                      </c:pt>
                      <c:pt idx="451">
                        <c:v>12.45588575</c:v>
                      </c:pt>
                      <c:pt idx="452">
                        <c:v>12.48337126</c:v>
                      </c:pt>
                      <c:pt idx="453">
                        <c:v>12.51030707</c:v>
                      </c:pt>
                      <c:pt idx="454">
                        <c:v>12.538892000000001</c:v>
                      </c:pt>
                      <c:pt idx="455">
                        <c:v>12.567476940000001</c:v>
                      </c:pt>
                      <c:pt idx="456">
                        <c:v>12.59331332</c:v>
                      </c:pt>
                      <c:pt idx="457">
                        <c:v>12.62244797</c:v>
                      </c:pt>
                      <c:pt idx="458">
                        <c:v>12.64938377</c:v>
                      </c:pt>
                      <c:pt idx="459">
                        <c:v>12.67576987</c:v>
                      </c:pt>
                      <c:pt idx="460">
                        <c:v>12.70325538</c:v>
                      </c:pt>
                      <c:pt idx="461">
                        <c:v>12.730740900000001</c:v>
                      </c:pt>
                      <c:pt idx="462">
                        <c:v>12.759325840000001</c:v>
                      </c:pt>
                      <c:pt idx="463">
                        <c:v>12.786811350000001</c:v>
                      </c:pt>
                      <c:pt idx="464">
                        <c:v>12.815946</c:v>
                      </c:pt>
                      <c:pt idx="465">
                        <c:v>12.84343151</c:v>
                      </c:pt>
                      <c:pt idx="466">
                        <c:v>12.87201645</c:v>
                      </c:pt>
                      <c:pt idx="467">
                        <c:v>12.89950196</c:v>
                      </c:pt>
                      <c:pt idx="468">
                        <c:v>12.927537190000001</c:v>
                      </c:pt>
                      <c:pt idx="469">
                        <c:v>12.955022700000001</c:v>
                      </c:pt>
                      <c:pt idx="470">
                        <c:v>12.983057929999999</c:v>
                      </c:pt>
                      <c:pt idx="471">
                        <c:v>13.01164286</c:v>
                      </c:pt>
                      <c:pt idx="472">
                        <c:v>13.03857867</c:v>
                      </c:pt>
                      <c:pt idx="473">
                        <c:v>13.067713319999999</c:v>
                      </c:pt>
                      <c:pt idx="474">
                        <c:v>13.09409941</c:v>
                      </c:pt>
                      <c:pt idx="475">
                        <c:v>13.12268435</c:v>
                      </c:pt>
                      <c:pt idx="476">
                        <c:v>13.15016986</c:v>
                      </c:pt>
                      <c:pt idx="477">
                        <c:v>13.17710567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'CNL1'!$B$2:$B$479</c15:sqref>
                        </c15:formulaRef>
                      </c:ext>
                    </c:extLst>
                    <c:numCache>
                      <c:formatCode>General</c:formatCode>
                      <c:ptCount val="478"/>
                      <c:pt idx="0">
                        <c:v>-0.22919999999999999</c:v>
                      </c:pt>
                      <c:pt idx="1">
                        <c:v>6.5063000000000004</c:v>
                      </c:pt>
                      <c:pt idx="2">
                        <c:v>11.802899999999999</c:v>
                      </c:pt>
                      <c:pt idx="3">
                        <c:v>15.4444</c:v>
                      </c:pt>
                      <c:pt idx="4">
                        <c:v>19.022200000000002</c:v>
                      </c:pt>
                      <c:pt idx="5">
                        <c:v>21.4541</c:v>
                      </c:pt>
                      <c:pt idx="6">
                        <c:v>23.0457</c:v>
                      </c:pt>
                      <c:pt idx="7">
                        <c:v>24.433499999999999</c:v>
                      </c:pt>
                      <c:pt idx="8">
                        <c:v>25.528500000000001</c:v>
                      </c:pt>
                      <c:pt idx="9">
                        <c:v>26.521599999999999</c:v>
                      </c:pt>
                      <c:pt idx="10">
                        <c:v>26.852599999999999</c:v>
                      </c:pt>
                      <c:pt idx="11">
                        <c:v>27.680299999999999</c:v>
                      </c:pt>
                      <c:pt idx="12">
                        <c:v>28.074999999999999</c:v>
                      </c:pt>
                      <c:pt idx="13">
                        <c:v>28.889800000000001</c:v>
                      </c:pt>
                      <c:pt idx="14">
                        <c:v>29.169899999999998</c:v>
                      </c:pt>
                      <c:pt idx="15">
                        <c:v>29.997499999999999</c:v>
                      </c:pt>
                      <c:pt idx="16">
                        <c:v>30.545000000000002</c:v>
                      </c:pt>
                      <c:pt idx="17">
                        <c:v>30.939699999999998</c:v>
                      </c:pt>
                      <c:pt idx="18">
                        <c:v>31.601800000000001</c:v>
                      </c:pt>
                      <c:pt idx="19">
                        <c:v>31.983799999999999</c:v>
                      </c:pt>
                      <c:pt idx="20">
                        <c:v>32.645899999999997</c:v>
                      </c:pt>
                      <c:pt idx="21">
                        <c:v>33.358899999999998</c:v>
                      </c:pt>
                      <c:pt idx="22">
                        <c:v>33.689900000000002</c:v>
                      </c:pt>
                      <c:pt idx="23">
                        <c:v>34.186500000000002</c:v>
                      </c:pt>
                      <c:pt idx="24">
                        <c:v>34.963200000000001</c:v>
                      </c:pt>
                      <c:pt idx="25">
                        <c:v>35.294199999999996</c:v>
                      </c:pt>
                      <c:pt idx="26">
                        <c:v>35.956299999999999</c:v>
                      </c:pt>
                      <c:pt idx="27">
                        <c:v>36.287399999999998</c:v>
                      </c:pt>
                      <c:pt idx="28">
                        <c:v>36.949399999999997</c:v>
                      </c:pt>
                      <c:pt idx="29">
                        <c:v>37.560600000000001</c:v>
                      </c:pt>
                      <c:pt idx="30">
                        <c:v>37.726100000000002</c:v>
                      </c:pt>
                      <c:pt idx="31">
                        <c:v>38.3245</c:v>
                      </c:pt>
                      <c:pt idx="32">
                        <c:v>38.935699999999997</c:v>
                      </c:pt>
                      <c:pt idx="33">
                        <c:v>39.317700000000002</c:v>
                      </c:pt>
                      <c:pt idx="34">
                        <c:v>39.597799999999999</c:v>
                      </c:pt>
                      <c:pt idx="35">
                        <c:v>40.030700000000003</c:v>
                      </c:pt>
                      <c:pt idx="36">
                        <c:v>40.641800000000003</c:v>
                      </c:pt>
                      <c:pt idx="37">
                        <c:v>41.023800000000001</c:v>
                      </c:pt>
                      <c:pt idx="38">
                        <c:v>41.418500000000002</c:v>
                      </c:pt>
                      <c:pt idx="39">
                        <c:v>41.685899999999997</c:v>
                      </c:pt>
                      <c:pt idx="40">
                        <c:v>42.347999999999999</c:v>
                      </c:pt>
                      <c:pt idx="41">
                        <c:v>42.628100000000003</c:v>
                      </c:pt>
                      <c:pt idx="42">
                        <c:v>43.073700000000002</c:v>
                      </c:pt>
                      <c:pt idx="43">
                        <c:v>43.506599999999999</c:v>
                      </c:pt>
                      <c:pt idx="44">
                        <c:v>43.901299999999999</c:v>
                      </c:pt>
                      <c:pt idx="45">
                        <c:v>44.168700000000001</c:v>
                      </c:pt>
                      <c:pt idx="46">
                        <c:v>44.614400000000003</c:v>
                      </c:pt>
                      <c:pt idx="47">
                        <c:v>44.996299999999998</c:v>
                      </c:pt>
                      <c:pt idx="48">
                        <c:v>45.442</c:v>
                      </c:pt>
                      <c:pt idx="49">
                        <c:v>45.722099999999998</c:v>
                      </c:pt>
                      <c:pt idx="50">
                        <c:v>45.9895</c:v>
                      </c:pt>
                      <c:pt idx="51">
                        <c:v>46.6006</c:v>
                      </c:pt>
                      <c:pt idx="52">
                        <c:v>46.982599999999998</c:v>
                      </c:pt>
                      <c:pt idx="53">
                        <c:v>47.262700000000002</c:v>
                      </c:pt>
                      <c:pt idx="54">
                        <c:v>47.428199999999997</c:v>
                      </c:pt>
                      <c:pt idx="55">
                        <c:v>47.924799999999998</c:v>
                      </c:pt>
                      <c:pt idx="56">
                        <c:v>48.306800000000003</c:v>
                      </c:pt>
                      <c:pt idx="57">
                        <c:v>48.701500000000003</c:v>
                      </c:pt>
                      <c:pt idx="58">
                        <c:v>48.8033</c:v>
                      </c:pt>
                      <c:pt idx="59">
                        <c:v>49.198</c:v>
                      </c:pt>
                      <c:pt idx="60">
                        <c:v>49.58</c:v>
                      </c:pt>
                      <c:pt idx="61">
                        <c:v>49.911000000000001</c:v>
                      </c:pt>
                      <c:pt idx="62">
                        <c:v>50.025599999999997</c:v>
                      </c:pt>
                      <c:pt idx="63">
                        <c:v>50.509500000000003</c:v>
                      </c:pt>
                      <c:pt idx="64">
                        <c:v>50.738599999999998</c:v>
                      </c:pt>
                      <c:pt idx="65">
                        <c:v>51.006</c:v>
                      </c:pt>
                      <c:pt idx="66">
                        <c:v>51.502600000000001</c:v>
                      </c:pt>
                      <c:pt idx="67">
                        <c:v>51.833599999999997</c:v>
                      </c:pt>
                      <c:pt idx="68">
                        <c:v>52.113700000000001</c:v>
                      </c:pt>
                      <c:pt idx="69">
                        <c:v>52.444800000000001</c:v>
                      </c:pt>
                      <c:pt idx="70">
                        <c:v>52.775799999999997</c:v>
                      </c:pt>
                      <c:pt idx="71">
                        <c:v>53.106900000000003</c:v>
                      </c:pt>
                      <c:pt idx="72">
                        <c:v>53.437899999999999</c:v>
                      </c:pt>
                      <c:pt idx="73">
                        <c:v>53.718000000000004</c:v>
                      </c:pt>
                      <c:pt idx="74">
                        <c:v>54.1</c:v>
                      </c:pt>
                      <c:pt idx="75">
                        <c:v>54.265500000000003</c:v>
                      </c:pt>
                      <c:pt idx="76">
                        <c:v>54.647500000000001</c:v>
                      </c:pt>
                      <c:pt idx="77">
                        <c:v>54.762099999999997</c:v>
                      </c:pt>
                      <c:pt idx="78">
                        <c:v>54.978499999999997</c:v>
                      </c:pt>
                      <c:pt idx="79">
                        <c:v>55.373199999999997</c:v>
                      </c:pt>
                      <c:pt idx="80">
                        <c:v>55.755200000000002</c:v>
                      </c:pt>
                      <c:pt idx="81">
                        <c:v>55.971699999999998</c:v>
                      </c:pt>
                      <c:pt idx="82">
                        <c:v>56.302700000000002</c:v>
                      </c:pt>
                      <c:pt idx="83">
                        <c:v>56.5319</c:v>
                      </c:pt>
                      <c:pt idx="84">
                        <c:v>56.862900000000003</c:v>
                      </c:pt>
                      <c:pt idx="85">
                        <c:v>57.0794</c:v>
                      </c:pt>
                      <c:pt idx="86">
                        <c:v>57.359499999999997</c:v>
                      </c:pt>
                      <c:pt idx="87">
                        <c:v>57.626899999999999</c:v>
                      </c:pt>
                      <c:pt idx="88">
                        <c:v>58.021599999999999</c:v>
                      </c:pt>
                      <c:pt idx="89">
                        <c:v>58.187100000000001</c:v>
                      </c:pt>
                      <c:pt idx="90">
                        <c:v>58.569099999999999</c:v>
                      </c:pt>
                      <c:pt idx="91">
                        <c:v>58.900100000000002</c:v>
                      </c:pt>
                      <c:pt idx="92">
                        <c:v>59.065600000000003</c:v>
                      </c:pt>
                      <c:pt idx="93">
                        <c:v>59.180199999999999</c:v>
                      </c:pt>
                      <c:pt idx="94">
                        <c:v>59.345700000000001</c:v>
                      </c:pt>
                      <c:pt idx="95">
                        <c:v>59.778599999999997</c:v>
                      </c:pt>
                      <c:pt idx="96">
                        <c:v>60.109699999999997</c:v>
                      </c:pt>
                      <c:pt idx="97">
                        <c:v>60.173400000000001</c:v>
                      </c:pt>
                      <c:pt idx="98">
                        <c:v>60.504399999999997</c:v>
                      </c:pt>
                      <c:pt idx="99">
                        <c:v>60.771799999999999</c:v>
                      </c:pt>
                      <c:pt idx="100">
                        <c:v>60.9373</c:v>
                      </c:pt>
                      <c:pt idx="101">
                        <c:v>61.433900000000001</c:v>
                      </c:pt>
                      <c:pt idx="102">
                        <c:v>61.268300000000004</c:v>
                      </c:pt>
                      <c:pt idx="103">
                        <c:v>61.764899999999997</c:v>
                      </c:pt>
                      <c:pt idx="104">
                        <c:v>62.045000000000002</c:v>
                      </c:pt>
                      <c:pt idx="105">
                        <c:v>62.210500000000003</c:v>
                      </c:pt>
                      <c:pt idx="106">
                        <c:v>62.376100000000001</c:v>
                      </c:pt>
                      <c:pt idx="107">
                        <c:v>62.6434</c:v>
                      </c:pt>
                      <c:pt idx="108">
                        <c:v>63.089100000000002</c:v>
                      </c:pt>
                      <c:pt idx="109">
                        <c:v>63.0381</c:v>
                      </c:pt>
                      <c:pt idx="110">
                        <c:v>63.470999999999997</c:v>
                      </c:pt>
                      <c:pt idx="111">
                        <c:v>63.700200000000002</c:v>
                      </c:pt>
                      <c:pt idx="112">
                        <c:v>63.916699999999999</c:v>
                      </c:pt>
                      <c:pt idx="113">
                        <c:v>64.0822</c:v>
                      </c:pt>
                      <c:pt idx="114">
                        <c:v>64.196799999999996</c:v>
                      </c:pt>
                      <c:pt idx="115">
                        <c:v>64.464200000000005</c:v>
                      </c:pt>
                      <c:pt idx="116">
                        <c:v>64.795199999999994</c:v>
                      </c:pt>
                      <c:pt idx="117">
                        <c:v>64.909800000000004</c:v>
                      </c:pt>
                      <c:pt idx="118">
                        <c:v>65.075299999999999</c:v>
                      </c:pt>
                      <c:pt idx="119">
                        <c:v>65.355400000000003</c:v>
                      </c:pt>
                      <c:pt idx="120">
                        <c:v>65.737399999999994</c:v>
                      </c:pt>
                      <c:pt idx="121">
                        <c:v>65.902900000000002</c:v>
                      </c:pt>
                      <c:pt idx="122">
                        <c:v>66.017499999999998</c:v>
                      </c:pt>
                      <c:pt idx="123">
                        <c:v>66.284899999999993</c:v>
                      </c:pt>
                      <c:pt idx="124">
                        <c:v>66.514099999999999</c:v>
                      </c:pt>
                      <c:pt idx="125">
                        <c:v>66.679599999999994</c:v>
                      </c:pt>
                      <c:pt idx="126">
                        <c:v>67.0107</c:v>
                      </c:pt>
                      <c:pt idx="127">
                        <c:v>67.0107</c:v>
                      </c:pt>
                      <c:pt idx="128">
                        <c:v>67.341700000000003</c:v>
                      </c:pt>
                      <c:pt idx="129">
                        <c:v>67.507199999999997</c:v>
                      </c:pt>
                      <c:pt idx="130">
                        <c:v>67.609099999999998</c:v>
                      </c:pt>
                      <c:pt idx="131">
                        <c:v>67.940100000000001</c:v>
                      </c:pt>
                      <c:pt idx="132">
                        <c:v>68.054699999999997</c:v>
                      </c:pt>
                      <c:pt idx="133">
                        <c:v>68.220200000000006</c:v>
                      </c:pt>
                      <c:pt idx="134">
                        <c:v>68.436700000000002</c:v>
                      </c:pt>
                      <c:pt idx="135">
                        <c:v>68.665899999999993</c:v>
                      </c:pt>
                      <c:pt idx="136">
                        <c:v>68.831400000000002</c:v>
                      </c:pt>
                      <c:pt idx="137">
                        <c:v>68.882300000000001</c:v>
                      </c:pt>
                      <c:pt idx="138">
                        <c:v>69.328000000000003</c:v>
                      </c:pt>
                      <c:pt idx="139">
                        <c:v>69.4298</c:v>
                      </c:pt>
                      <c:pt idx="140">
                        <c:v>69.544399999999996</c:v>
                      </c:pt>
                      <c:pt idx="141">
                        <c:v>69.595299999999995</c:v>
                      </c:pt>
                      <c:pt idx="142">
                        <c:v>70.091899999999995</c:v>
                      </c:pt>
                      <c:pt idx="143">
                        <c:v>70.091899999999995</c:v>
                      </c:pt>
                      <c:pt idx="144">
                        <c:v>70.422899999999998</c:v>
                      </c:pt>
                      <c:pt idx="145">
                        <c:v>70.321100000000001</c:v>
                      </c:pt>
                      <c:pt idx="146">
                        <c:v>70.588499999999996</c:v>
                      </c:pt>
                      <c:pt idx="147">
                        <c:v>70.817599999999999</c:v>
                      </c:pt>
                      <c:pt idx="148">
                        <c:v>70.983199999999997</c:v>
                      </c:pt>
                      <c:pt idx="149">
                        <c:v>71.034099999999995</c:v>
                      </c:pt>
                      <c:pt idx="150">
                        <c:v>71.365099999999998</c:v>
                      </c:pt>
                      <c:pt idx="151">
                        <c:v>71.365099999999998</c:v>
                      </c:pt>
                      <c:pt idx="152">
                        <c:v>71.645200000000003</c:v>
                      </c:pt>
                      <c:pt idx="153">
                        <c:v>71.8108</c:v>
                      </c:pt>
                      <c:pt idx="154">
                        <c:v>71.861699999999999</c:v>
                      </c:pt>
                      <c:pt idx="155">
                        <c:v>72.027199999999993</c:v>
                      </c:pt>
                      <c:pt idx="156">
                        <c:v>72.192700000000002</c:v>
                      </c:pt>
                      <c:pt idx="157">
                        <c:v>72.192700000000002</c:v>
                      </c:pt>
                      <c:pt idx="158">
                        <c:v>72.3583</c:v>
                      </c:pt>
                      <c:pt idx="159">
                        <c:v>72.574700000000007</c:v>
                      </c:pt>
                      <c:pt idx="160">
                        <c:v>73.020300000000006</c:v>
                      </c:pt>
                      <c:pt idx="161">
                        <c:v>73.020300000000006</c:v>
                      </c:pt>
                      <c:pt idx="162">
                        <c:v>73.287700000000001</c:v>
                      </c:pt>
                      <c:pt idx="163">
                        <c:v>73.287700000000001</c:v>
                      </c:pt>
                      <c:pt idx="164">
                        <c:v>73.682400000000001</c:v>
                      </c:pt>
                      <c:pt idx="165">
                        <c:v>73.847999999999999</c:v>
                      </c:pt>
                      <c:pt idx="166">
                        <c:v>73.949799999999996</c:v>
                      </c:pt>
                      <c:pt idx="167">
                        <c:v>74.179000000000002</c:v>
                      </c:pt>
                      <c:pt idx="168">
                        <c:v>74.446399999999997</c:v>
                      </c:pt>
                      <c:pt idx="169">
                        <c:v>74.280900000000003</c:v>
                      </c:pt>
                      <c:pt idx="170">
                        <c:v>74.675600000000003</c:v>
                      </c:pt>
                      <c:pt idx="171">
                        <c:v>74.891999999999996</c:v>
                      </c:pt>
                      <c:pt idx="172">
                        <c:v>75.006600000000006</c:v>
                      </c:pt>
                      <c:pt idx="173">
                        <c:v>75.223100000000002</c:v>
                      </c:pt>
                      <c:pt idx="174">
                        <c:v>75.1721</c:v>
                      </c:pt>
                      <c:pt idx="175">
                        <c:v>75.605000000000004</c:v>
                      </c:pt>
                      <c:pt idx="176">
                        <c:v>75.834199999999996</c:v>
                      </c:pt>
                      <c:pt idx="177">
                        <c:v>75.7196</c:v>
                      </c:pt>
                      <c:pt idx="178">
                        <c:v>76.165300000000002</c:v>
                      </c:pt>
                      <c:pt idx="179">
                        <c:v>76.216200000000001</c:v>
                      </c:pt>
                      <c:pt idx="180">
                        <c:v>76.216200000000001</c:v>
                      </c:pt>
                      <c:pt idx="181">
                        <c:v>76.496300000000005</c:v>
                      </c:pt>
                      <c:pt idx="182">
                        <c:v>76.547200000000004</c:v>
                      </c:pt>
                      <c:pt idx="183">
                        <c:v>76.827299999999994</c:v>
                      </c:pt>
                      <c:pt idx="184">
                        <c:v>76.929199999999994</c:v>
                      </c:pt>
                      <c:pt idx="185">
                        <c:v>76.878299999999996</c:v>
                      </c:pt>
                      <c:pt idx="186">
                        <c:v>77.1584</c:v>
                      </c:pt>
                      <c:pt idx="187">
                        <c:v>77.374799999999993</c:v>
                      </c:pt>
                      <c:pt idx="188">
                        <c:v>77.489400000000003</c:v>
                      </c:pt>
                      <c:pt idx="189">
                        <c:v>77.489400000000003</c:v>
                      </c:pt>
                      <c:pt idx="190">
                        <c:v>77.7059</c:v>
                      </c:pt>
                      <c:pt idx="191">
                        <c:v>77.986000000000004</c:v>
                      </c:pt>
                      <c:pt idx="192">
                        <c:v>78.036900000000003</c:v>
                      </c:pt>
                      <c:pt idx="193">
                        <c:v>77.986000000000004</c:v>
                      </c:pt>
                      <c:pt idx="194">
                        <c:v>78.253399999999999</c:v>
                      </c:pt>
                      <c:pt idx="195">
                        <c:v>78.533500000000004</c:v>
                      </c:pt>
                      <c:pt idx="196">
                        <c:v>78.648099999999999</c:v>
                      </c:pt>
                      <c:pt idx="197">
                        <c:v>78.813599999999994</c:v>
                      </c:pt>
                      <c:pt idx="198">
                        <c:v>79.03</c:v>
                      </c:pt>
                      <c:pt idx="199">
                        <c:v>79.144599999999997</c:v>
                      </c:pt>
                      <c:pt idx="200">
                        <c:v>79.310199999999995</c:v>
                      </c:pt>
                      <c:pt idx="201">
                        <c:v>79.361099999999993</c:v>
                      </c:pt>
                      <c:pt idx="202">
                        <c:v>79.641199999999998</c:v>
                      </c:pt>
                      <c:pt idx="203">
                        <c:v>79.743099999999998</c:v>
                      </c:pt>
                      <c:pt idx="204">
                        <c:v>79.972200000000001</c:v>
                      </c:pt>
                      <c:pt idx="205">
                        <c:v>80.023200000000003</c:v>
                      </c:pt>
                      <c:pt idx="206">
                        <c:v>80.188699999999997</c:v>
                      </c:pt>
                      <c:pt idx="207">
                        <c:v>80.354200000000006</c:v>
                      </c:pt>
                      <c:pt idx="208">
                        <c:v>80.405100000000004</c:v>
                      </c:pt>
                      <c:pt idx="209">
                        <c:v>80.634299999999996</c:v>
                      </c:pt>
                      <c:pt idx="210">
                        <c:v>80.736199999999997</c:v>
                      </c:pt>
                      <c:pt idx="211">
                        <c:v>80.901700000000005</c:v>
                      </c:pt>
                      <c:pt idx="212">
                        <c:v>80.965400000000002</c:v>
                      </c:pt>
                      <c:pt idx="213">
                        <c:v>81.016300000000001</c:v>
                      </c:pt>
                      <c:pt idx="214">
                        <c:v>81.347300000000004</c:v>
                      </c:pt>
                      <c:pt idx="215">
                        <c:v>81.4619</c:v>
                      </c:pt>
                      <c:pt idx="216">
                        <c:v>81.627499999999998</c:v>
                      </c:pt>
                      <c:pt idx="217">
                        <c:v>81.512900000000002</c:v>
                      </c:pt>
                      <c:pt idx="218">
                        <c:v>81.793000000000006</c:v>
                      </c:pt>
                      <c:pt idx="219">
                        <c:v>81.793000000000006</c:v>
                      </c:pt>
                      <c:pt idx="220">
                        <c:v>82.174899999999994</c:v>
                      </c:pt>
                      <c:pt idx="221">
                        <c:v>82.225899999999996</c:v>
                      </c:pt>
                      <c:pt idx="222">
                        <c:v>82.455100000000002</c:v>
                      </c:pt>
                      <c:pt idx="223">
                        <c:v>82.455100000000002</c:v>
                      </c:pt>
                      <c:pt idx="224">
                        <c:v>82.671499999999995</c:v>
                      </c:pt>
                      <c:pt idx="225">
                        <c:v>82.722399999999993</c:v>
                      </c:pt>
                      <c:pt idx="226">
                        <c:v>83.0535</c:v>
                      </c:pt>
                      <c:pt idx="227">
                        <c:v>83.168099999999995</c:v>
                      </c:pt>
                      <c:pt idx="228">
                        <c:v>83.333600000000004</c:v>
                      </c:pt>
                      <c:pt idx="229">
                        <c:v>83.269900000000007</c:v>
                      </c:pt>
                      <c:pt idx="230">
                        <c:v>83.499099999999999</c:v>
                      </c:pt>
                      <c:pt idx="231">
                        <c:v>83.715599999999995</c:v>
                      </c:pt>
                      <c:pt idx="232">
                        <c:v>83.600999999999999</c:v>
                      </c:pt>
                      <c:pt idx="233">
                        <c:v>83.715599999999995</c:v>
                      </c:pt>
                      <c:pt idx="234">
                        <c:v>83.766499999999994</c:v>
                      </c:pt>
                      <c:pt idx="235">
                        <c:v>83.995699999999999</c:v>
                      </c:pt>
                      <c:pt idx="236">
                        <c:v>84.263099999999994</c:v>
                      </c:pt>
                      <c:pt idx="237">
                        <c:v>84.263099999999994</c:v>
                      </c:pt>
                      <c:pt idx="238">
                        <c:v>84.4923</c:v>
                      </c:pt>
                      <c:pt idx="239">
                        <c:v>84.657799999999995</c:v>
                      </c:pt>
                      <c:pt idx="240">
                        <c:v>84.708699999999993</c:v>
                      </c:pt>
                      <c:pt idx="241">
                        <c:v>84.823300000000003</c:v>
                      </c:pt>
                      <c:pt idx="242">
                        <c:v>84.988799999999998</c:v>
                      </c:pt>
                      <c:pt idx="243">
                        <c:v>85.090699999999998</c:v>
                      </c:pt>
                      <c:pt idx="244">
                        <c:v>85.319800000000001</c:v>
                      </c:pt>
                      <c:pt idx="245">
                        <c:v>85.154300000000006</c:v>
                      </c:pt>
                      <c:pt idx="246">
                        <c:v>85.485399999999998</c:v>
                      </c:pt>
                      <c:pt idx="247">
                        <c:v>85.701800000000006</c:v>
                      </c:pt>
                      <c:pt idx="248">
                        <c:v>85.816400000000002</c:v>
                      </c:pt>
                      <c:pt idx="249">
                        <c:v>85.650899999999993</c:v>
                      </c:pt>
                      <c:pt idx="250">
                        <c:v>85.981899999999996</c:v>
                      </c:pt>
                      <c:pt idx="251">
                        <c:v>85.918300000000002</c:v>
                      </c:pt>
                      <c:pt idx="252">
                        <c:v>86.198400000000007</c:v>
                      </c:pt>
                      <c:pt idx="253">
                        <c:v>86.313000000000002</c:v>
                      </c:pt>
                      <c:pt idx="254">
                        <c:v>86.4148</c:v>
                      </c:pt>
                      <c:pt idx="255">
                        <c:v>86.580399999999997</c:v>
                      </c:pt>
                      <c:pt idx="256">
                        <c:v>86.529399999999995</c:v>
                      </c:pt>
                      <c:pt idx="257">
                        <c:v>86.694900000000004</c:v>
                      </c:pt>
                      <c:pt idx="258">
                        <c:v>86.9114</c:v>
                      </c:pt>
                      <c:pt idx="259">
                        <c:v>87.140600000000006</c:v>
                      </c:pt>
                      <c:pt idx="260">
                        <c:v>87.191500000000005</c:v>
                      </c:pt>
                      <c:pt idx="261">
                        <c:v>87.191500000000005</c:v>
                      </c:pt>
                      <c:pt idx="262">
                        <c:v>87.356999999999999</c:v>
                      </c:pt>
                      <c:pt idx="263">
                        <c:v>87.471599999999995</c:v>
                      </c:pt>
                      <c:pt idx="264">
                        <c:v>87.471599999999995</c:v>
                      </c:pt>
                      <c:pt idx="265">
                        <c:v>87.573499999999996</c:v>
                      </c:pt>
                      <c:pt idx="266">
                        <c:v>87.739000000000004</c:v>
                      </c:pt>
                      <c:pt idx="267">
                        <c:v>88.133700000000005</c:v>
                      </c:pt>
                      <c:pt idx="268">
                        <c:v>88.070099999999996</c:v>
                      </c:pt>
                      <c:pt idx="269">
                        <c:v>88.235600000000005</c:v>
                      </c:pt>
                      <c:pt idx="270">
                        <c:v>88.184600000000003</c:v>
                      </c:pt>
                      <c:pt idx="271">
                        <c:v>88.235600000000005</c:v>
                      </c:pt>
                      <c:pt idx="272">
                        <c:v>88.4011</c:v>
                      </c:pt>
                      <c:pt idx="273">
                        <c:v>88.464799999999997</c:v>
                      </c:pt>
                      <c:pt idx="274">
                        <c:v>88.630300000000005</c:v>
                      </c:pt>
                      <c:pt idx="275">
                        <c:v>88.7958</c:v>
                      </c:pt>
                      <c:pt idx="276">
                        <c:v>88.8977</c:v>
                      </c:pt>
                      <c:pt idx="277">
                        <c:v>88.8977</c:v>
                      </c:pt>
                      <c:pt idx="278">
                        <c:v>89.012299999999996</c:v>
                      </c:pt>
                      <c:pt idx="279">
                        <c:v>89.063199999999995</c:v>
                      </c:pt>
                      <c:pt idx="280">
                        <c:v>89.394199999999998</c:v>
                      </c:pt>
                      <c:pt idx="281">
                        <c:v>89.343299999999999</c:v>
                      </c:pt>
                      <c:pt idx="282">
                        <c:v>89.343299999999999</c:v>
                      </c:pt>
                      <c:pt idx="283">
                        <c:v>89.725300000000004</c:v>
                      </c:pt>
                      <c:pt idx="284">
                        <c:v>89.725300000000004</c:v>
                      </c:pt>
                      <c:pt idx="285">
                        <c:v>89.674300000000002</c:v>
                      </c:pt>
                      <c:pt idx="286">
                        <c:v>89.788899999999998</c:v>
                      </c:pt>
                      <c:pt idx="287">
                        <c:v>89.890799999999999</c:v>
                      </c:pt>
                      <c:pt idx="288">
                        <c:v>89.890799999999999</c:v>
                      </c:pt>
                      <c:pt idx="289">
                        <c:v>90.056299999999993</c:v>
                      </c:pt>
                      <c:pt idx="290">
                        <c:v>90.170900000000003</c:v>
                      </c:pt>
                      <c:pt idx="291">
                        <c:v>90.170900000000003</c:v>
                      </c:pt>
                      <c:pt idx="292">
                        <c:v>90.285499999999999</c:v>
                      </c:pt>
                      <c:pt idx="293">
                        <c:v>90.501900000000006</c:v>
                      </c:pt>
                      <c:pt idx="294">
                        <c:v>90.718400000000003</c:v>
                      </c:pt>
                      <c:pt idx="295">
                        <c:v>90.832999999999998</c:v>
                      </c:pt>
                      <c:pt idx="296">
                        <c:v>90.883899999999997</c:v>
                      </c:pt>
                      <c:pt idx="297">
                        <c:v>90.998500000000007</c:v>
                      </c:pt>
                      <c:pt idx="298">
                        <c:v>91.113100000000003</c:v>
                      </c:pt>
                      <c:pt idx="299">
                        <c:v>91.215000000000003</c:v>
                      </c:pt>
                      <c:pt idx="300">
                        <c:v>91.215000000000003</c:v>
                      </c:pt>
                      <c:pt idx="301">
                        <c:v>91.444100000000006</c:v>
                      </c:pt>
                      <c:pt idx="302">
                        <c:v>91.444100000000006</c:v>
                      </c:pt>
                      <c:pt idx="303">
                        <c:v>91.876999999999995</c:v>
                      </c:pt>
                      <c:pt idx="304">
                        <c:v>91.826099999999997</c:v>
                      </c:pt>
                      <c:pt idx="305">
                        <c:v>91.775199999999998</c:v>
                      </c:pt>
                      <c:pt idx="306">
                        <c:v>91.991600000000005</c:v>
                      </c:pt>
                      <c:pt idx="307">
                        <c:v>92.106200000000001</c:v>
                      </c:pt>
                      <c:pt idx="308">
                        <c:v>91.940700000000007</c:v>
                      </c:pt>
                      <c:pt idx="309">
                        <c:v>92.042599999999993</c:v>
                      </c:pt>
                      <c:pt idx="310">
                        <c:v>92.208100000000002</c:v>
                      </c:pt>
                      <c:pt idx="311">
                        <c:v>92.488200000000006</c:v>
                      </c:pt>
                      <c:pt idx="312">
                        <c:v>92.437299999999993</c:v>
                      </c:pt>
                      <c:pt idx="313">
                        <c:v>92.653700000000001</c:v>
                      </c:pt>
                      <c:pt idx="314">
                        <c:v>92.488200000000006</c:v>
                      </c:pt>
                      <c:pt idx="315">
                        <c:v>92.933800000000005</c:v>
                      </c:pt>
                      <c:pt idx="316">
                        <c:v>92.870199999999997</c:v>
                      </c:pt>
                      <c:pt idx="317">
                        <c:v>92.984800000000007</c:v>
                      </c:pt>
                      <c:pt idx="318">
                        <c:v>93.035700000000006</c:v>
                      </c:pt>
                      <c:pt idx="319">
                        <c:v>93.315799999999996</c:v>
                      </c:pt>
                      <c:pt idx="320">
                        <c:v>93.099400000000003</c:v>
                      </c:pt>
                      <c:pt idx="321">
                        <c:v>93.264899999999997</c:v>
                      </c:pt>
                      <c:pt idx="322">
                        <c:v>93.481300000000005</c:v>
                      </c:pt>
                      <c:pt idx="323">
                        <c:v>93.532300000000006</c:v>
                      </c:pt>
                      <c:pt idx="324">
                        <c:v>93.697800000000001</c:v>
                      </c:pt>
                      <c:pt idx="325">
                        <c:v>93.697800000000001</c:v>
                      </c:pt>
                      <c:pt idx="326">
                        <c:v>93.812399999999997</c:v>
                      </c:pt>
                      <c:pt idx="327">
                        <c:v>93.863299999999995</c:v>
                      </c:pt>
                      <c:pt idx="328">
                        <c:v>94.028800000000004</c:v>
                      </c:pt>
                      <c:pt idx="329">
                        <c:v>93.977900000000005</c:v>
                      </c:pt>
                      <c:pt idx="330">
                        <c:v>94.359899999999996</c:v>
                      </c:pt>
                      <c:pt idx="331">
                        <c:v>94.410799999999995</c:v>
                      </c:pt>
                      <c:pt idx="332">
                        <c:v>94.359899999999996</c:v>
                      </c:pt>
                      <c:pt idx="333">
                        <c:v>94.64</c:v>
                      </c:pt>
                      <c:pt idx="334">
                        <c:v>94.525400000000005</c:v>
                      </c:pt>
                      <c:pt idx="335">
                        <c:v>94.64</c:v>
                      </c:pt>
                      <c:pt idx="336">
                        <c:v>94.805499999999995</c:v>
                      </c:pt>
                      <c:pt idx="337">
                        <c:v>94.907399999999996</c:v>
                      </c:pt>
                      <c:pt idx="338">
                        <c:v>94.907399999999996</c:v>
                      </c:pt>
                      <c:pt idx="339">
                        <c:v>95.238399999999999</c:v>
                      </c:pt>
                      <c:pt idx="340">
                        <c:v>95.1875</c:v>
                      </c:pt>
                      <c:pt idx="341">
                        <c:v>95.302099999999996</c:v>
                      </c:pt>
                      <c:pt idx="342">
                        <c:v>95.352999999999994</c:v>
                      </c:pt>
                      <c:pt idx="343">
                        <c:v>95.569400000000002</c:v>
                      </c:pt>
                      <c:pt idx="344">
                        <c:v>95.403899999999993</c:v>
                      </c:pt>
                      <c:pt idx="345">
                        <c:v>95.518500000000003</c:v>
                      </c:pt>
                      <c:pt idx="346">
                        <c:v>95.633099999999999</c:v>
                      </c:pt>
                      <c:pt idx="347">
                        <c:v>95.734999999999999</c:v>
                      </c:pt>
                      <c:pt idx="348">
                        <c:v>95.798599999999993</c:v>
                      </c:pt>
                      <c:pt idx="349">
                        <c:v>95.964100000000002</c:v>
                      </c:pt>
                      <c:pt idx="350">
                        <c:v>96.015100000000004</c:v>
                      </c:pt>
                      <c:pt idx="351">
                        <c:v>96.180599999999998</c:v>
                      </c:pt>
                      <c:pt idx="352">
                        <c:v>96.295199999999994</c:v>
                      </c:pt>
                      <c:pt idx="353">
                        <c:v>96.180599999999998</c:v>
                      </c:pt>
                      <c:pt idx="354">
                        <c:v>96.460700000000003</c:v>
                      </c:pt>
                      <c:pt idx="355">
                        <c:v>96.562600000000003</c:v>
                      </c:pt>
                      <c:pt idx="356">
                        <c:v>96.397000000000006</c:v>
                      </c:pt>
                      <c:pt idx="357">
                        <c:v>96.562600000000003</c:v>
                      </c:pt>
                      <c:pt idx="358">
                        <c:v>96.677199999999999</c:v>
                      </c:pt>
                      <c:pt idx="359">
                        <c:v>96.893600000000006</c:v>
                      </c:pt>
                      <c:pt idx="360">
                        <c:v>96.842699999999994</c:v>
                      </c:pt>
                      <c:pt idx="361">
                        <c:v>97.122799999999998</c:v>
                      </c:pt>
                      <c:pt idx="362">
                        <c:v>97.059100000000001</c:v>
                      </c:pt>
                      <c:pt idx="363">
                        <c:v>97.224699999999999</c:v>
                      </c:pt>
                      <c:pt idx="364">
                        <c:v>97.288300000000007</c:v>
                      </c:pt>
                      <c:pt idx="365">
                        <c:v>97.288300000000007</c:v>
                      </c:pt>
                      <c:pt idx="366">
                        <c:v>97.504800000000003</c:v>
                      </c:pt>
                      <c:pt idx="367">
                        <c:v>97.504800000000003</c:v>
                      </c:pt>
                      <c:pt idx="368">
                        <c:v>97.670299999999997</c:v>
                      </c:pt>
                      <c:pt idx="369">
                        <c:v>97.784899999999993</c:v>
                      </c:pt>
                      <c:pt idx="370">
                        <c:v>97.886700000000005</c:v>
                      </c:pt>
                      <c:pt idx="371">
                        <c:v>98.166899999999998</c:v>
                      </c:pt>
                      <c:pt idx="372">
                        <c:v>98.052300000000002</c:v>
                      </c:pt>
                      <c:pt idx="373">
                        <c:v>98.281400000000005</c:v>
                      </c:pt>
                      <c:pt idx="374">
                        <c:v>98.166899999999998</c:v>
                      </c:pt>
                      <c:pt idx="375">
                        <c:v>98.281400000000005</c:v>
                      </c:pt>
                      <c:pt idx="376">
                        <c:v>98.383300000000006</c:v>
                      </c:pt>
                      <c:pt idx="377">
                        <c:v>98.447000000000003</c:v>
                      </c:pt>
                      <c:pt idx="378">
                        <c:v>98.663399999999996</c:v>
                      </c:pt>
                      <c:pt idx="379">
                        <c:v>98.714299999999994</c:v>
                      </c:pt>
                      <c:pt idx="380">
                        <c:v>98.828900000000004</c:v>
                      </c:pt>
                      <c:pt idx="381">
                        <c:v>98.714299999999994</c:v>
                      </c:pt>
                      <c:pt idx="382">
                        <c:v>98.9435</c:v>
                      </c:pt>
                      <c:pt idx="383">
                        <c:v>99.16</c:v>
                      </c:pt>
                      <c:pt idx="384">
                        <c:v>99.045400000000001</c:v>
                      </c:pt>
                      <c:pt idx="385">
                        <c:v>99.16</c:v>
                      </c:pt>
                      <c:pt idx="386">
                        <c:v>99.210899999999995</c:v>
                      </c:pt>
                      <c:pt idx="387">
                        <c:v>99.274600000000007</c:v>
                      </c:pt>
                      <c:pt idx="388">
                        <c:v>99.376400000000004</c:v>
                      </c:pt>
                      <c:pt idx="389">
                        <c:v>99.376400000000004</c:v>
                      </c:pt>
                      <c:pt idx="390">
                        <c:v>99.605599999999995</c:v>
                      </c:pt>
                      <c:pt idx="391">
                        <c:v>99.707499999999996</c:v>
                      </c:pt>
                      <c:pt idx="392">
                        <c:v>99.541899999999998</c:v>
                      </c:pt>
                      <c:pt idx="393">
                        <c:v>99.822100000000006</c:v>
                      </c:pt>
                      <c:pt idx="394">
                        <c:v>99.822100000000006</c:v>
                      </c:pt>
                      <c:pt idx="395">
                        <c:v>99.9876</c:v>
                      </c:pt>
                      <c:pt idx="396">
                        <c:v>99.9876</c:v>
                      </c:pt>
                      <c:pt idx="397">
                        <c:v>100.15309999999999</c:v>
                      </c:pt>
                      <c:pt idx="398">
                        <c:v>100.2677</c:v>
                      </c:pt>
                      <c:pt idx="399">
                        <c:v>100.2677</c:v>
                      </c:pt>
                      <c:pt idx="400">
                        <c:v>100.2677</c:v>
                      </c:pt>
                      <c:pt idx="401">
                        <c:v>100.36960000000001</c:v>
                      </c:pt>
                      <c:pt idx="402">
                        <c:v>100.3186</c:v>
                      </c:pt>
                      <c:pt idx="403">
                        <c:v>100.59869999999999</c:v>
                      </c:pt>
                      <c:pt idx="404">
                        <c:v>100.59869999999999</c:v>
                      </c:pt>
                      <c:pt idx="405">
                        <c:v>100.6497</c:v>
                      </c:pt>
                      <c:pt idx="406">
                        <c:v>100.6497</c:v>
                      </c:pt>
                      <c:pt idx="407">
                        <c:v>100.8152</c:v>
                      </c:pt>
                      <c:pt idx="408">
                        <c:v>100.8152</c:v>
                      </c:pt>
                      <c:pt idx="409">
                        <c:v>100.9298</c:v>
                      </c:pt>
                      <c:pt idx="410">
                        <c:v>100.9298</c:v>
                      </c:pt>
                      <c:pt idx="411">
                        <c:v>101.1972</c:v>
                      </c:pt>
                      <c:pt idx="412">
                        <c:v>101.14619999999999</c:v>
                      </c:pt>
                      <c:pt idx="413">
                        <c:v>101.31180000000001</c:v>
                      </c:pt>
                      <c:pt idx="414">
                        <c:v>101.31180000000001</c:v>
                      </c:pt>
                      <c:pt idx="415">
                        <c:v>101.3627</c:v>
                      </c:pt>
                      <c:pt idx="416">
                        <c:v>101.3627</c:v>
                      </c:pt>
                      <c:pt idx="417">
                        <c:v>101.5919</c:v>
                      </c:pt>
                      <c:pt idx="418">
                        <c:v>101.3627</c:v>
                      </c:pt>
                      <c:pt idx="419">
                        <c:v>101.4773</c:v>
                      </c:pt>
                      <c:pt idx="420">
                        <c:v>101.7574</c:v>
                      </c:pt>
                      <c:pt idx="421">
                        <c:v>101.8592</c:v>
                      </c:pt>
                      <c:pt idx="422">
                        <c:v>101.8083</c:v>
                      </c:pt>
                      <c:pt idx="423">
                        <c:v>101.9229</c:v>
                      </c:pt>
                      <c:pt idx="424">
                        <c:v>102.08839999999999</c:v>
                      </c:pt>
                      <c:pt idx="425">
                        <c:v>102.13939999999999</c:v>
                      </c:pt>
                      <c:pt idx="426">
                        <c:v>102.19029999999999</c:v>
                      </c:pt>
                      <c:pt idx="427">
                        <c:v>102.19029999999999</c:v>
                      </c:pt>
                      <c:pt idx="428">
                        <c:v>102.19029999999999</c:v>
                      </c:pt>
                      <c:pt idx="429">
                        <c:v>102.5213</c:v>
                      </c:pt>
                      <c:pt idx="430">
                        <c:v>102.5213</c:v>
                      </c:pt>
                      <c:pt idx="431">
                        <c:v>102.5213</c:v>
                      </c:pt>
                      <c:pt idx="432">
                        <c:v>102.58499999999999</c:v>
                      </c:pt>
                      <c:pt idx="433">
                        <c:v>102.5213</c:v>
                      </c:pt>
                      <c:pt idx="434">
                        <c:v>102.7505</c:v>
                      </c:pt>
                      <c:pt idx="435">
                        <c:v>103.0179</c:v>
                      </c:pt>
                      <c:pt idx="436">
                        <c:v>102.967</c:v>
                      </c:pt>
                      <c:pt idx="437">
                        <c:v>103.0179</c:v>
                      </c:pt>
                      <c:pt idx="438">
                        <c:v>103.298</c:v>
                      </c:pt>
                      <c:pt idx="439">
                        <c:v>103.13249999999999</c:v>
                      </c:pt>
                      <c:pt idx="440">
                        <c:v>103.298</c:v>
                      </c:pt>
                      <c:pt idx="441">
                        <c:v>103.298</c:v>
                      </c:pt>
                      <c:pt idx="442">
                        <c:v>103.4126</c:v>
                      </c:pt>
                      <c:pt idx="443">
                        <c:v>103.4126</c:v>
                      </c:pt>
                      <c:pt idx="444">
                        <c:v>103.4635</c:v>
                      </c:pt>
                      <c:pt idx="445">
                        <c:v>103.5145</c:v>
                      </c:pt>
                      <c:pt idx="446">
                        <c:v>103.3489</c:v>
                      </c:pt>
                      <c:pt idx="447">
                        <c:v>103.5145</c:v>
                      </c:pt>
                      <c:pt idx="448">
                        <c:v>103.57810000000001</c:v>
                      </c:pt>
                      <c:pt idx="449">
                        <c:v>103.9092</c:v>
                      </c:pt>
                      <c:pt idx="450">
                        <c:v>103.8455</c:v>
                      </c:pt>
                      <c:pt idx="451">
                        <c:v>103.8455</c:v>
                      </c:pt>
                      <c:pt idx="452">
                        <c:v>103.9601</c:v>
                      </c:pt>
                      <c:pt idx="453">
                        <c:v>104.12560000000001</c:v>
                      </c:pt>
                      <c:pt idx="454">
                        <c:v>104.1765</c:v>
                      </c:pt>
                      <c:pt idx="455">
                        <c:v>104.12560000000001</c:v>
                      </c:pt>
                      <c:pt idx="456">
                        <c:v>104.2911</c:v>
                      </c:pt>
                      <c:pt idx="457">
                        <c:v>104.2402</c:v>
                      </c:pt>
                      <c:pt idx="458">
                        <c:v>104.393</c:v>
                      </c:pt>
                      <c:pt idx="459">
                        <c:v>104.4567</c:v>
                      </c:pt>
                      <c:pt idx="460">
                        <c:v>104.5585</c:v>
                      </c:pt>
                      <c:pt idx="461">
                        <c:v>104.724</c:v>
                      </c:pt>
                      <c:pt idx="462">
                        <c:v>104.8386</c:v>
                      </c:pt>
                      <c:pt idx="463">
                        <c:v>104.67310000000001</c:v>
                      </c:pt>
                      <c:pt idx="464">
                        <c:v>104.8386</c:v>
                      </c:pt>
                      <c:pt idx="465">
                        <c:v>105.0042</c:v>
                      </c:pt>
                      <c:pt idx="466">
                        <c:v>105.0551</c:v>
                      </c:pt>
                      <c:pt idx="467">
                        <c:v>105.0551</c:v>
                      </c:pt>
                      <c:pt idx="468">
                        <c:v>105.0551</c:v>
                      </c:pt>
                      <c:pt idx="469">
                        <c:v>105.0551</c:v>
                      </c:pt>
                      <c:pt idx="470">
                        <c:v>105.3352</c:v>
                      </c:pt>
                      <c:pt idx="471">
                        <c:v>105.4498</c:v>
                      </c:pt>
                      <c:pt idx="472">
                        <c:v>105.3352</c:v>
                      </c:pt>
                      <c:pt idx="473">
                        <c:v>105.50069999999999</c:v>
                      </c:pt>
                      <c:pt idx="474">
                        <c:v>105.6662</c:v>
                      </c:pt>
                      <c:pt idx="475">
                        <c:v>105.4498</c:v>
                      </c:pt>
                      <c:pt idx="476">
                        <c:v>105.6662</c:v>
                      </c:pt>
                      <c:pt idx="477">
                        <c:v>105.6662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015-4600-B7CA-76A7C10D67CF}"/>
                  </c:ext>
                </c:extLst>
              </c15:ser>
            </c15:filteredScatterSeries>
            <c15:filteredScatterSeries>
              <c15:ser>
                <c:idx val="9"/>
                <c:order val="11"/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9"/>
                    <c:layout>
                      <c:manualLayout>
                        <c:x val="1.5607344545979845E-2"/>
                        <c:y val="1.7042605978170435E-3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11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4-2015-4600-B7CA-76A7C10D67C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'CNL2'!$A$2:$A$298</c15:sqref>
                        </c15:formulaRef>
                      </c:ext>
                    </c:extLst>
                    <c:numCache>
                      <c:formatCode>0.000</c:formatCode>
                      <c:ptCount val="297"/>
                      <c:pt idx="0">
                        <c:v>1.973963E-3</c:v>
                      </c:pt>
                      <c:pt idx="1">
                        <c:v>2.5661524000000002E-2</c:v>
                      </c:pt>
                      <c:pt idx="2">
                        <c:v>5.0829557999999997E-2</c:v>
                      </c:pt>
                      <c:pt idx="3">
                        <c:v>7.4023627999999994E-2</c:v>
                      </c:pt>
                      <c:pt idx="4">
                        <c:v>0.100672135</c:v>
                      </c:pt>
                      <c:pt idx="5">
                        <c:v>0.124853186</c:v>
                      </c:pt>
                      <c:pt idx="6">
                        <c:v>0.150514711</c:v>
                      </c:pt>
                      <c:pt idx="7">
                        <c:v>0.17518925399999999</c:v>
                      </c:pt>
                      <c:pt idx="8">
                        <c:v>0.20085077800000001</c:v>
                      </c:pt>
                      <c:pt idx="9">
                        <c:v>0.22503182999999999</c:v>
                      </c:pt>
                      <c:pt idx="10">
                        <c:v>0.249212882</c:v>
                      </c:pt>
                      <c:pt idx="11">
                        <c:v>0.27438091599999997</c:v>
                      </c:pt>
                      <c:pt idx="12">
                        <c:v>0.29905545900000002</c:v>
                      </c:pt>
                      <c:pt idx="13">
                        <c:v>0.324223492</c:v>
                      </c:pt>
                      <c:pt idx="14">
                        <c:v>0.34939152600000001</c:v>
                      </c:pt>
                      <c:pt idx="15">
                        <c:v>0.374066069</c:v>
                      </c:pt>
                      <c:pt idx="16">
                        <c:v>0.39972759299999999</c:v>
                      </c:pt>
                      <c:pt idx="17">
                        <c:v>0.42390864499999997</c:v>
                      </c:pt>
                      <c:pt idx="18">
                        <c:v>0.44957016900000002</c:v>
                      </c:pt>
                      <c:pt idx="19">
                        <c:v>0.47325773100000001</c:v>
                      </c:pt>
                      <c:pt idx="20">
                        <c:v>0.49891925500000001</c:v>
                      </c:pt>
                      <c:pt idx="21">
                        <c:v>0.52260681600000003</c:v>
                      </c:pt>
                      <c:pt idx="22">
                        <c:v>0.54826834099999999</c:v>
                      </c:pt>
                      <c:pt idx="23">
                        <c:v>0.57343637400000003</c:v>
                      </c:pt>
                      <c:pt idx="24">
                        <c:v>0.59712393500000005</c:v>
                      </c:pt>
                      <c:pt idx="25">
                        <c:v>0.62278546000000001</c:v>
                      </c:pt>
                      <c:pt idx="26">
                        <c:v>0.64696651199999999</c:v>
                      </c:pt>
                      <c:pt idx="27">
                        <c:v>0.67262803599999998</c:v>
                      </c:pt>
                      <c:pt idx="28">
                        <c:v>0.69730257900000003</c:v>
                      </c:pt>
                      <c:pt idx="29">
                        <c:v>0.72247061300000004</c:v>
                      </c:pt>
                      <c:pt idx="30">
                        <c:v>0.74763864599999996</c:v>
                      </c:pt>
                      <c:pt idx="31">
                        <c:v>0.77231318900000001</c:v>
                      </c:pt>
                      <c:pt idx="32">
                        <c:v>0.79698773199999995</c:v>
                      </c:pt>
                      <c:pt idx="33">
                        <c:v>0.82264925600000005</c:v>
                      </c:pt>
                      <c:pt idx="34">
                        <c:v>0.84633681699999996</c:v>
                      </c:pt>
                      <c:pt idx="35">
                        <c:v>0.87249183299999999</c:v>
                      </c:pt>
                      <c:pt idx="36">
                        <c:v>0.89667288499999998</c:v>
                      </c:pt>
                      <c:pt idx="37">
                        <c:v>0.92184091800000001</c:v>
                      </c:pt>
                      <c:pt idx="38">
                        <c:v>0.94700895200000001</c:v>
                      </c:pt>
                      <c:pt idx="39">
                        <c:v>0.97168349499999995</c:v>
                      </c:pt>
                      <c:pt idx="40">
                        <c:v>0.99685152799999999</c:v>
                      </c:pt>
                      <c:pt idx="41">
                        <c:v>1.021526071</c:v>
                      </c:pt>
                      <c:pt idx="42">
                        <c:v>1.0452136320000001</c:v>
                      </c:pt>
                      <c:pt idx="43">
                        <c:v>1.071368648</c:v>
                      </c:pt>
                      <c:pt idx="44">
                        <c:v>1.095549699</c:v>
                      </c:pt>
                      <c:pt idx="45">
                        <c:v>1.1197307510000001</c:v>
                      </c:pt>
                      <c:pt idx="46">
                        <c:v>1.144405294</c:v>
                      </c:pt>
                      <c:pt idx="47">
                        <c:v>1.1685863460000001</c:v>
                      </c:pt>
                      <c:pt idx="48">
                        <c:v>1.1937543799999999</c:v>
                      </c:pt>
                      <c:pt idx="49">
                        <c:v>1.217935432</c:v>
                      </c:pt>
                      <c:pt idx="50">
                        <c:v>1.241622993</c:v>
                      </c:pt>
                      <c:pt idx="51">
                        <c:v>1.2682714989999999</c:v>
                      </c:pt>
                      <c:pt idx="52">
                        <c:v>1.292452551</c:v>
                      </c:pt>
                      <c:pt idx="53">
                        <c:v>1.316140112</c:v>
                      </c:pt>
                      <c:pt idx="54">
                        <c:v>1.3427886179999999</c:v>
                      </c:pt>
                      <c:pt idx="55">
                        <c:v>1.36696967</c:v>
                      </c:pt>
                      <c:pt idx="56">
                        <c:v>1.391644213</c:v>
                      </c:pt>
                      <c:pt idx="57">
                        <c:v>1.417305737</c:v>
                      </c:pt>
                      <c:pt idx="58">
                        <c:v>1.441486789</c:v>
                      </c:pt>
                      <c:pt idx="59">
                        <c:v>1.4666548230000001</c:v>
                      </c:pt>
                      <c:pt idx="60">
                        <c:v>1.4908358749999999</c:v>
                      </c:pt>
                      <c:pt idx="61">
                        <c:v>1.5155104180000001</c:v>
                      </c:pt>
                      <c:pt idx="62">
                        <c:v>1.5411719420000001</c:v>
                      </c:pt>
                      <c:pt idx="63">
                        <c:v>1.565846485</c:v>
                      </c:pt>
                      <c:pt idx="64">
                        <c:v>1.5900275370000001</c:v>
                      </c:pt>
                      <c:pt idx="65">
                        <c:v>1.6156890610000001</c:v>
                      </c:pt>
                      <c:pt idx="66">
                        <c:v>1.639870113</c:v>
                      </c:pt>
                      <c:pt idx="67">
                        <c:v>1.6640511650000001</c:v>
                      </c:pt>
                      <c:pt idx="68">
                        <c:v>1.6892191990000001</c:v>
                      </c:pt>
                      <c:pt idx="69">
                        <c:v>1.713893742</c:v>
                      </c:pt>
                      <c:pt idx="70">
                        <c:v>1.7385682840000001</c:v>
                      </c:pt>
                      <c:pt idx="71">
                        <c:v>1.763242827</c:v>
                      </c:pt>
                      <c:pt idx="72">
                        <c:v>1.7874238790000001</c:v>
                      </c:pt>
                      <c:pt idx="73">
                        <c:v>1.813085404</c:v>
                      </c:pt>
                      <c:pt idx="74">
                        <c:v>1.837266455</c:v>
                      </c:pt>
                      <c:pt idx="75">
                        <c:v>1.86292798</c:v>
                      </c:pt>
                      <c:pt idx="76">
                        <c:v>1.8871090319999999</c:v>
                      </c:pt>
                      <c:pt idx="77">
                        <c:v>1.9117835750000001</c:v>
                      </c:pt>
                      <c:pt idx="78">
                        <c:v>1.936951608</c:v>
                      </c:pt>
                      <c:pt idx="79">
                        <c:v>1.9616261509999999</c:v>
                      </c:pt>
                      <c:pt idx="80">
                        <c:v>1.987287676</c:v>
                      </c:pt>
                      <c:pt idx="81">
                        <c:v>2.011468727</c:v>
                      </c:pt>
                      <c:pt idx="82">
                        <c:v>2.0356497789999999</c:v>
                      </c:pt>
                      <c:pt idx="83">
                        <c:v>2.0613113040000002</c:v>
                      </c:pt>
                      <c:pt idx="84">
                        <c:v>2.0849988650000002</c:v>
                      </c:pt>
                      <c:pt idx="85">
                        <c:v>2.1116473710000001</c:v>
                      </c:pt>
                      <c:pt idx="86">
                        <c:v>2.1353349320000001</c:v>
                      </c:pt>
                      <c:pt idx="87">
                        <c:v>2.1605029660000001</c:v>
                      </c:pt>
                      <c:pt idx="88">
                        <c:v>2.1841905270000002</c:v>
                      </c:pt>
                      <c:pt idx="89">
                        <c:v>2.2108390330000001</c:v>
                      </c:pt>
                      <c:pt idx="90">
                        <c:v>2.2345265940000001</c:v>
                      </c:pt>
                      <c:pt idx="91">
                        <c:v>2.2601881189999999</c:v>
                      </c:pt>
                      <c:pt idx="92">
                        <c:v>2.284862661</c:v>
                      </c:pt>
                      <c:pt idx="93">
                        <c:v>2.3095372040000002</c:v>
                      </c:pt>
                      <c:pt idx="94">
                        <c:v>2.3347052380000002</c:v>
                      </c:pt>
                      <c:pt idx="95">
                        <c:v>2.3588862900000001</c:v>
                      </c:pt>
                      <c:pt idx="96">
                        <c:v>2.384054323</c:v>
                      </c:pt>
                      <c:pt idx="97">
                        <c:v>2.4077418850000001</c:v>
                      </c:pt>
                      <c:pt idx="98">
                        <c:v>2.4334034089999999</c:v>
                      </c:pt>
                      <c:pt idx="99">
                        <c:v>2.458077952</c:v>
                      </c:pt>
                      <c:pt idx="100">
                        <c:v>2.4832459849999999</c:v>
                      </c:pt>
                      <c:pt idx="101">
                        <c:v>2.5074270369999998</c:v>
                      </c:pt>
                      <c:pt idx="102">
                        <c:v>2.5325950709999998</c:v>
                      </c:pt>
                      <c:pt idx="103">
                        <c:v>2.5567761230000001</c:v>
                      </c:pt>
                      <c:pt idx="104">
                        <c:v>2.5819441570000001</c:v>
                      </c:pt>
                      <c:pt idx="105">
                        <c:v>2.6066186990000002</c:v>
                      </c:pt>
                      <c:pt idx="106">
                        <c:v>2.6322802240000001</c:v>
                      </c:pt>
                      <c:pt idx="107">
                        <c:v>2.6564612759999999</c:v>
                      </c:pt>
                      <c:pt idx="108">
                        <c:v>2.6821228000000001</c:v>
                      </c:pt>
                      <c:pt idx="109">
                        <c:v>2.7058103610000002</c:v>
                      </c:pt>
                      <c:pt idx="110">
                        <c:v>2.7304849039999999</c:v>
                      </c:pt>
                      <c:pt idx="111">
                        <c:v>2.7556529379999999</c:v>
                      </c:pt>
                      <c:pt idx="112">
                        <c:v>2.780327481</c:v>
                      </c:pt>
                      <c:pt idx="113">
                        <c:v>2.805495514</c:v>
                      </c:pt>
                      <c:pt idx="114">
                        <c:v>2.8311570389999998</c:v>
                      </c:pt>
                      <c:pt idx="115">
                        <c:v>2.8548445999999998</c:v>
                      </c:pt>
                      <c:pt idx="116">
                        <c:v>2.8809996149999999</c:v>
                      </c:pt>
                      <c:pt idx="117">
                        <c:v>2.9046871759999999</c:v>
                      </c:pt>
                      <c:pt idx="118">
                        <c:v>2.9303487009999998</c:v>
                      </c:pt>
                      <c:pt idx="119">
                        <c:v>2.9550232429999999</c:v>
                      </c:pt>
                      <c:pt idx="120">
                        <c:v>2.9801912769999999</c:v>
                      </c:pt>
                      <c:pt idx="121">
                        <c:v>3.00486582</c:v>
                      </c:pt>
                      <c:pt idx="122">
                        <c:v>3.0295403630000002</c:v>
                      </c:pt>
                      <c:pt idx="123">
                        <c:v>3.0552018869999999</c:v>
                      </c:pt>
                      <c:pt idx="124">
                        <c:v>3.0793829389999998</c:v>
                      </c:pt>
                      <c:pt idx="125">
                        <c:v>3.1045509729999998</c:v>
                      </c:pt>
                      <c:pt idx="126">
                        <c:v>3.1287320250000001</c:v>
                      </c:pt>
                      <c:pt idx="127">
                        <c:v>3.1539000580000001</c:v>
                      </c:pt>
                      <c:pt idx="128">
                        <c:v>3.1785746010000002</c:v>
                      </c:pt>
                      <c:pt idx="129">
                        <c:v>3.2027556530000001</c:v>
                      </c:pt>
                      <c:pt idx="130">
                        <c:v>3.2284171769999999</c:v>
                      </c:pt>
                      <c:pt idx="131">
                        <c:v>3.2521047379999999</c:v>
                      </c:pt>
                      <c:pt idx="132">
                        <c:v>3.2777662630000002</c:v>
                      </c:pt>
                      <c:pt idx="133">
                        <c:v>3.3014538240000002</c:v>
                      </c:pt>
                      <c:pt idx="134">
                        <c:v>3.3266218580000002</c:v>
                      </c:pt>
                      <c:pt idx="135">
                        <c:v>3.3508029100000001</c:v>
                      </c:pt>
                      <c:pt idx="136">
                        <c:v>3.3764644339999998</c:v>
                      </c:pt>
                      <c:pt idx="137">
                        <c:v>3.4016324679999999</c:v>
                      </c:pt>
                      <c:pt idx="138">
                        <c:v>3.4258135200000002</c:v>
                      </c:pt>
                      <c:pt idx="139">
                        <c:v>3.4504880619999998</c:v>
                      </c:pt>
                      <c:pt idx="140">
                        <c:v>3.4761495870000001</c:v>
                      </c:pt>
                      <c:pt idx="141">
                        <c:v>3.5008241299999998</c:v>
                      </c:pt>
                      <c:pt idx="142">
                        <c:v>3.525498673</c:v>
                      </c:pt>
                      <c:pt idx="143">
                        <c:v>3.5496797240000002</c:v>
                      </c:pt>
                      <c:pt idx="144">
                        <c:v>3.5753412490000001</c:v>
                      </c:pt>
                      <c:pt idx="145">
                        <c:v>3.5995223009999999</c:v>
                      </c:pt>
                      <c:pt idx="146">
                        <c:v>3.6237033529999998</c:v>
                      </c:pt>
                      <c:pt idx="147">
                        <c:v>3.649364877</c:v>
                      </c:pt>
                      <c:pt idx="148">
                        <c:v>3.6735459289999999</c:v>
                      </c:pt>
                      <c:pt idx="149">
                        <c:v>3.6977269810000002</c:v>
                      </c:pt>
                      <c:pt idx="150">
                        <c:v>3.7238819959999998</c:v>
                      </c:pt>
                      <c:pt idx="151">
                        <c:v>3.7480630480000001</c:v>
                      </c:pt>
                      <c:pt idx="152">
                        <c:v>3.7722441</c:v>
                      </c:pt>
                      <c:pt idx="153">
                        <c:v>3.7983991160000001</c:v>
                      </c:pt>
                      <c:pt idx="154">
                        <c:v>3.822580168</c:v>
                      </c:pt>
                      <c:pt idx="155">
                        <c:v>3.8467612199999999</c:v>
                      </c:pt>
                      <c:pt idx="156">
                        <c:v>3.8729162349999999</c:v>
                      </c:pt>
                      <c:pt idx="157">
                        <c:v>3.8975907780000001</c:v>
                      </c:pt>
                      <c:pt idx="158">
                        <c:v>3.9222653200000002</c:v>
                      </c:pt>
                      <c:pt idx="159">
                        <c:v>3.9474333540000002</c:v>
                      </c:pt>
                      <c:pt idx="160">
                        <c:v>3.9721078969999999</c:v>
                      </c:pt>
                      <c:pt idx="161">
                        <c:v>3.9977694210000001</c:v>
                      </c:pt>
                      <c:pt idx="162">
                        <c:v>4.0219504730000004</c:v>
                      </c:pt>
                      <c:pt idx="163">
                        <c:v>4.0461315249999998</c:v>
                      </c:pt>
                      <c:pt idx="164">
                        <c:v>4.0727800309999997</c:v>
                      </c:pt>
                      <c:pt idx="165">
                        <c:v>4.0969610830000001</c:v>
                      </c:pt>
                      <c:pt idx="166">
                        <c:v>4.1221291170000001</c:v>
                      </c:pt>
                      <c:pt idx="167">
                        <c:v>4.1472971510000001</c:v>
                      </c:pt>
                      <c:pt idx="168">
                        <c:v>4.1709847120000001</c:v>
                      </c:pt>
                      <c:pt idx="169">
                        <c:v>4.196152745</c:v>
                      </c:pt>
                      <c:pt idx="170">
                        <c:v>4.2203337970000003</c:v>
                      </c:pt>
                      <c:pt idx="171">
                        <c:v>4.24500834</c:v>
                      </c:pt>
                      <c:pt idx="172">
                        <c:v>4.2711633549999997</c:v>
                      </c:pt>
                      <c:pt idx="173">
                        <c:v>4.295344407</c:v>
                      </c:pt>
                      <c:pt idx="174">
                        <c:v>4.319031968</c:v>
                      </c:pt>
                      <c:pt idx="175">
                        <c:v>4.3446934930000003</c:v>
                      </c:pt>
                      <c:pt idx="176">
                        <c:v>4.3683810540000003</c:v>
                      </c:pt>
                      <c:pt idx="177">
                        <c:v>4.3940425779999996</c:v>
                      </c:pt>
                      <c:pt idx="178">
                        <c:v>4.4192106119999996</c:v>
                      </c:pt>
                      <c:pt idx="179">
                        <c:v>4.443391664</c:v>
                      </c:pt>
                      <c:pt idx="180">
                        <c:v>4.4695466789999996</c:v>
                      </c:pt>
                      <c:pt idx="181">
                        <c:v>4.4932342399999996</c:v>
                      </c:pt>
                      <c:pt idx="182">
                        <c:v>4.5193892560000002</c:v>
                      </c:pt>
                      <c:pt idx="183">
                        <c:v>4.5435703079999996</c:v>
                      </c:pt>
                      <c:pt idx="184">
                        <c:v>4.5682448500000001</c:v>
                      </c:pt>
                      <c:pt idx="185">
                        <c:v>4.5924259019999996</c:v>
                      </c:pt>
                      <c:pt idx="186">
                        <c:v>4.6166069539999999</c:v>
                      </c:pt>
                      <c:pt idx="187">
                        <c:v>4.6422684790000002</c:v>
                      </c:pt>
                      <c:pt idx="188">
                        <c:v>4.6664495309999996</c:v>
                      </c:pt>
                      <c:pt idx="189">
                        <c:v>4.6926045460000001</c:v>
                      </c:pt>
                      <c:pt idx="190">
                        <c:v>4.7162921070000001</c:v>
                      </c:pt>
                      <c:pt idx="191">
                        <c:v>4.7414601410000001</c:v>
                      </c:pt>
                      <c:pt idx="192">
                        <c:v>4.7656411930000004</c:v>
                      </c:pt>
                      <c:pt idx="193">
                        <c:v>4.7913027169999998</c:v>
                      </c:pt>
                      <c:pt idx="194">
                        <c:v>4.8159772600000004</c:v>
                      </c:pt>
                      <c:pt idx="195">
                        <c:v>4.8406518030000001</c:v>
                      </c:pt>
                      <c:pt idx="196">
                        <c:v>4.8648328550000004</c:v>
                      </c:pt>
                      <c:pt idx="197">
                        <c:v>4.889507397</c:v>
                      </c:pt>
                      <c:pt idx="198">
                        <c:v>4.9141819399999997</c:v>
                      </c:pt>
                      <c:pt idx="199">
                        <c:v>4.9393499739999998</c:v>
                      </c:pt>
                      <c:pt idx="200">
                        <c:v>4.9645180069999997</c:v>
                      </c:pt>
                      <c:pt idx="201">
                        <c:v>4.9896860409999997</c:v>
                      </c:pt>
                      <c:pt idx="202">
                        <c:v>5.0148540749999997</c:v>
                      </c:pt>
                      <c:pt idx="203">
                        <c:v>5.0400221079999996</c:v>
                      </c:pt>
                      <c:pt idx="204">
                        <c:v>5.0646966510000002</c:v>
                      </c:pt>
                      <c:pt idx="205">
                        <c:v>5.0898646850000002</c:v>
                      </c:pt>
                      <c:pt idx="206">
                        <c:v>5.1155262090000004</c:v>
                      </c:pt>
                      <c:pt idx="207">
                        <c:v>5.1402007520000002</c:v>
                      </c:pt>
                      <c:pt idx="208">
                        <c:v>5.1658622769999996</c:v>
                      </c:pt>
                      <c:pt idx="209">
                        <c:v>5.1920172920000001</c:v>
                      </c:pt>
                      <c:pt idx="210">
                        <c:v>5.2161983440000004</c:v>
                      </c:pt>
                      <c:pt idx="211">
                        <c:v>5.2418598679999997</c:v>
                      </c:pt>
                      <c:pt idx="212">
                        <c:v>5.26604092</c:v>
                      </c:pt>
                      <c:pt idx="213">
                        <c:v>5.2917024450000003</c:v>
                      </c:pt>
                      <c:pt idx="214">
                        <c:v>5.3153900060000003</c:v>
                      </c:pt>
                      <c:pt idx="215">
                        <c:v>5.3410515299999997</c:v>
                      </c:pt>
                      <c:pt idx="216">
                        <c:v>5.3647390909999997</c:v>
                      </c:pt>
                      <c:pt idx="217">
                        <c:v>5.3913875979999997</c:v>
                      </c:pt>
                      <c:pt idx="218">
                        <c:v>5.4150751589999997</c:v>
                      </c:pt>
                      <c:pt idx="219">
                        <c:v>5.4407366829999999</c:v>
                      </c:pt>
                      <c:pt idx="220">
                        <c:v>5.4649177350000002</c:v>
                      </c:pt>
                      <c:pt idx="221">
                        <c:v>5.4905792599999996</c:v>
                      </c:pt>
                      <c:pt idx="222">
                        <c:v>5.5152538020000001</c:v>
                      </c:pt>
                      <c:pt idx="223">
                        <c:v>5.5399283449999999</c:v>
                      </c:pt>
                      <c:pt idx="224">
                        <c:v>5.5650963789999999</c:v>
                      </c:pt>
                      <c:pt idx="225">
                        <c:v>5.5892774310000002</c:v>
                      </c:pt>
                      <c:pt idx="226">
                        <c:v>5.6144454640000001</c:v>
                      </c:pt>
                      <c:pt idx="227">
                        <c:v>5.6386265160000004</c:v>
                      </c:pt>
                      <c:pt idx="228">
                        <c:v>5.6637945500000004</c:v>
                      </c:pt>
                      <c:pt idx="229">
                        <c:v>5.6884690930000001</c:v>
                      </c:pt>
                      <c:pt idx="230">
                        <c:v>5.7131436349999998</c:v>
                      </c:pt>
                      <c:pt idx="231">
                        <c:v>5.7383116689999998</c:v>
                      </c:pt>
                      <c:pt idx="232">
                        <c:v>5.7629862120000004</c:v>
                      </c:pt>
                      <c:pt idx="233">
                        <c:v>5.7886477359999997</c:v>
                      </c:pt>
                      <c:pt idx="234">
                        <c:v>5.8133222790000003</c:v>
                      </c:pt>
                      <c:pt idx="235">
                        <c:v>5.837996822</c:v>
                      </c:pt>
                      <c:pt idx="236">
                        <c:v>5.8636583460000002</c:v>
                      </c:pt>
                      <c:pt idx="237">
                        <c:v>5.8878393979999997</c:v>
                      </c:pt>
                      <c:pt idx="238">
                        <c:v>5.9115269589999997</c:v>
                      </c:pt>
                      <c:pt idx="239">
                        <c:v>5.9366949929999997</c:v>
                      </c:pt>
                      <c:pt idx="240">
                        <c:v>5.9613695360000003</c:v>
                      </c:pt>
                      <c:pt idx="241">
                        <c:v>5.9870310599999996</c:v>
                      </c:pt>
                      <c:pt idx="242">
                        <c:v>6.0117056030000002</c:v>
                      </c:pt>
                      <c:pt idx="243">
                        <c:v>6.0363801459999999</c:v>
                      </c:pt>
                      <c:pt idx="244">
                        <c:v>6.0620416700000002</c:v>
                      </c:pt>
                      <c:pt idx="245">
                        <c:v>6.0862227219999996</c:v>
                      </c:pt>
                      <c:pt idx="246">
                        <c:v>6.1118842469999999</c:v>
                      </c:pt>
                      <c:pt idx="247">
                        <c:v>6.1365587899999996</c:v>
                      </c:pt>
                      <c:pt idx="248">
                        <c:v>6.1607398409999998</c:v>
                      </c:pt>
                      <c:pt idx="249">
                        <c:v>6.1864013660000001</c:v>
                      </c:pt>
                      <c:pt idx="250">
                        <c:v>6.2105824180000004</c:v>
                      </c:pt>
                      <c:pt idx="251">
                        <c:v>6.2347634699999999</c:v>
                      </c:pt>
                      <c:pt idx="252">
                        <c:v>6.2604249940000001</c:v>
                      </c:pt>
                      <c:pt idx="253">
                        <c:v>6.2850995369999998</c:v>
                      </c:pt>
                      <c:pt idx="254">
                        <c:v>6.3092805890000001</c:v>
                      </c:pt>
                      <c:pt idx="255">
                        <c:v>6.3349421140000004</c:v>
                      </c:pt>
                      <c:pt idx="256">
                        <c:v>6.359616656</c:v>
                      </c:pt>
                      <c:pt idx="257">
                        <c:v>6.3833042170000001</c:v>
                      </c:pt>
                      <c:pt idx="258">
                        <c:v>6.4094592329999998</c:v>
                      </c:pt>
                      <c:pt idx="259">
                        <c:v>6.4336402850000001</c:v>
                      </c:pt>
                      <c:pt idx="260">
                        <c:v>6.4578213370000004</c:v>
                      </c:pt>
                      <c:pt idx="261">
                        <c:v>6.483976352</c:v>
                      </c:pt>
                      <c:pt idx="262">
                        <c:v>6.5081574040000003</c:v>
                      </c:pt>
                      <c:pt idx="263">
                        <c:v>6.5323384559999997</c:v>
                      </c:pt>
                      <c:pt idx="264">
                        <c:v>6.5584934710000002</c:v>
                      </c:pt>
                      <c:pt idx="265">
                        <c:v>6.583168014</c:v>
                      </c:pt>
                      <c:pt idx="266">
                        <c:v>6.6088295380000002</c:v>
                      </c:pt>
                      <c:pt idx="267">
                        <c:v>6.6325170990000002</c:v>
                      </c:pt>
                      <c:pt idx="268">
                        <c:v>6.6566981509999996</c:v>
                      </c:pt>
                      <c:pt idx="269">
                        <c:v>6.6828531670000002</c:v>
                      </c:pt>
                      <c:pt idx="270">
                        <c:v>6.7070342189999996</c:v>
                      </c:pt>
                      <c:pt idx="271">
                        <c:v>6.7317087610000002</c:v>
                      </c:pt>
                      <c:pt idx="272">
                        <c:v>6.7573702859999996</c:v>
                      </c:pt>
                      <c:pt idx="273">
                        <c:v>6.7815513379999999</c:v>
                      </c:pt>
                      <c:pt idx="274">
                        <c:v>6.8072128620000001</c:v>
                      </c:pt>
                      <c:pt idx="275">
                        <c:v>6.8318874049999998</c:v>
                      </c:pt>
                      <c:pt idx="276">
                        <c:v>6.8565619480000004</c:v>
                      </c:pt>
                      <c:pt idx="277">
                        <c:v>6.882716963</c:v>
                      </c:pt>
                      <c:pt idx="278">
                        <c:v>6.906404524</c:v>
                      </c:pt>
                      <c:pt idx="279">
                        <c:v>6.9325595399999997</c:v>
                      </c:pt>
                      <c:pt idx="280">
                        <c:v>6.9567405920000001</c:v>
                      </c:pt>
                      <c:pt idx="281">
                        <c:v>6.981908625</c:v>
                      </c:pt>
                      <c:pt idx="282">
                        <c:v>7.007076659</c:v>
                      </c:pt>
                      <c:pt idx="283">
                        <c:v>7.032244693</c:v>
                      </c:pt>
                      <c:pt idx="284">
                        <c:v>7.0574127259999999</c:v>
                      </c:pt>
                      <c:pt idx="285">
                        <c:v>7.0820872689999996</c:v>
                      </c:pt>
                      <c:pt idx="286">
                        <c:v>7.1072553029999996</c:v>
                      </c:pt>
                      <c:pt idx="287">
                        <c:v>7.1324233359999996</c:v>
                      </c:pt>
                      <c:pt idx="288">
                        <c:v>7.1570978790000002</c:v>
                      </c:pt>
                      <c:pt idx="289">
                        <c:v>7.1827594030000004</c:v>
                      </c:pt>
                      <c:pt idx="290">
                        <c:v>7.2064469649999996</c:v>
                      </c:pt>
                      <c:pt idx="291">
                        <c:v>7.2321084889999998</c:v>
                      </c:pt>
                      <c:pt idx="292">
                        <c:v>7.2567830320000004</c:v>
                      </c:pt>
                      <c:pt idx="293">
                        <c:v>7.2809640839999998</c:v>
                      </c:pt>
                      <c:pt idx="294">
                        <c:v>7.3061321169999998</c:v>
                      </c:pt>
                      <c:pt idx="295">
                        <c:v>7.3308066600000004</c:v>
                      </c:pt>
                      <c:pt idx="296">
                        <c:v>7.3554812030000001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'CNL2'!$B$2:$B$298</c15:sqref>
                        </c15:formulaRef>
                      </c:ext>
                    </c:extLst>
                    <c:numCache>
                      <c:formatCode>General</c:formatCode>
                      <c:ptCount val="297"/>
                      <c:pt idx="0">
                        <c:v>1.1586000000000001</c:v>
                      </c:pt>
                      <c:pt idx="1">
                        <c:v>5.0801999999999996</c:v>
                      </c:pt>
                      <c:pt idx="2">
                        <c:v>6.4553000000000003</c:v>
                      </c:pt>
                      <c:pt idx="3">
                        <c:v>6.9009999999999998</c:v>
                      </c:pt>
                      <c:pt idx="4">
                        <c:v>7.2828999999999997</c:v>
                      </c:pt>
                      <c:pt idx="5">
                        <c:v>7.4993999999999996</c:v>
                      </c:pt>
                      <c:pt idx="6">
                        <c:v>7.7286000000000001</c:v>
                      </c:pt>
                      <c:pt idx="7">
                        <c:v>7.9960000000000004</c:v>
                      </c:pt>
                      <c:pt idx="8">
                        <c:v>8.1105</c:v>
                      </c:pt>
                      <c:pt idx="9">
                        <c:v>8.3779000000000003</c:v>
                      </c:pt>
                      <c:pt idx="10">
                        <c:v>8.4924999999999997</c:v>
                      </c:pt>
                      <c:pt idx="11">
                        <c:v>8.7089999999999996</c:v>
                      </c:pt>
                      <c:pt idx="12">
                        <c:v>8.8744999999999994</c:v>
                      </c:pt>
                      <c:pt idx="13">
                        <c:v>8.9891000000000005</c:v>
                      </c:pt>
                      <c:pt idx="14">
                        <c:v>9.1546000000000003</c:v>
                      </c:pt>
                      <c:pt idx="15">
                        <c:v>9.2691999999999997</c:v>
                      </c:pt>
                      <c:pt idx="16">
                        <c:v>9.4855999999999998</c:v>
                      </c:pt>
                      <c:pt idx="17">
                        <c:v>9.7020999999999997</c:v>
                      </c:pt>
                      <c:pt idx="18">
                        <c:v>9.7658000000000005</c:v>
                      </c:pt>
                      <c:pt idx="19">
                        <c:v>9.8675999999999995</c:v>
                      </c:pt>
                      <c:pt idx="20">
                        <c:v>10.1477</c:v>
                      </c:pt>
                      <c:pt idx="21">
                        <c:v>10.198700000000001</c:v>
                      </c:pt>
                      <c:pt idx="22">
                        <c:v>10.3132</c:v>
                      </c:pt>
                      <c:pt idx="23">
                        <c:v>10.4788</c:v>
                      </c:pt>
                      <c:pt idx="24">
                        <c:v>10.758900000000001</c:v>
                      </c:pt>
                      <c:pt idx="25">
                        <c:v>10.809799999999999</c:v>
                      </c:pt>
                      <c:pt idx="26">
                        <c:v>10.8607</c:v>
                      </c:pt>
                      <c:pt idx="27">
                        <c:v>10.975300000000001</c:v>
                      </c:pt>
                      <c:pt idx="28">
                        <c:v>10.975300000000001</c:v>
                      </c:pt>
                      <c:pt idx="29">
                        <c:v>11.3064</c:v>
                      </c:pt>
                      <c:pt idx="30">
                        <c:v>11.420999999999999</c:v>
                      </c:pt>
                      <c:pt idx="31">
                        <c:v>11.3573</c:v>
                      </c:pt>
                      <c:pt idx="32">
                        <c:v>11.586499999999999</c:v>
                      </c:pt>
                      <c:pt idx="33">
                        <c:v>11.586499999999999</c:v>
                      </c:pt>
                      <c:pt idx="34">
                        <c:v>11.752000000000001</c:v>
                      </c:pt>
                      <c:pt idx="35">
                        <c:v>11.968500000000001</c:v>
                      </c:pt>
                      <c:pt idx="36">
                        <c:v>11.9175</c:v>
                      </c:pt>
                      <c:pt idx="37">
                        <c:v>12.134</c:v>
                      </c:pt>
                      <c:pt idx="38">
                        <c:v>12.2486</c:v>
                      </c:pt>
                      <c:pt idx="39">
                        <c:v>12.2995</c:v>
                      </c:pt>
                      <c:pt idx="40">
                        <c:v>12.414099999999999</c:v>
                      </c:pt>
                      <c:pt idx="41">
                        <c:v>12.516</c:v>
                      </c:pt>
                      <c:pt idx="42">
                        <c:v>12.465</c:v>
                      </c:pt>
                      <c:pt idx="43">
                        <c:v>12.516</c:v>
                      </c:pt>
                      <c:pt idx="44">
                        <c:v>12.847</c:v>
                      </c:pt>
                      <c:pt idx="45">
                        <c:v>12.745100000000001</c:v>
                      </c:pt>
                      <c:pt idx="46">
                        <c:v>12.847</c:v>
                      </c:pt>
                      <c:pt idx="47">
                        <c:v>13.0762</c:v>
                      </c:pt>
                      <c:pt idx="48">
                        <c:v>13.0762</c:v>
                      </c:pt>
                      <c:pt idx="49">
                        <c:v>13.178000000000001</c:v>
                      </c:pt>
                      <c:pt idx="50">
                        <c:v>13.2926</c:v>
                      </c:pt>
                      <c:pt idx="51">
                        <c:v>13.4072</c:v>
                      </c:pt>
                      <c:pt idx="52">
                        <c:v>13.4582</c:v>
                      </c:pt>
                      <c:pt idx="53">
                        <c:v>13.5091</c:v>
                      </c:pt>
                      <c:pt idx="54">
                        <c:v>13.5091</c:v>
                      </c:pt>
                      <c:pt idx="55">
                        <c:v>13.6746</c:v>
                      </c:pt>
                      <c:pt idx="56">
                        <c:v>13.789199999999999</c:v>
                      </c:pt>
                      <c:pt idx="57">
                        <c:v>13.738300000000001</c:v>
                      </c:pt>
                      <c:pt idx="58">
                        <c:v>13.9038</c:v>
                      </c:pt>
                      <c:pt idx="59">
                        <c:v>14.005599999999999</c:v>
                      </c:pt>
                      <c:pt idx="60">
                        <c:v>14.120200000000001</c:v>
                      </c:pt>
                      <c:pt idx="61">
                        <c:v>14.171200000000001</c:v>
                      </c:pt>
                      <c:pt idx="62">
                        <c:v>14.171200000000001</c:v>
                      </c:pt>
                      <c:pt idx="63">
                        <c:v>14.2348</c:v>
                      </c:pt>
                      <c:pt idx="64">
                        <c:v>14.4513</c:v>
                      </c:pt>
                      <c:pt idx="65">
                        <c:v>14.4513</c:v>
                      </c:pt>
                      <c:pt idx="66">
                        <c:v>14.565899999999999</c:v>
                      </c:pt>
                      <c:pt idx="67">
                        <c:v>14.6168</c:v>
                      </c:pt>
                      <c:pt idx="68">
                        <c:v>14.6677</c:v>
                      </c:pt>
                      <c:pt idx="69">
                        <c:v>14.782299999999999</c:v>
                      </c:pt>
                      <c:pt idx="70">
                        <c:v>14.782299999999999</c:v>
                      </c:pt>
                      <c:pt idx="71">
                        <c:v>15.0624</c:v>
                      </c:pt>
                      <c:pt idx="72">
                        <c:v>14.947800000000001</c:v>
                      </c:pt>
                      <c:pt idx="73">
                        <c:v>14.998799999999999</c:v>
                      </c:pt>
                      <c:pt idx="74">
                        <c:v>15.164300000000001</c:v>
                      </c:pt>
                      <c:pt idx="75">
                        <c:v>15.2789</c:v>
                      </c:pt>
                      <c:pt idx="76">
                        <c:v>15.2789</c:v>
                      </c:pt>
                      <c:pt idx="77">
                        <c:v>15.329800000000001</c:v>
                      </c:pt>
                      <c:pt idx="78">
                        <c:v>15.4953</c:v>
                      </c:pt>
                      <c:pt idx="79">
                        <c:v>15.4953</c:v>
                      </c:pt>
                      <c:pt idx="80">
                        <c:v>15.6099</c:v>
                      </c:pt>
                      <c:pt idx="81">
                        <c:v>15.6099</c:v>
                      </c:pt>
                      <c:pt idx="82">
                        <c:v>15.6609</c:v>
                      </c:pt>
                      <c:pt idx="83">
                        <c:v>15.8264</c:v>
                      </c:pt>
                      <c:pt idx="84">
                        <c:v>15.89</c:v>
                      </c:pt>
                      <c:pt idx="85">
                        <c:v>15.941000000000001</c:v>
                      </c:pt>
                      <c:pt idx="86">
                        <c:v>16.055599999999998</c:v>
                      </c:pt>
                      <c:pt idx="87">
                        <c:v>16.157399999999999</c:v>
                      </c:pt>
                      <c:pt idx="88">
                        <c:v>16.2211</c:v>
                      </c:pt>
                      <c:pt idx="89">
                        <c:v>16.271999999999998</c:v>
                      </c:pt>
                      <c:pt idx="90">
                        <c:v>16.322900000000001</c:v>
                      </c:pt>
                      <c:pt idx="91">
                        <c:v>16.271999999999998</c:v>
                      </c:pt>
                      <c:pt idx="92">
                        <c:v>16.552099999999999</c:v>
                      </c:pt>
                      <c:pt idx="93">
                        <c:v>16.4375</c:v>
                      </c:pt>
                      <c:pt idx="94">
                        <c:v>16.603100000000001</c:v>
                      </c:pt>
                      <c:pt idx="95">
                        <c:v>16.603100000000001</c:v>
                      </c:pt>
                      <c:pt idx="96">
                        <c:v>16.654</c:v>
                      </c:pt>
                      <c:pt idx="97">
                        <c:v>16.819500000000001</c:v>
                      </c:pt>
                      <c:pt idx="98">
                        <c:v>16.768599999999999</c:v>
                      </c:pt>
                      <c:pt idx="99">
                        <c:v>16.934100000000001</c:v>
                      </c:pt>
                      <c:pt idx="100">
                        <c:v>17.0487</c:v>
                      </c:pt>
                      <c:pt idx="101">
                        <c:v>17.150600000000001</c:v>
                      </c:pt>
                      <c:pt idx="102">
                        <c:v>17.150600000000001</c:v>
                      </c:pt>
                      <c:pt idx="103">
                        <c:v>17.2651</c:v>
                      </c:pt>
                      <c:pt idx="104">
                        <c:v>17.214200000000002</c:v>
                      </c:pt>
                      <c:pt idx="105">
                        <c:v>17.316099999999999</c:v>
                      </c:pt>
                      <c:pt idx="106">
                        <c:v>17.316099999999999</c:v>
                      </c:pt>
                      <c:pt idx="107">
                        <c:v>17.430700000000002</c:v>
                      </c:pt>
                      <c:pt idx="108">
                        <c:v>17.5962</c:v>
                      </c:pt>
                      <c:pt idx="109">
                        <c:v>17.5962</c:v>
                      </c:pt>
                      <c:pt idx="110">
                        <c:v>17.647099999999998</c:v>
                      </c:pt>
                      <c:pt idx="111">
                        <c:v>17.761700000000001</c:v>
                      </c:pt>
                      <c:pt idx="112">
                        <c:v>17.761700000000001</c:v>
                      </c:pt>
                      <c:pt idx="113">
                        <c:v>17.8126</c:v>
                      </c:pt>
                      <c:pt idx="114">
                        <c:v>17.978200000000001</c:v>
                      </c:pt>
                      <c:pt idx="115">
                        <c:v>17.978200000000001</c:v>
                      </c:pt>
                      <c:pt idx="116">
                        <c:v>18.041799999999999</c:v>
                      </c:pt>
                      <c:pt idx="117">
                        <c:v>18.092700000000001</c:v>
                      </c:pt>
                      <c:pt idx="118">
                        <c:v>18.2073</c:v>
                      </c:pt>
                      <c:pt idx="119">
                        <c:v>18.258299999999998</c:v>
                      </c:pt>
                      <c:pt idx="120">
                        <c:v>18.258299999999998</c:v>
                      </c:pt>
                      <c:pt idx="121">
                        <c:v>18.258299999999998</c:v>
                      </c:pt>
                      <c:pt idx="122">
                        <c:v>18.474699999999999</c:v>
                      </c:pt>
                      <c:pt idx="123">
                        <c:v>18.474699999999999</c:v>
                      </c:pt>
                      <c:pt idx="124">
                        <c:v>18.4238</c:v>
                      </c:pt>
                      <c:pt idx="125">
                        <c:v>18.589300000000001</c:v>
                      </c:pt>
                      <c:pt idx="126">
                        <c:v>18.6402</c:v>
                      </c:pt>
                      <c:pt idx="127">
                        <c:v>18.703900000000001</c:v>
                      </c:pt>
                      <c:pt idx="128">
                        <c:v>18.589300000000001</c:v>
                      </c:pt>
                      <c:pt idx="129">
                        <c:v>18.6402</c:v>
                      </c:pt>
                      <c:pt idx="130">
                        <c:v>18.754799999999999</c:v>
                      </c:pt>
                      <c:pt idx="131">
                        <c:v>18.754799999999999</c:v>
                      </c:pt>
                      <c:pt idx="132">
                        <c:v>18.920400000000001</c:v>
                      </c:pt>
                      <c:pt idx="133">
                        <c:v>19.022200000000002</c:v>
                      </c:pt>
                      <c:pt idx="134">
                        <c:v>19.1877</c:v>
                      </c:pt>
                      <c:pt idx="135">
                        <c:v>19.022200000000002</c:v>
                      </c:pt>
                      <c:pt idx="136">
                        <c:v>19.022200000000002</c:v>
                      </c:pt>
                      <c:pt idx="137">
                        <c:v>18.971299999999999</c:v>
                      </c:pt>
                      <c:pt idx="138">
                        <c:v>19.136800000000001</c:v>
                      </c:pt>
                      <c:pt idx="139">
                        <c:v>19.2514</c:v>
                      </c:pt>
                      <c:pt idx="140">
                        <c:v>19.2514</c:v>
                      </c:pt>
                      <c:pt idx="141">
                        <c:v>19.2514</c:v>
                      </c:pt>
                      <c:pt idx="142">
                        <c:v>19.353300000000001</c:v>
                      </c:pt>
                      <c:pt idx="143">
                        <c:v>19.4678</c:v>
                      </c:pt>
                      <c:pt idx="144">
                        <c:v>19.4678</c:v>
                      </c:pt>
                      <c:pt idx="145">
                        <c:v>19.518799999999999</c:v>
                      </c:pt>
                      <c:pt idx="146">
                        <c:v>19.633400000000002</c:v>
                      </c:pt>
                      <c:pt idx="147">
                        <c:v>19.748000000000001</c:v>
                      </c:pt>
                      <c:pt idx="148">
                        <c:v>19.633400000000002</c:v>
                      </c:pt>
                      <c:pt idx="149">
                        <c:v>19.7989</c:v>
                      </c:pt>
                      <c:pt idx="150">
                        <c:v>19.913499999999999</c:v>
                      </c:pt>
                      <c:pt idx="151">
                        <c:v>19.849799999999998</c:v>
                      </c:pt>
                      <c:pt idx="152">
                        <c:v>19.964400000000001</c:v>
                      </c:pt>
                      <c:pt idx="153">
                        <c:v>20.0153</c:v>
                      </c:pt>
                      <c:pt idx="154">
                        <c:v>20.0153</c:v>
                      </c:pt>
                      <c:pt idx="155">
                        <c:v>20.0153</c:v>
                      </c:pt>
                      <c:pt idx="156">
                        <c:v>20.0153</c:v>
                      </c:pt>
                      <c:pt idx="157">
                        <c:v>20.079000000000001</c:v>
                      </c:pt>
                      <c:pt idx="158">
                        <c:v>20.079000000000001</c:v>
                      </c:pt>
                      <c:pt idx="159">
                        <c:v>20.180900000000001</c:v>
                      </c:pt>
                      <c:pt idx="160">
                        <c:v>20.129899999999999</c:v>
                      </c:pt>
                      <c:pt idx="161">
                        <c:v>20.295500000000001</c:v>
                      </c:pt>
                      <c:pt idx="162">
                        <c:v>20.346399999999999</c:v>
                      </c:pt>
                      <c:pt idx="163">
                        <c:v>20.460999999999999</c:v>
                      </c:pt>
                      <c:pt idx="164">
                        <c:v>20.41</c:v>
                      </c:pt>
                      <c:pt idx="165">
                        <c:v>20.41</c:v>
                      </c:pt>
                      <c:pt idx="166">
                        <c:v>20.346399999999999</c:v>
                      </c:pt>
                      <c:pt idx="167">
                        <c:v>20.41</c:v>
                      </c:pt>
                      <c:pt idx="168">
                        <c:v>20.346399999999999</c:v>
                      </c:pt>
                      <c:pt idx="169">
                        <c:v>20.460999999999999</c:v>
                      </c:pt>
                      <c:pt idx="170">
                        <c:v>20.511900000000001</c:v>
                      </c:pt>
                      <c:pt idx="171">
                        <c:v>20.6265</c:v>
                      </c:pt>
                      <c:pt idx="172">
                        <c:v>20.677399999999999</c:v>
                      </c:pt>
                      <c:pt idx="173">
                        <c:v>20.741099999999999</c:v>
                      </c:pt>
                      <c:pt idx="174">
                        <c:v>20.741099999999999</c:v>
                      </c:pt>
                      <c:pt idx="175">
                        <c:v>20.8429</c:v>
                      </c:pt>
                      <c:pt idx="176">
                        <c:v>20.792000000000002</c:v>
                      </c:pt>
                      <c:pt idx="177">
                        <c:v>20.9575</c:v>
                      </c:pt>
                      <c:pt idx="178">
                        <c:v>21.072099999999999</c:v>
                      </c:pt>
                      <c:pt idx="179">
                        <c:v>21.008500000000002</c:v>
                      </c:pt>
                      <c:pt idx="180">
                        <c:v>21.072099999999999</c:v>
                      </c:pt>
                      <c:pt idx="181">
                        <c:v>21.072099999999999</c:v>
                      </c:pt>
                      <c:pt idx="182">
                        <c:v>21.123100000000001</c:v>
                      </c:pt>
                      <c:pt idx="183">
                        <c:v>21.123100000000001</c:v>
                      </c:pt>
                      <c:pt idx="184">
                        <c:v>21.339500000000001</c:v>
                      </c:pt>
                      <c:pt idx="185">
                        <c:v>21.403199999999998</c:v>
                      </c:pt>
                      <c:pt idx="186">
                        <c:v>21.403199999999998</c:v>
                      </c:pt>
                      <c:pt idx="187">
                        <c:v>21.339500000000001</c:v>
                      </c:pt>
                      <c:pt idx="188">
                        <c:v>21.403199999999998</c:v>
                      </c:pt>
                      <c:pt idx="189">
                        <c:v>21.4541</c:v>
                      </c:pt>
                      <c:pt idx="190">
                        <c:v>21.072099999999999</c:v>
                      </c:pt>
                      <c:pt idx="191">
                        <c:v>21.072099999999999</c:v>
                      </c:pt>
                      <c:pt idx="192">
                        <c:v>21.173999999999999</c:v>
                      </c:pt>
                      <c:pt idx="193">
                        <c:v>21.403199999999998</c:v>
                      </c:pt>
                      <c:pt idx="194">
                        <c:v>21.504999999999999</c:v>
                      </c:pt>
                      <c:pt idx="195">
                        <c:v>21.4541</c:v>
                      </c:pt>
                      <c:pt idx="196">
                        <c:v>21.4541</c:v>
                      </c:pt>
                      <c:pt idx="197">
                        <c:v>21.6706</c:v>
                      </c:pt>
                      <c:pt idx="198">
                        <c:v>21.6706</c:v>
                      </c:pt>
                      <c:pt idx="199">
                        <c:v>21.734200000000001</c:v>
                      </c:pt>
                      <c:pt idx="200">
                        <c:v>21.7851</c:v>
                      </c:pt>
                      <c:pt idx="201">
                        <c:v>21.734200000000001</c:v>
                      </c:pt>
                      <c:pt idx="202">
                        <c:v>21.836099999999998</c:v>
                      </c:pt>
                      <c:pt idx="203">
                        <c:v>21.734200000000001</c:v>
                      </c:pt>
                      <c:pt idx="204">
                        <c:v>21.836099999999998</c:v>
                      </c:pt>
                      <c:pt idx="205">
                        <c:v>21.899699999999999</c:v>
                      </c:pt>
                      <c:pt idx="206">
                        <c:v>22.065300000000001</c:v>
                      </c:pt>
                      <c:pt idx="207">
                        <c:v>22.065300000000001</c:v>
                      </c:pt>
                      <c:pt idx="208">
                        <c:v>22.116199999999999</c:v>
                      </c:pt>
                      <c:pt idx="209">
                        <c:v>22.167100000000001</c:v>
                      </c:pt>
                      <c:pt idx="210">
                        <c:v>22.230799999999999</c:v>
                      </c:pt>
                      <c:pt idx="211">
                        <c:v>22.065300000000001</c:v>
                      </c:pt>
                      <c:pt idx="212">
                        <c:v>22.116199999999999</c:v>
                      </c:pt>
                      <c:pt idx="213">
                        <c:v>22.230799999999999</c:v>
                      </c:pt>
                      <c:pt idx="214">
                        <c:v>22.167100000000001</c:v>
                      </c:pt>
                      <c:pt idx="215">
                        <c:v>22.281700000000001</c:v>
                      </c:pt>
                      <c:pt idx="216">
                        <c:v>22.447199999999999</c:v>
                      </c:pt>
                      <c:pt idx="217">
                        <c:v>22.498200000000001</c:v>
                      </c:pt>
                      <c:pt idx="218">
                        <c:v>22.3963</c:v>
                      </c:pt>
                      <c:pt idx="219">
                        <c:v>22.498200000000001</c:v>
                      </c:pt>
                      <c:pt idx="220">
                        <c:v>22.561800000000002</c:v>
                      </c:pt>
                      <c:pt idx="221">
                        <c:v>22.6128</c:v>
                      </c:pt>
                      <c:pt idx="222">
                        <c:v>22.663699999999999</c:v>
                      </c:pt>
                      <c:pt idx="223">
                        <c:v>22.663699999999999</c:v>
                      </c:pt>
                      <c:pt idx="224">
                        <c:v>22.663699999999999</c:v>
                      </c:pt>
                      <c:pt idx="225">
                        <c:v>22.8292</c:v>
                      </c:pt>
                      <c:pt idx="226">
                        <c:v>22.9438</c:v>
                      </c:pt>
                      <c:pt idx="227">
                        <c:v>22.892900000000001</c:v>
                      </c:pt>
                      <c:pt idx="228">
                        <c:v>22.8292</c:v>
                      </c:pt>
                      <c:pt idx="229">
                        <c:v>22.7273</c:v>
                      </c:pt>
                      <c:pt idx="230">
                        <c:v>22.8292</c:v>
                      </c:pt>
                      <c:pt idx="231">
                        <c:v>22.892900000000001</c:v>
                      </c:pt>
                      <c:pt idx="232">
                        <c:v>22.8292</c:v>
                      </c:pt>
                      <c:pt idx="233">
                        <c:v>23.109300000000001</c:v>
                      </c:pt>
                      <c:pt idx="234">
                        <c:v>22.994700000000002</c:v>
                      </c:pt>
                      <c:pt idx="235">
                        <c:v>22.9438</c:v>
                      </c:pt>
                      <c:pt idx="236">
                        <c:v>23.1602</c:v>
                      </c:pt>
                      <c:pt idx="237">
                        <c:v>23.2239</c:v>
                      </c:pt>
                      <c:pt idx="238">
                        <c:v>23.1602</c:v>
                      </c:pt>
                      <c:pt idx="239">
                        <c:v>23.325800000000001</c:v>
                      </c:pt>
                      <c:pt idx="240">
                        <c:v>23.1602</c:v>
                      </c:pt>
                      <c:pt idx="241">
                        <c:v>23.555</c:v>
                      </c:pt>
                      <c:pt idx="242">
                        <c:v>23.605899999999998</c:v>
                      </c:pt>
                      <c:pt idx="243">
                        <c:v>23.491299999999999</c:v>
                      </c:pt>
                      <c:pt idx="244">
                        <c:v>23.389399999999998</c:v>
                      </c:pt>
                      <c:pt idx="245">
                        <c:v>23.555</c:v>
                      </c:pt>
                      <c:pt idx="246">
                        <c:v>23.4404</c:v>
                      </c:pt>
                      <c:pt idx="247">
                        <c:v>23.555</c:v>
                      </c:pt>
                      <c:pt idx="248">
                        <c:v>23.555</c:v>
                      </c:pt>
                      <c:pt idx="249">
                        <c:v>23.605899999999998</c:v>
                      </c:pt>
                      <c:pt idx="250">
                        <c:v>23.555</c:v>
                      </c:pt>
                      <c:pt idx="251">
                        <c:v>23.605899999999998</c:v>
                      </c:pt>
                      <c:pt idx="252">
                        <c:v>23.720500000000001</c:v>
                      </c:pt>
                      <c:pt idx="253">
                        <c:v>23.6568</c:v>
                      </c:pt>
                      <c:pt idx="254">
                        <c:v>23.7714</c:v>
                      </c:pt>
                      <c:pt idx="255">
                        <c:v>23.822299999999998</c:v>
                      </c:pt>
                      <c:pt idx="256">
                        <c:v>23.822299999999998</c:v>
                      </c:pt>
                      <c:pt idx="257">
                        <c:v>23.936900000000001</c:v>
                      </c:pt>
                      <c:pt idx="258">
                        <c:v>23.9879</c:v>
                      </c:pt>
                      <c:pt idx="259">
                        <c:v>23.936900000000001</c:v>
                      </c:pt>
                      <c:pt idx="260">
                        <c:v>23.936900000000001</c:v>
                      </c:pt>
                      <c:pt idx="261">
                        <c:v>24.051500000000001</c:v>
                      </c:pt>
                      <c:pt idx="262">
                        <c:v>24.051500000000001</c:v>
                      </c:pt>
                      <c:pt idx="263">
                        <c:v>23.936900000000001</c:v>
                      </c:pt>
                      <c:pt idx="264">
                        <c:v>23.936900000000001</c:v>
                      </c:pt>
                      <c:pt idx="265">
                        <c:v>23.9879</c:v>
                      </c:pt>
                      <c:pt idx="266">
                        <c:v>23.885999999999999</c:v>
                      </c:pt>
                      <c:pt idx="267">
                        <c:v>24.051500000000001</c:v>
                      </c:pt>
                      <c:pt idx="268">
                        <c:v>23.9879</c:v>
                      </c:pt>
                      <c:pt idx="269">
                        <c:v>24.216999999999999</c:v>
                      </c:pt>
                      <c:pt idx="270">
                        <c:v>24.102399999999999</c:v>
                      </c:pt>
                      <c:pt idx="271">
                        <c:v>24.268000000000001</c:v>
                      </c:pt>
                      <c:pt idx="272">
                        <c:v>24.216999999999999</c:v>
                      </c:pt>
                      <c:pt idx="273">
                        <c:v>24.268000000000001</c:v>
                      </c:pt>
                      <c:pt idx="274">
                        <c:v>24.153400000000001</c:v>
                      </c:pt>
                      <c:pt idx="275">
                        <c:v>24.268000000000001</c:v>
                      </c:pt>
                      <c:pt idx="276">
                        <c:v>24.268000000000001</c:v>
                      </c:pt>
                      <c:pt idx="277">
                        <c:v>24.433499999999999</c:v>
                      </c:pt>
                      <c:pt idx="278">
                        <c:v>24.3826</c:v>
                      </c:pt>
                      <c:pt idx="279">
                        <c:v>24.599</c:v>
                      </c:pt>
                      <c:pt idx="280">
                        <c:v>24.548100000000002</c:v>
                      </c:pt>
                      <c:pt idx="281">
                        <c:v>24.599</c:v>
                      </c:pt>
                      <c:pt idx="282">
                        <c:v>24.764500000000002</c:v>
                      </c:pt>
                      <c:pt idx="283">
                        <c:v>24.764500000000002</c:v>
                      </c:pt>
                      <c:pt idx="284">
                        <c:v>24.8155</c:v>
                      </c:pt>
                      <c:pt idx="285">
                        <c:v>24.764500000000002</c:v>
                      </c:pt>
                      <c:pt idx="286">
                        <c:v>24.649899999999999</c:v>
                      </c:pt>
                      <c:pt idx="287">
                        <c:v>24.764500000000002</c:v>
                      </c:pt>
                      <c:pt idx="288">
                        <c:v>24.879100000000001</c:v>
                      </c:pt>
                      <c:pt idx="289">
                        <c:v>24.7136</c:v>
                      </c:pt>
                      <c:pt idx="290">
                        <c:v>24.8155</c:v>
                      </c:pt>
                      <c:pt idx="291">
                        <c:v>24.649899999999999</c:v>
                      </c:pt>
                      <c:pt idx="292">
                        <c:v>24.8155</c:v>
                      </c:pt>
                      <c:pt idx="293">
                        <c:v>24.879100000000001</c:v>
                      </c:pt>
                      <c:pt idx="294">
                        <c:v>24.764500000000002</c:v>
                      </c:pt>
                      <c:pt idx="295">
                        <c:v>24.879100000000001</c:v>
                      </c:pt>
                      <c:pt idx="296">
                        <c:v>24.879100000000001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015-4600-B7CA-76A7C10D67CF}"/>
                  </c:ext>
                </c:extLst>
              </c15:ser>
            </c15:filteredScatterSeries>
            <c15:filteredScatterSeries>
              <c15:ser>
                <c:idx val="8"/>
                <c:order val="12"/>
                <c:tx>
                  <c:v>2</c:v>
                </c:tx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45"/>
                    <c:layout>
                      <c:manualLayout>
                        <c:x val="1.2012012012011571E-3"/>
                        <c:y val="4.262574595055401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2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6-2015-4600-B7CA-76A7C10D67C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'DSS-SNWM03'!$C$13:$C$237</c15:sqref>
                        </c15:formulaRef>
                      </c:ext>
                    </c:extLst>
                    <c:numCache>
                      <c:formatCode>General</c:formatCode>
                      <c:ptCount val="225"/>
                      <c:pt idx="0">
                        <c:v>0.15359999999999999</c:v>
                      </c:pt>
                      <c:pt idx="1">
                        <c:v>0.18090000000000001</c:v>
                      </c:pt>
                      <c:pt idx="2">
                        <c:v>0.21440000000000001</c:v>
                      </c:pt>
                      <c:pt idx="3">
                        <c:v>0.2412</c:v>
                      </c:pt>
                      <c:pt idx="4">
                        <c:v>0.26590000000000003</c:v>
                      </c:pt>
                      <c:pt idx="5">
                        <c:v>0.29120000000000001</c:v>
                      </c:pt>
                      <c:pt idx="6">
                        <c:v>0.32829999999999998</c:v>
                      </c:pt>
                      <c:pt idx="7">
                        <c:v>0.35349999999999998</c:v>
                      </c:pt>
                      <c:pt idx="8">
                        <c:v>0.37819999999999998</c:v>
                      </c:pt>
                      <c:pt idx="9">
                        <c:v>0.40810000000000002</c:v>
                      </c:pt>
                      <c:pt idx="10">
                        <c:v>0.44209999999999999</c:v>
                      </c:pt>
                      <c:pt idx="11">
                        <c:v>0.46689999999999998</c:v>
                      </c:pt>
                      <c:pt idx="12">
                        <c:v>0.49370000000000003</c:v>
                      </c:pt>
                      <c:pt idx="13">
                        <c:v>0.51839999999999997</c:v>
                      </c:pt>
                      <c:pt idx="14">
                        <c:v>0.55400000000000005</c:v>
                      </c:pt>
                      <c:pt idx="15">
                        <c:v>0.58279999999999998</c:v>
                      </c:pt>
                      <c:pt idx="16">
                        <c:v>0.60760000000000003</c:v>
                      </c:pt>
                      <c:pt idx="17">
                        <c:v>0.63229999999999997</c:v>
                      </c:pt>
                      <c:pt idx="18">
                        <c:v>0.66990000000000005</c:v>
                      </c:pt>
                      <c:pt idx="19">
                        <c:v>0.69469999999999998</c:v>
                      </c:pt>
                      <c:pt idx="20">
                        <c:v>0.71940000000000004</c:v>
                      </c:pt>
                      <c:pt idx="21">
                        <c:v>0.74619999999999997</c:v>
                      </c:pt>
                      <c:pt idx="22">
                        <c:v>0.7802</c:v>
                      </c:pt>
                      <c:pt idx="23">
                        <c:v>0.8085</c:v>
                      </c:pt>
                      <c:pt idx="24">
                        <c:v>0.83530000000000004</c:v>
                      </c:pt>
                      <c:pt idx="25">
                        <c:v>0.86009999999999998</c:v>
                      </c:pt>
                      <c:pt idx="26">
                        <c:v>0.89049999999999996</c:v>
                      </c:pt>
                      <c:pt idx="27">
                        <c:v>0.91879999999999995</c:v>
                      </c:pt>
                      <c:pt idx="28">
                        <c:v>0.9456</c:v>
                      </c:pt>
                      <c:pt idx="29">
                        <c:v>0.97040000000000004</c:v>
                      </c:pt>
                      <c:pt idx="30">
                        <c:v>1.0007999999999999</c:v>
                      </c:pt>
                      <c:pt idx="31">
                        <c:v>1.0327</c:v>
                      </c:pt>
                      <c:pt idx="32">
                        <c:v>1.0595000000000001</c:v>
                      </c:pt>
                      <c:pt idx="33">
                        <c:v>1.0842000000000001</c:v>
                      </c:pt>
                      <c:pt idx="34">
                        <c:v>1.1167</c:v>
                      </c:pt>
                      <c:pt idx="35">
                        <c:v>1.1466000000000001</c:v>
                      </c:pt>
                      <c:pt idx="36">
                        <c:v>1.1713</c:v>
                      </c:pt>
                      <c:pt idx="37">
                        <c:v>1.1980999999999999</c:v>
                      </c:pt>
                      <c:pt idx="38">
                        <c:v>1.2264999999999999</c:v>
                      </c:pt>
                      <c:pt idx="39">
                        <c:v>1.2605</c:v>
                      </c:pt>
                      <c:pt idx="40">
                        <c:v>1.2867999999999999</c:v>
                      </c:pt>
                      <c:pt idx="41">
                        <c:v>1.3120000000000001</c:v>
                      </c:pt>
                      <c:pt idx="42">
                        <c:v>1.3440000000000001</c:v>
                      </c:pt>
                      <c:pt idx="43">
                        <c:v>1.3738999999999999</c:v>
                      </c:pt>
                      <c:pt idx="44">
                        <c:v>1.3991</c:v>
                      </c:pt>
                      <c:pt idx="45">
                        <c:v>1.4258999999999999</c:v>
                      </c:pt>
                      <c:pt idx="46">
                        <c:v>1.4541999999999999</c:v>
                      </c:pt>
                      <c:pt idx="47">
                        <c:v>1.4841</c:v>
                      </c:pt>
                      <c:pt idx="48">
                        <c:v>1.5094000000000001</c:v>
                      </c:pt>
                      <c:pt idx="49">
                        <c:v>1.5346</c:v>
                      </c:pt>
                      <c:pt idx="50">
                        <c:v>1.5645</c:v>
                      </c:pt>
                      <c:pt idx="51">
                        <c:v>1.5980000000000001</c:v>
                      </c:pt>
                      <c:pt idx="52">
                        <c:v>1.6233</c:v>
                      </c:pt>
                      <c:pt idx="53">
                        <c:v>1.6495</c:v>
                      </c:pt>
                      <c:pt idx="54">
                        <c:v>1.6783999999999999</c:v>
                      </c:pt>
                      <c:pt idx="55">
                        <c:v>1.7119</c:v>
                      </c:pt>
                      <c:pt idx="56">
                        <c:v>1.7386999999999999</c:v>
                      </c:pt>
                      <c:pt idx="57">
                        <c:v>1.7634000000000001</c:v>
                      </c:pt>
                      <c:pt idx="58">
                        <c:v>1.8047</c:v>
                      </c:pt>
                      <c:pt idx="59">
                        <c:v>1.8438000000000001</c:v>
                      </c:pt>
                      <c:pt idx="60">
                        <c:v>1.8814</c:v>
                      </c:pt>
                      <c:pt idx="61">
                        <c:v>1.9288000000000001</c:v>
                      </c:pt>
                      <c:pt idx="62">
                        <c:v>1.9643999999999999</c:v>
                      </c:pt>
                      <c:pt idx="63">
                        <c:v>2.0019999999999998</c:v>
                      </c:pt>
                      <c:pt idx="64">
                        <c:v>2.0499000000000001</c:v>
                      </c:pt>
                      <c:pt idx="65">
                        <c:v>2.0855000000000001</c:v>
                      </c:pt>
                      <c:pt idx="66">
                        <c:v>2.1261999999999999</c:v>
                      </c:pt>
                      <c:pt idx="67">
                        <c:v>2.1709999999999998</c:v>
                      </c:pt>
                      <c:pt idx="68">
                        <c:v>2.2065999999999999</c:v>
                      </c:pt>
                      <c:pt idx="69">
                        <c:v>2.2473000000000001</c:v>
                      </c:pt>
                      <c:pt idx="70">
                        <c:v>2.2885</c:v>
                      </c:pt>
                      <c:pt idx="71">
                        <c:v>2.3256000000000001</c:v>
                      </c:pt>
                      <c:pt idx="72">
                        <c:v>2.3664000000000001</c:v>
                      </c:pt>
                      <c:pt idx="73">
                        <c:v>2.4112</c:v>
                      </c:pt>
                      <c:pt idx="74">
                        <c:v>2.4466999999999999</c:v>
                      </c:pt>
                      <c:pt idx="75">
                        <c:v>2.4931000000000001</c:v>
                      </c:pt>
                      <c:pt idx="76">
                        <c:v>2.5318000000000001</c:v>
                      </c:pt>
                      <c:pt idx="77">
                        <c:v>2.5672999999999999</c:v>
                      </c:pt>
                      <c:pt idx="78">
                        <c:v>2.6122000000000001</c:v>
                      </c:pt>
                      <c:pt idx="79">
                        <c:v>2.6476999999999999</c:v>
                      </c:pt>
                      <c:pt idx="80">
                        <c:v>2.6848000000000001</c:v>
                      </c:pt>
                      <c:pt idx="81">
                        <c:v>2.7296999999999998</c:v>
                      </c:pt>
                      <c:pt idx="82">
                        <c:v>2.7667999999999999</c:v>
                      </c:pt>
                      <c:pt idx="83">
                        <c:v>2.8028</c:v>
                      </c:pt>
                      <c:pt idx="84">
                        <c:v>2.8508</c:v>
                      </c:pt>
                      <c:pt idx="85">
                        <c:v>2.8879000000000001</c:v>
                      </c:pt>
                      <c:pt idx="86">
                        <c:v>2.9285999999999999</c:v>
                      </c:pt>
                      <c:pt idx="87">
                        <c:v>2.9676999999999998</c:v>
                      </c:pt>
                      <c:pt idx="88">
                        <c:v>3.0053999999999998</c:v>
                      </c:pt>
                      <c:pt idx="89">
                        <c:v>3.0497000000000001</c:v>
                      </c:pt>
                      <c:pt idx="90">
                        <c:v>3.0888</c:v>
                      </c:pt>
                      <c:pt idx="91">
                        <c:v>3.1259000000000001</c:v>
                      </c:pt>
                      <c:pt idx="92">
                        <c:v>3.1739000000000002</c:v>
                      </c:pt>
                      <c:pt idx="93">
                        <c:v>3.2094</c:v>
                      </c:pt>
                      <c:pt idx="94">
                        <c:v>3.2471000000000001</c:v>
                      </c:pt>
                      <c:pt idx="95">
                        <c:v>3.2913999999999999</c:v>
                      </c:pt>
                      <c:pt idx="96">
                        <c:v>3.3290000000000002</c:v>
                      </c:pt>
                      <c:pt idx="97">
                        <c:v>3.3645</c:v>
                      </c:pt>
                      <c:pt idx="98">
                        <c:v>3.4087999999999998</c:v>
                      </c:pt>
                      <c:pt idx="99">
                        <c:v>3.4464999999999999</c:v>
                      </c:pt>
                      <c:pt idx="100">
                        <c:v>3.4851000000000001</c:v>
                      </c:pt>
                      <c:pt idx="101">
                        <c:v>3.5299</c:v>
                      </c:pt>
                      <c:pt idx="102">
                        <c:v>3.5670999999999999</c:v>
                      </c:pt>
                      <c:pt idx="103">
                        <c:v>3.6118999999999999</c:v>
                      </c:pt>
                      <c:pt idx="104">
                        <c:v>3.6505000000000001</c:v>
                      </c:pt>
                      <c:pt idx="105">
                        <c:v>3.6880999999999999</c:v>
                      </c:pt>
                      <c:pt idx="106">
                        <c:v>3.7366000000000001</c:v>
                      </c:pt>
                      <c:pt idx="107">
                        <c:v>3.7715999999999998</c:v>
                      </c:pt>
                      <c:pt idx="108">
                        <c:v>3.8129</c:v>
                      </c:pt>
                      <c:pt idx="109">
                        <c:v>3.8572000000000002</c:v>
                      </c:pt>
                      <c:pt idx="110">
                        <c:v>3.8927999999999998</c:v>
                      </c:pt>
                      <c:pt idx="111">
                        <c:v>3.9371</c:v>
                      </c:pt>
                      <c:pt idx="112">
                        <c:v>3.9782999999999999</c:v>
                      </c:pt>
                      <c:pt idx="113">
                        <c:v>4.0153999999999996</c:v>
                      </c:pt>
                      <c:pt idx="114">
                        <c:v>4.0632999999999999</c:v>
                      </c:pt>
                      <c:pt idx="115">
                        <c:v>4.1009000000000002</c:v>
                      </c:pt>
                      <c:pt idx="116">
                        <c:v>4.1364999999999998</c:v>
                      </c:pt>
                      <c:pt idx="117">
                        <c:v>4.1844000000000001</c:v>
                      </c:pt>
                      <c:pt idx="118">
                        <c:v>4.3787000000000003</c:v>
                      </c:pt>
                      <c:pt idx="119">
                        <c:v>4.5776000000000003</c:v>
                      </c:pt>
                      <c:pt idx="120">
                        <c:v>4.7836999999999996</c:v>
                      </c:pt>
                      <c:pt idx="121">
                        <c:v>4.9897999999999998</c:v>
                      </c:pt>
                      <c:pt idx="122">
                        <c:v>5.1908000000000003</c:v>
                      </c:pt>
                      <c:pt idx="123">
                        <c:v>5.3867000000000003</c:v>
                      </c:pt>
                      <c:pt idx="124">
                        <c:v>5.5880999999999998</c:v>
                      </c:pt>
                      <c:pt idx="125">
                        <c:v>5.7907000000000002</c:v>
                      </c:pt>
                      <c:pt idx="126">
                        <c:v>5.9881000000000002</c:v>
                      </c:pt>
                      <c:pt idx="127">
                        <c:v>6.1925999999999997</c:v>
                      </c:pt>
                      <c:pt idx="128">
                        <c:v>6.3936000000000002</c:v>
                      </c:pt>
                      <c:pt idx="129">
                        <c:v>6.5997000000000003</c:v>
                      </c:pt>
                      <c:pt idx="130">
                        <c:v>6.8042999999999996</c:v>
                      </c:pt>
                      <c:pt idx="131">
                        <c:v>7.0000999999999998</c:v>
                      </c:pt>
                      <c:pt idx="132">
                        <c:v>7.1990999999999996</c:v>
                      </c:pt>
                      <c:pt idx="133">
                        <c:v>7.3985000000000003</c:v>
                      </c:pt>
                      <c:pt idx="134">
                        <c:v>7.5994000000000002</c:v>
                      </c:pt>
                      <c:pt idx="135">
                        <c:v>7.8041</c:v>
                      </c:pt>
                      <c:pt idx="136">
                        <c:v>8.0050000000000008</c:v>
                      </c:pt>
                      <c:pt idx="137">
                        <c:v>8.2039000000000009</c:v>
                      </c:pt>
                      <c:pt idx="138">
                        <c:v>8.407</c:v>
                      </c:pt>
                      <c:pt idx="139">
                        <c:v>8.6095000000000006</c:v>
                      </c:pt>
                      <c:pt idx="140">
                        <c:v>8.8125</c:v>
                      </c:pt>
                      <c:pt idx="141">
                        <c:v>9.0135000000000005</c:v>
                      </c:pt>
                      <c:pt idx="142">
                        <c:v>9.2124000000000006</c:v>
                      </c:pt>
                      <c:pt idx="143">
                        <c:v>9.4118999999999993</c:v>
                      </c:pt>
                      <c:pt idx="144">
                        <c:v>9.6076999999999995</c:v>
                      </c:pt>
                      <c:pt idx="145">
                        <c:v>9.8102</c:v>
                      </c:pt>
                      <c:pt idx="146">
                        <c:v>10.013199999999999</c:v>
                      </c:pt>
                      <c:pt idx="147">
                        <c:v>10.224500000000001</c:v>
                      </c:pt>
                      <c:pt idx="148">
                        <c:v>10.4224</c:v>
                      </c:pt>
                      <c:pt idx="149">
                        <c:v>10.6265</c:v>
                      </c:pt>
                      <c:pt idx="150">
                        <c:v>10.8208</c:v>
                      </c:pt>
                      <c:pt idx="151">
                        <c:v>11.0268</c:v>
                      </c:pt>
                      <c:pt idx="152">
                        <c:v>11.2293</c:v>
                      </c:pt>
                      <c:pt idx="153">
                        <c:v>11.4252</c:v>
                      </c:pt>
                      <c:pt idx="154">
                        <c:v>11.629799999999999</c:v>
                      </c:pt>
                      <c:pt idx="155">
                        <c:v>11.824</c:v>
                      </c:pt>
                      <c:pt idx="156">
                        <c:v>12.030200000000001</c:v>
                      </c:pt>
                      <c:pt idx="157">
                        <c:v>12.2347</c:v>
                      </c:pt>
                      <c:pt idx="158">
                        <c:v>12.428599999999999</c:v>
                      </c:pt>
                      <c:pt idx="159">
                        <c:v>12.631</c:v>
                      </c:pt>
                      <c:pt idx="160">
                        <c:v>12.8284</c:v>
                      </c:pt>
                      <c:pt idx="161">
                        <c:v>13.029400000000001</c:v>
                      </c:pt>
                      <c:pt idx="162">
                        <c:v>13.2339</c:v>
                      </c:pt>
                      <c:pt idx="163">
                        <c:v>13.435</c:v>
                      </c:pt>
                      <c:pt idx="164">
                        <c:v>13.634399999999999</c:v>
                      </c:pt>
                      <c:pt idx="165">
                        <c:v>13.8353</c:v>
                      </c:pt>
                      <c:pt idx="166">
                        <c:v>14.0291</c:v>
                      </c:pt>
                      <c:pt idx="167">
                        <c:v>14.2301</c:v>
                      </c:pt>
                      <c:pt idx="168">
                        <c:v>14.4331</c:v>
                      </c:pt>
                      <c:pt idx="169">
                        <c:v>14.626899999999999</c:v>
                      </c:pt>
                      <c:pt idx="170">
                        <c:v>14.833500000000001</c:v>
                      </c:pt>
                      <c:pt idx="171">
                        <c:v>15.037599999999999</c:v>
                      </c:pt>
                      <c:pt idx="172">
                        <c:v>15.231400000000001</c:v>
                      </c:pt>
                      <c:pt idx="173">
                        <c:v>15.4344</c:v>
                      </c:pt>
                      <c:pt idx="174">
                        <c:v>15.635300000000001</c:v>
                      </c:pt>
                      <c:pt idx="175">
                        <c:v>15.836399999999999</c:v>
                      </c:pt>
                      <c:pt idx="176">
                        <c:v>16.0321</c:v>
                      </c:pt>
                      <c:pt idx="177">
                        <c:v>16.238299999999999</c:v>
                      </c:pt>
                      <c:pt idx="178">
                        <c:v>16.442799999999998</c:v>
                      </c:pt>
                      <c:pt idx="179">
                        <c:v>16.6402</c:v>
                      </c:pt>
                      <c:pt idx="180">
                        <c:v>16.842600000000001</c:v>
                      </c:pt>
                      <c:pt idx="181">
                        <c:v>17.043700000000001</c:v>
                      </c:pt>
                      <c:pt idx="182">
                        <c:v>17.244700000000002</c:v>
                      </c:pt>
                      <c:pt idx="183">
                        <c:v>17.4405</c:v>
                      </c:pt>
                      <c:pt idx="184">
                        <c:v>17.647099999999998</c:v>
                      </c:pt>
                      <c:pt idx="185">
                        <c:v>17.848099999999999</c:v>
                      </c:pt>
                      <c:pt idx="186">
                        <c:v>18.043399999999998</c:v>
                      </c:pt>
                      <c:pt idx="187">
                        <c:v>18.2408</c:v>
                      </c:pt>
                      <c:pt idx="188">
                        <c:v>18.440200000000001</c:v>
                      </c:pt>
                      <c:pt idx="189">
                        <c:v>18.641300000000001</c:v>
                      </c:pt>
                      <c:pt idx="190">
                        <c:v>18.847300000000001</c:v>
                      </c:pt>
                      <c:pt idx="191">
                        <c:v>19.0379</c:v>
                      </c:pt>
                      <c:pt idx="192">
                        <c:v>19.2441</c:v>
                      </c:pt>
                      <c:pt idx="193">
                        <c:v>19.4451</c:v>
                      </c:pt>
                      <c:pt idx="194">
                        <c:v>19.6477</c:v>
                      </c:pt>
                      <c:pt idx="195">
                        <c:v>19.845500000000001</c:v>
                      </c:pt>
                      <c:pt idx="196">
                        <c:v>20.040900000000001</c:v>
                      </c:pt>
                      <c:pt idx="197">
                        <c:v>20.247499999999999</c:v>
                      </c:pt>
                      <c:pt idx="198">
                        <c:v>20.452000000000002</c:v>
                      </c:pt>
                      <c:pt idx="199">
                        <c:v>20.658300000000001</c:v>
                      </c:pt>
                      <c:pt idx="200">
                        <c:v>20.857600000000001</c:v>
                      </c:pt>
                      <c:pt idx="201">
                        <c:v>21.055099999999999</c:v>
                      </c:pt>
                      <c:pt idx="202">
                        <c:v>21.253900000000002</c:v>
                      </c:pt>
                      <c:pt idx="203">
                        <c:v>21.460599999999999</c:v>
                      </c:pt>
                      <c:pt idx="204">
                        <c:v>21.659400000000002</c:v>
                      </c:pt>
                      <c:pt idx="205">
                        <c:v>21.860399999999998</c:v>
                      </c:pt>
                      <c:pt idx="206">
                        <c:v>22.063600000000001</c:v>
                      </c:pt>
                      <c:pt idx="207">
                        <c:v>22.2697</c:v>
                      </c:pt>
                      <c:pt idx="208">
                        <c:v>22.465499999999999</c:v>
                      </c:pt>
                      <c:pt idx="209">
                        <c:v>22.6629</c:v>
                      </c:pt>
                      <c:pt idx="210">
                        <c:v>22.865300000000001</c:v>
                      </c:pt>
                      <c:pt idx="211">
                        <c:v>23.066800000000001</c:v>
                      </c:pt>
                      <c:pt idx="212">
                        <c:v>23.2744</c:v>
                      </c:pt>
                      <c:pt idx="213">
                        <c:v>23.471800000000002</c:v>
                      </c:pt>
                      <c:pt idx="214">
                        <c:v>23.674900000000001</c:v>
                      </c:pt>
                      <c:pt idx="215">
                        <c:v>23.877400000000002</c:v>
                      </c:pt>
                      <c:pt idx="216">
                        <c:v>24.080400000000001</c:v>
                      </c:pt>
                      <c:pt idx="217">
                        <c:v>24.281400000000001</c:v>
                      </c:pt>
                      <c:pt idx="218">
                        <c:v>24.480399999999999</c:v>
                      </c:pt>
                      <c:pt idx="219">
                        <c:v>24.6797</c:v>
                      </c:pt>
                      <c:pt idx="220">
                        <c:v>24.878599999999999</c:v>
                      </c:pt>
                      <c:pt idx="221">
                        <c:v>25.081800000000001</c:v>
                      </c:pt>
                      <c:pt idx="222">
                        <c:v>25.284199999999998</c:v>
                      </c:pt>
                      <c:pt idx="223">
                        <c:v>25.483599999999999</c:v>
                      </c:pt>
                      <c:pt idx="224">
                        <c:v>25.6861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'DSS-SNWM03'!$E$13:$E$237</c15:sqref>
                        </c15:formulaRef>
                      </c:ext>
                    </c:extLst>
                    <c:numCache>
                      <c:formatCode>General</c:formatCode>
                      <c:ptCount val="225"/>
                      <c:pt idx="0">
                        <c:v>-2.4319000000000002</c:v>
                      </c:pt>
                      <c:pt idx="1">
                        <c:v>6.6208999999999998</c:v>
                      </c:pt>
                      <c:pt idx="2">
                        <c:v>16.4375</c:v>
                      </c:pt>
                      <c:pt idx="3">
                        <c:v>22.892900000000001</c:v>
                      </c:pt>
                      <c:pt idx="4">
                        <c:v>28.1768</c:v>
                      </c:pt>
                      <c:pt idx="5">
                        <c:v>32.976900000000001</c:v>
                      </c:pt>
                      <c:pt idx="6">
                        <c:v>39.597799999999999</c:v>
                      </c:pt>
                      <c:pt idx="7">
                        <c:v>43.4557</c:v>
                      </c:pt>
                      <c:pt idx="8">
                        <c:v>46.6006</c:v>
                      </c:pt>
                      <c:pt idx="9">
                        <c:v>50.522199999999998</c:v>
                      </c:pt>
                      <c:pt idx="10">
                        <c:v>54.049100000000003</c:v>
                      </c:pt>
                      <c:pt idx="11">
                        <c:v>55.818899999999999</c:v>
                      </c:pt>
                      <c:pt idx="12">
                        <c:v>57.856099999999998</c:v>
                      </c:pt>
                      <c:pt idx="13">
                        <c:v>59.129300000000001</c:v>
                      </c:pt>
                      <c:pt idx="14">
                        <c:v>60.109699999999997</c:v>
                      </c:pt>
                      <c:pt idx="15">
                        <c:v>61.497500000000002</c:v>
                      </c:pt>
                      <c:pt idx="16">
                        <c:v>62.045000000000002</c:v>
                      </c:pt>
                      <c:pt idx="17">
                        <c:v>62.0959</c:v>
                      </c:pt>
                      <c:pt idx="18">
                        <c:v>62.541600000000003</c:v>
                      </c:pt>
                      <c:pt idx="19">
                        <c:v>62.592500000000001</c:v>
                      </c:pt>
                      <c:pt idx="20">
                        <c:v>62.045000000000002</c:v>
                      </c:pt>
                      <c:pt idx="21">
                        <c:v>62.325099999999999</c:v>
                      </c:pt>
                      <c:pt idx="22">
                        <c:v>62.325099999999999</c:v>
                      </c:pt>
                      <c:pt idx="23">
                        <c:v>61.764899999999997</c:v>
                      </c:pt>
                      <c:pt idx="24">
                        <c:v>61.828600000000002</c:v>
                      </c:pt>
                      <c:pt idx="25">
                        <c:v>61.497500000000002</c:v>
                      </c:pt>
                      <c:pt idx="26">
                        <c:v>61.268300000000004</c:v>
                      </c:pt>
                      <c:pt idx="27">
                        <c:v>60.606299999999997</c:v>
                      </c:pt>
                      <c:pt idx="28">
                        <c:v>60.720799999999997</c:v>
                      </c:pt>
                      <c:pt idx="29">
                        <c:v>60.275199999999998</c:v>
                      </c:pt>
                      <c:pt idx="30">
                        <c:v>60.058799999999998</c:v>
                      </c:pt>
                      <c:pt idx="31">
                        <c:v>59.396700000000003</c:v>
                      </c:pt>
                      <c:pt idx="32">
                        <c:v>59.294800000000002</c:v>
                      </c:pt>
                      <c:pt idx="33">
                        <c:v>58.6327</c:v>
                      </c:pt>
                      <c:pt idx="34">
                        <c:v>58.021599999999999</c:v>
                      </c:pt>
                      <c:pt idx="35">
                        <c:v>58.021599999999999</c:v>
                      </c:pt>
                      <c:pt idx="36">
                        <c:v>57.359499999999997</c:v>
                      </c:pt>
                      <c:pt idx="37">
                        <c:v>57.194000000000003</c:v>
                      </c:pt>
                      <c:pt idx="38">
                        <c:v>56.582799999999999</c:v>
                      </c:pt>
                      <c:pt idx="39">
                        <c:v>56.366399999999999</c:v>
                      </c:pt>
                      <c:pt idx="40">
                        <c:v>56.251800000000003</c:v>
                      </c:pt>
                      <c:pt idx="41">
                        <c:v>55.869799999999998</c:v>
                      </c:pt>
                      <c:pt idx="42">
                        <c:v>55.424199999999999</c:v>
                      </c:pt>
                      <c:pt idx="43">
                        <c:v>55.042200000000001</c:v>
                      </c:pt>
                      <c:pt idx="44">
                        <c:v>54.711100000000002</c:v>
                      </c:pt>
                      <c:pt idx="45">
                        <c:v>54.380099999999999</c:v>
                      </c:pt>
                      <c:pt idx="46">
                        <c:v>54.1</c:v>
                      </c:pt>
                      <c:pt idx="47">
                        <c:v>53.718000000000004</c:v>
                      </c:pt>
                      <c:pt idx="48">
                        <c:v>53.387</c:v>
                      </c:pt>
                      <c:pt idx="49">
                        <c:v>52.839500000000001</c:v>
                      </c:pt>
                      <c:pt idx="50">
                        <c:v>52.8904</c:v>
                      </c:pt>
                      <c:pt idx="51">
                        <c:v>52.724899999999998</c:v>
                      </c:pt>
                      <c:pt idx="52">
                        <c:v>52.228299999999997</c:v>
                      </c:pt>
                      <c:pt idx="53">
                        <c:v>52.3429</c:v>
                      </c:pt>
                      <c:pt idx="54">
                        <c:v>51.782699999999998</c:v>
                      </c:pt>
                      <c:pt idx="55">
                        <c:v>51.566200000000002</c:v>
                      </c:pt>
                      <c:pt idx="56">
                        <c:v>51.680799999999998</c:v>
                      </c:pt>
                      <c:pt idx="57">
                        <c:v>51.349800000000002</c:v>
                      </c:pt>
                      <c:pt idx="58">
                        <c:v>50.955100000000002</c:v>
                      </c:pt>
                      <c:pt idx="59">
                        <c:v>50.292999999999999</c:v>
                      </c:pt>
                      <c:pt idx="60">
                        <c:v>50.242100000000001</c:v>
                      </c:pt>
                      <c:pt idx="61">
                        <c:v>49.796399999999998</c:v>
                      </c:pt>
                      <c:pt idx="62">
                        <c:v>49.198</c:v>
                      </c:pt>
                      <c:pt idx="63">
                        <c:v>49.032499999999999</c:v>
                      </c:pt>
                      <c:pt idx="64">
                        <c:v>48.9816</c:v>
                      </c:pt>
                      <c:pt idx="65">
                        <c:v>48.255800000000001</c:v>
                      </c:pt>
                      <c:pt idx="66">
                        <c:v>48.204900000000002</c:v>
                      </c:pt>
                      <c:pt idx="67">
                        <c:v>48.090299999999999</c:v>
                      </c:pt>
                      <c:pt idx="68">
                        <c:v>47.491900000000001</c:v>
                      </c:pt>
                      <c:pt idx="69">
                        <c:v>47.5428</c:v>
                      </c:pt>
                      <c:pt idx="70">
                        <c:v>47.3264</c:v>
                      </c:pt>
                      <c:pt idx="71">
                        <c:v>47.3264</c:v>
                      </c:pt>
                      <c:pt idx="72">
                        <c:v>47.211799999999997</c:v>
                      </c:pt>
                      <c:pt idx="73">
                        <c:v>47.046199999999999</c:v>
                      </c:pt>
                      <c:pt idx="74">
                        <c:v>46.766100000000002</c:v>
                      </c:pt>
                      <c:pt idx="75">
                        <c:v>46.167700000000004</c:v>
                      </c:pt>
                      <c:pt idx="76">
                        <c:v>46.435099999999998</c:v>
                      </c:pt>
                      <c:pt idx="77">
                        <c:v>46.218600000000002</c:v>
                      </c:pt>
                      <c:pt idx="78">
                        <c:v>46.053100000000001</c:v>
                      </c:pt>
                      <c:pt idx="79">
                        <c:v>45.773000000000003</c:v>
                      </c:pt>
                      <c:pt idx="80">
                        <c:v>45.773000000000003</c:v>
                      </c:pt>
                      <c:pt idx="81">
                        <c:v>45.607500000000002</c:v>
                      </c:pt>
                      <c:pt idx="82">
                        <c:v>45.671100000000003</c:v>
                      </c:pt>
                      <c:pt idx="83">
                        <c:v>45.3401</c:v>
                      </c:pt>
                      <c:pt idx="84">
                        <c:v>45.390999999999998</c:v>
                      </c:pt>
                      <c:pt idx="85">
                        <c:v>45.442</c:v>
                      </c:pt>
                      <c:pt idx="86">
                        <c:v>45.3401</c:v>
                      </c:pt>
                      <c:pt idx="87">
                        <c:v>45.009099999999997</c:v>
                      </c:pt>
                      <c:pt idx="88">
                        <c:v>45.009099999999997</c:v>
                      </c:pt>
                      <c:pt idx="89">
                        <c:v>44.843499999999999</c:v>
                      </c:pt>
                      <c:pt idx="90">
                        <c:v>44.512500000000003</c:v>
                      </c:pt>
                      <c:pt idx="91">
                        <c:v>44.512500000000003</c:v>
                      </c:pt>
                      <c:pt idx="92">
                        <c:v>44.347000000000001</c:v>
                      </c:pt>
                      <c:pt idx="93">
                        <c:v>43.901299999999999</c:v>
                      </c:pt>
                      <c:pt idx="94">
                        <c:v>43.901299999999999</c:v>
                      </c:pt>
                      <c:pt idx="95">
                        <c:v>43.786700000000003</c:v>
                      </c:pt>
                      <c:pt idx="96">
                        <c:v>43.8504</c:v>
                      </c:pt>
                      <c:pt idx="97">
                        <c:v>43.519399999999997</c:v>
                      </c:pt>
                      <c:pt idx="98">
                        <c:v>43.4557</c:v>
                      </c:pt>
                      <c:pt idx="99">
                        <c:v>43.570300000000003</c:v>
                      </c:pt>
                      <c:pt idx="100">
                        <c:v>43.124699999999997</c:v>
                      </c:pt>
                      <c:pt idx="101">
                        <c:v>43.073700000000002</c:v>
                      </c:pt>
                      <c:pt idx="102">
                        <c:v>43.124699999999997</c:v>
                      </c:pt>
                      <c:pt idx="103">
                        <c:v>43.022799999999997</c:v>
                      </c:pt>
                      <c:pt idx="104">
                        <c:v>42.628100000000003</c:v>
                      </c:pt>
                      <c:pt idx="105">
                        <c:v>42.628100000000003</c:v>
                      </c:pt>
                      <c:pt idx="106">
                        <c:v>42.577199999999998</c:v>
                      </c:pt>
                      <c:pt idx="107">
                        <c:v>42.1952</c:v>
                      </c:pt>
                      <c:pt idx="108">
                        <c:v>42.4116</c:v>
                      </c:pt>
                      <c:pt idx="109">
                        <c:v>42.4116</c:v>
                      </c:pt>
                      <c:pt idx="110">
                        <c:v>41.915100000000002</c:v>
                      </c:pt>
                      <c:pt idx="111">
                        <c:v>41.749600000000001</c:v>
                      </c:pt>
                      <c:pt idx="112">
                        <c:v>41.8005</c:v>
                      </c:pt>
                      <c:pt idx="113">
                        <c:v>41.749600000000001</c:v>
                      </c:pt>
                      <c:pt idx="114">
                        <c:v>41.634999999999998</c:v>
                      </c:pt>
                      <c:pt idx="115">
                        <c:v>41.634999999999998</c:v>
                      </c:pt>
                      <c:pt idx="116">
                        <c:v>41.303899999999999</c:v>
                      </c:pt>
                      <c:pt idx="117">
                        <c:v>41.253</c:v>
                      </c:pt>
                      <c:pt idx="118">
                        <c:v>40.374499999999998</c:v>
                      </c:pt>
                      <c:pt idx="119">
                        <c:v>39.979799999999997</c:v>
                      </c:pt>
                      <c:pt idx="120">
                        <c:v>39.432299999999998</c:v>
                      </c:pt>
                      <c:pt idx="121">
                        <c:v>38.604700000000001</c:v>
                      </c:pt>
                      <c:pt idx="122">
                        <c:v>38.273600000000002</c:v>
                      </c:pt>
                      <c:pt idx="123">
                        <c:v>37.891599999999997</c:v>
                      </c:pt>
                      <c:pt idx="124">
                        <c:v>37.229599999999998</c:v>
                      </c:pt>
                      <c:pt idx="125">
                        <c:v>36.8476</c:v>
                      </c:pt>
                      <c:pt idx="126">
                        <c:v>36.236400000000003</c:v>
                      </c:pt>
                      <c:pt idx="127">
                        <c:v>36.236400000000003</c:v>
                      </c:pt>
                      <c:pt idx="128">
                        <c:v>36.020000000000003</c:v>
                      </c:pt>
                      <c:pt idx="129">
                        <c:v>35.739899999999999</c:v>
                      </c:pt>
                      <c:pt idx="130">
                        <c:v>35.294199999999996</c:v>
                      </c:pt>
                      <c:pt idx="131">
                        <c:v>35.357900000000001</c:v>
                      </c:pt>
                      <c:pt idx="132">
                        <c:v>35.357900000000001</c:v>
                      </c:pt>
                      <c:pt idx="133">
                        <c:v>35.128700000000002</c:v>
                      </c:pt>
                      <c:pt idx="134">
                        <c:v>34.797699999999999</c:v>
                      </c:pt>
                      <c:pt idx="135">
                        <c:v>35.128700000000002</c:v>
                      </c:pt>
                      <c:pt idx="136">
                        <c:v>34.8613</c:v>
                      </c:pt>
                      <c:pt idx="137">
                        <c:v>35.026800000000001</c:v>
                      </c:pt>
                      <c:pt idx="138">
                        <c:v>35.026800000000001</c:v>
                      </c:pt>
                      <c:pt idx="139">
                        <c:v>34.912300000000002</c:v>
                      </c:pt>
                      <c:pt idx="140">
                        <c:v>35.026800000000001</c:v>
                      </c:pt>
                      <c:pt idx="141">
                        <c:v>34.8613</c:v>
                      </c:pt>
                      <c:pt idx="142">
                        <c:v>34.797699999999999</c:v>
                      </c:pt>
                      <c:pt idx="143">
                        <c:v>34.963200000000001</c:v>
                      </c:pt>
                      <c:pt idx="144">
                        <c:v>35.243299999999998</c:v>
                      </c:pt>
                      <c:pt idx="145">
                        <c:v>34.963200000000001</c:v>
                      </c:pt>
                      <c:pt idx="146">
                        <c:v>35.077800000000003</c:v>
                      </c:pt>
                      <c:pt idx="147">
                        <c:v>34.963200000000001</c:v>
                      </c:pt>
                      <c:pt idx="148">
                        <c:v>34.8613</c:v>
                      </c:pt>
                      <c:pt idx="149">
                        <c:v>34.364800000000002</c:v>
                      </c:pt>
                      <c:pt idx="150">
                        <c:v>34.364800000000002</c:v>
                      </c:pt>
                      <c:pt idx="151">
                        <c:v>34.963200000000001</c:v>
                      </c:pt>
                      <c:pt idx="152">
                        <c:v>34.695799999999998</c:v>
                      </c:pt>
                      <c:pt idx="153">
                        <c:v>34.746699999999997</c:v>
                      </c:pt>
                      <c:pt idx="154">
                        <c:v>34.364800000000002</c:v>
                      </c:pt>
                      <c:pt idx="155">
                        <c:v>33.970100000000002</c:v>
                      </c:pt>
                      <c:pt idx="156">
                        <c:v>34.301099999999998</c:v>
                      </c:pt>
                      <c:pt idx="157">
                        <c:v>33.868200000000002</c:v>
                      </c:pt>
                      <c:pt idx="158">
                        <c:v>33.537199999999999</c:v>
                      </c:pt>
                      <c:pt idx="159">
                        <c:v>33.970100000000002</c:v>
                      </c:pt>
                      <c:pt idx="160">
                        <c:v>34.199199999999998</c:v>
                      </c:pt>
                      <c:pt idx="161">
                        <c:v>34.084600000000002</c:v>
                      </c:pt>
                      <c:pt idx="162">
                        <c:v>34.364800000000002</c:v>
                      </c:pt>
                      <c:pt idx="163">
                        <c:v>34.135599999999997</c:v>
                      </c:pt>
                      <c:pt idx="164">
                        <c:v>34.364800000000002</c:v>
                      </c:pt>
                      <c:pt idx="165">
                        <c:v>34.135599999999997</c:v>
                      </c:pt>
                      <c:pt idx="166">
                        <c:v>34.2502</c:v>
                      </c:pt>
                      <c:pt idx="167">
                        <c:v>33.7027</c:v>
                      </c:pt>
                      <c:pt idx="168">
                        <c:v>34.033700000000003</c:v>
                      </c:pt>
                      <c:pt idx="169">
                        <c:v>33.970100000000002</c:v>
                      </c:pt>
                      <c:pt idx="170">
                        <c:v>34.135599999999997</c:v>
                      </c:pt>
                      <c:pt idx="171">
                        <c:v>33.9191</c:v>
                      </c:pt>
                      <c:pt idx="172">
                        <c:v>33.804499999999997</c:v>
                      </c:pt>
                      <c:pt idx="173">
                        <c:v>33.868200000000002</c:v>
                      </c:pt>
                      <c:pt idx="174">
                        <c:v>33.9191</c:v>
                      </c:pt>
                      <c:pt idx="175">
                        <c:v>33.371600000000001</c:v>
                      </c:pt>
                      <c:pt idx="176">
                        <c:v>33.371600000000001</c:v>
                      </c:pt>
                      <c:pt idx="177">
                        <c:v>33.473500000000001</c:v>
                      </c:pt>
                      <c:pt idx="178">
                        <c:v>33.308</c:v>
                      </c:pt>
                      <c:pt idx="179">
                        <c:v>33.040599999999998</c:v>
                      </c:pt>
                      <c:pt idx="180">
                        <c:v>33.308</c:v>
                      </c:pt>
                      <c:pt idx="181">
                        <c:v>32.378500000000003</c:v>
                      </c:pt>
                      <c:pt idx="182">
                        <c:v>32.429400000000001</c:v>
                      </c:pt>
                      <c:pt idx="183">
                        <c:v>32.875100000000003</c:v>
                      </c:pt>
                      <c:pt idx="184">
                        <c:v>32.543999999999997</c:v>
                      </c:pt>
                      <c:pt idx="185">
                        <c:v>32.047499999999999</c:v>
                      </c:pt>
                      <c:pt idx="186">
                        <c:v>32.098399999999998</c:v>
                      </c:pt>
                      <c:pt idx="187">
                        <c:v>31.9329</c:v>
                      </c:pt>
                      <c:pt idx="188">
                        <c:v>31.983799999999999</c:v>
                      </c:pt>
                      <c:pt idx="189">
                        <c:v>31.983799999999999</c:v>
                      </c:pt>
                      <c:pt idx="190">
                        <c:v>31.983799999999999</c:v>
                      </c:pt>
                      <c:pt idx="191">
                        <c:v>31.652799999999999</c:v>
                      </c:pt>
                      <c:pt idx="192">
                        <c:v>31.601800000000001</c:v>
                      </c:pt>
                      <c:pt idx="193">
                        <c:v>31.270800000000001</c:v>
                      </c:pt>
                      <c:pt idx="194">
                        <c:v>30.7742</c:v>
                      </c:pt>
                      <c:pt idx="195">
                        <c:v>30.608699999999999</c:v>
                      </c:pt>
                      <c:pt idx="196">
                        <c:v>30.8888</c:v>
                      </c:pt>
                      <c:pt idx="197">
                        <c:v>30.825199999999999</c:v>
                      </c:pt>
                      <c:pt idx="198">
                        <c:v>30.5578</c:v>
                      </c:pt>
                      <c:pt idx="199">
                        <c:v>31.054300000000001</c:v>
                      </c:pt>
                      <c:pt idx="200">
                        <c:v>31.1053</c:v>
                      </c:pt>
                      <c:pt idx="201">
                        <c:v>31.219899999999999</c:v>
                      </c:pt>
                      <c:pt idx="202">
                        <c:v>31.270800000000001</c:v>
                      </c:pt>
                      <c:pt idx="203">
                        <c:v>31.054300000000001</c:v>
                      </c:pt>
                      <c:pt idx="204">
                        <c:v>31.1053</c:v>
                      </c:pt>
                      <c:pt idx="205">
                        <c:v>30.5578</c:v>
                      </c:pt>
                      <c:pt idx="206">
                        <c:v>30.659600000000001</c:v>
                      </c:pt>
                      <c:pt idx="207">
                        <c:v>30.9907</c:v>
                      </c:pt>
                      <c:pt idx="208">
                        <c:v>31.156199999999998</c:v>
                      </c:pt>
                      <c:pt idx="209">
                        <c:v>30.7742</c:v>
                      </c:pt>
                      <c:pt idx="210">
                        <c:v>30.723299999999998</c:v>
                      </c:pt>
                      <c:pt idx="211">
                        <c:v>30.328600000000002</c:v>
                      </c:pt>
                      <c:pt idx="212">
                        <c:v>30.659600000000001</c:v>
                      </c:pt>
                      <c:pt idx="213">
                        <c:v>30.112100000000002</c:v>
                      </c:pt>
                      <c:pt idx="214">
                        <c:v>29.169899999999998</c:v>
                      </c:pt>
                      <c:pt idx="215">
                        <c:v>29.501000000000001</c:v>
                      </c:pt>
                      <c:pt idx="216">
                        <c:v>30.112100000000002</c:v>
                      </c:pt>
                      <c:pt idx="217">
                        <c:v>30.061199999999999</c:v>
                      </c:pt>
                      <c:pt idx="218">
                        <c:v>30.112100000000002</c:v>
                      </c:pt>
                      <c:pt idx="219">
                        <c:v>29.7302</c:v>
                      </c:pt>
                      <c:pt idx="220">
                        <c:v>29.615600000000001</c:v>
                      </c:pt>
                      <c:pt idx="221">
                        <c:v>29.399100000000001</c:v>
                      </c:pt>
                      <c:pt idx="222">
                        <c:v>29.450099999999999</c:v>
                      </c:pt>
                      <c:pt idx="223">
                        <c:v>29.3355</c:v>
                      </c:pt>
                      <c:pt idx="224">
                        <c:v>29.0044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015-4600-B7CA-76A7C10D67CF}"/>
                  </c:ext>
                </c:extLst>
              </c15:ser>
            </c15:filteredScatterSeries>
            <c15:filteredScatterSeries>
              <c15:ser>
                <c:idx val="13"/>
                <c:order val="13"/>
                <c:tx>
                  <c:v>6</c:v>
                </c:tx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'DSS-SNWM11'!$C$14:$C$642</c15:sqref>
                        </c15:formulaRef>
                      </c:ext>
                    </c:extLst>
                    <c:numCache>
                      <c:formatCode>General</c:formatCode>
                      <c:ptCount val="629"/>
                      <c:pt idx="0">
                        <c:v>0</c:v>
                      </c:pt>
                      <c:pt idx="1">
                        <c:v>2.9000000000000001E-2</c:v>
                      </c:pt>
                      <c:pt idx="2">
                        <c:v>6.0999999999999999E-2</c:v>
                      </c:pt>
                      <c:pt idx="3">
                        <c:v>9.6000000000000002E-2</c:v>
                      </c:pt>
                      <c:pt idx="4">
                        <c:v>0.128</c:v>
                      </c:pt>
                      <c:pt idx="5">
                        <c:v>0.158</c:v>
                      </c:pt>
                      <c:pt idx="6">
                        <c:v>0.19</c:v>
                      </c:pt>
                      <c:pt idx="7">
                        <c:v>0.222</c:v>
                      </c:pt>
                      <c:pt idx="8">
                        <c:v>0.253</c:v>
                      </c:pt>
                      <c:pt idx="9">
                        <c:v>0.28499999999999998</c:v>
                      </c:pt>
                      <c:pt idx="10">
                        <c:v>0.316</c:v>
                      </c:pt>
                      <c:pt idx="11">
                        <c:v>0.34799999999999998</c:v>
                      </c:pt>
                      <c:pt idx="12">
                        <c:v>0.379</c:v>
                      </c:pt>
                      <c:pt idx="13">
                        <c:v>0.41</c:v>
                      </c:pt>
                      <c:pt idx="14">
                        <c:v>0.442</c:v>
                      </c:pt>
                      <c:pt idx="15">
                        <c:v>0.47199999999999998</c:v>
                      </c:pt>
                      <c:pt idx="16">
                        <c:v>0.504</c:v>
                      </c:pt>
                      <c:pt idx="17">
                        <c:v>0.53600000000000003</c:v>
                      </c:pt>
                      <c:pt idx="18">
                        <c:v>0.56699999999999995</c:v>
                      </c:pt>
                      <c:pt idx="19">
                        <c:v>0.59899999999999998</c:v>
                      </c:pt>
                      <c:pt idx="20">
                        <c:v>0.63</c:v>
                      </c:pt>
                      <c:pt idx="21">
                        <c:v>0.66100000000000003</c:v>
                      </c:pt>
                      <c:pt idx="22">
                        <c:v>0.69299999999999995</c:v>
                      </c:pt>
                      <c:pt idx="23">
                        <c:v>0.72399999999999998</c:v>
                      </c:pt>
                      <c:pt idx="24">
                        <c:v>0.755</c:v>
                      </c:pt>
                      <c:pt idx="25">
                        <c:v>0.78700000000000003</c:v>
                      </c:pt>
                      <c:pt idx="26">
                        <c:v>0.81799999999999995</c:v>
                      </c:pt>
                      <c:pt idx="27">
                        <c:v>0.84899999999999998</c:v>
                      </c:pt>
                      <c:pt idx="28">
                        <c:v>0.88100000000000001</c:v>
                      </c:pt>
                      <c:pt idx="29">
                        <c:v>0.91300000000000003</c:v>
                      </c:pt>
                      <c:pt idx="30">
                        <c:v>0.94299999999999995</c:v>
                      </c:pt>
                      <c:pt idx="31">
                        <c:v>0.97499999999999998</c:v>
                      </c:pt>
                      <c:pt idx="32">
                        <c:v>1.0069999999999999</c:v>
                      </c:pt>
                      <c:pt idx="33">
                        <c:v>1.0369999999999999</c:v>
                      </c:pt>
                      <c:pt idx="34">
                        <c:v>1.069</c:v>
                      </c:pt>
                      <c:pt idx="35">
                        <c:v>1.101</c:v>
                      </c:pt>
                      <c:pt idx="36">
                        <c:v>1.1319999999999999</c:v>
                      </c:pt>
                      <c:pt idx="37">
                        <c:v>1.163</c:v>
                      </c:pt>
                      <c:pt idx="38">
                        <c:v>1.196</c:v>
                      </c:pt>
                      <c:pt idx="39">
                        <c:v>1.226</c:v>
                      </c:pt>
                      <c:pt idx="40">
                        <c:v>1.2569999999999999</c:v>
                      </c:pt>
                      <c:pt idx="41">
                        <c:v>1.29</c:v>
                      </c:pt>
                      <c:pt idx="42">
                        <c:v>1.32</c:v>
                      </c:pt>
                      <c:pt idx="43">
                        <c:v>1.3520000000000001</c:v>
                      </c:pt>
                      <c:pt idx="44">
                        <c:v>1.3839999999999999</c:v>
                      </c:pt>
                      <c:pt idx="45">
                        <c:v>1.4139999999999999</c:v>
                      </c:pt>
                      <c:pt idx="46">
                        <c:v>1.446</c:v>
                      </c:pt>
                      <c:pt idx="47">
                        <c:v>1.478</c:v>
                      </c:pt>
                      <c:pt idx="48">
                        <c:v>1.508</c:v>
                      </c:pt>
                      <c:pt idx="49">
                        <c:v>1.54</c:v>
                      </c:pt>
                      <c:pt idx="50">
                        <c:v>1.5720000000000001</c:v>
                      </c:pt>
                      <c:pt idx="51">
                        <c:v>1.6020000000000001</c:v>
                      </c:pt>
                      <c:pt idx="52">
                        <c:v>1.6339999999999999</c:v>
                      </c:pt>
                      <c:pt idx="53">
                        <c:v>1.6659999999999999</c:v>
                      </c:pt>
                      <c:pt idx="54">
                        <c:v>1.696</c:v>
                      </c:pt>
                      <c:pt idx="55">
                        <c:v>1.728</c:v>
                      </c:pt>
                      <c:pt idx="56">
                        <c:v>1.76</c:v>
                      </c:pt>
                      <c:pt idx="57">
                        <c:v>1.7909999999999999</c:v>
                      </c:pt>
                      <c:pt idx="58">
                        <c:v>1.823</c:v>
                      </c:pt>
                      <c:pt idx="59">
                        <c:v>1.8540000000000001</c:v>
                      </c:pt>
                      <c:pt idx="60">
                        <c:v>1.885</c:v>
                      </c:pt>
                      <c:pt idx="61">
                        <c:v>1.917</c:v>
                      </c:pt>
                      <c:pt idx="62">
                        <c:v>1.9490000000000001</c:v>
                      </c:pt>
                      <c:pt idx="63">
                        <c:v>1.9790000000000001</c:v>
                      </c:pt>
                      <c:pt idx="64">
                        <c:v>2.0110000000000001</c:v>
                      </c:pt>
                      <c:pt idx="65">
                        <c:v>2.0430000000000001</c:v>
                      </c:pt>
                      <c:pt idx="66">
                        <c:v>2.073</c:v>
                      </c:pt>
                      <c:pt idx="67">
                        <c:v>2.105</c:v>
                      </c:pt>
                      <c:pt idx="68">
                        <c:v>2.137</c:v>
                      </c:pt>
                      <c:pt idx="69">
                        <c:v>2.1669999999999998</c:v>
                      </c:pt>
                      <c:pt idx="70">
                        <c:v>2.1989999999999998</c:v>
                      </c:pt>
                      <c:pt idx="71">
                        <c:v>2.2309999999999999</c:v>
                      </c:pt>
                      <c:pt idx="72">
                        <c:v>2.2610000000000001</c:v>
                      </c:pt>
                      <c:pt idx="73">
                        <c:v>2.2930000000000001</c:v>
                      </c:pt>
                      <c:pt idx="74">
                        <c:v>2.3250000000000002</c:v>
                      </c:pt>
                      <c:pt idx="75">
                        <c:v>2.355</c:v>
                      </c:pt>
                      <c:pt idx="76">
                        <c:v>2.3879999999999999</c:v>
                      </c:pt>
                      <c:pt idx="77">
                        <c:v>2.419</c:v>
                      </c:pt>
                      <c:pt idx="78">
                        <c:v>2.4500000000000002</c:v>
                      </c:pt>
                      <c:pt idx="79">
                        <c:v>2.4820000000000002</c:v>
                      </c:pt>
                      <c:pt idx="80">
                        <c:v>2.5129999999999999</c:v>
                      </c:pt>
                      <c:pt idx="81">
                        <c:v>2.5449999999999999</c:v>
                      </c:pt>
                      <c:pt idx="82">
                        <c:v>2.5760000000000001</c:v>
                      </c:pt>
                      <c:pt idx="83">
                        <c:v>2.6070000000000002</c:v>
                      </c:pt>
                      <c:pt idx="84">
                        <c:v>2.6389999999999998</c:v>
                      </c:pt>
                      <c:pt idx="85">
                        <c:v>2.67</c:v>
                      </c:pt>
                      <c:pt idx="86">
                        <c:v>2.702</c:v>
                      </c:pt>
                      <c:pt idx="87">
                        <c:v>2.734</c:v>
                      </c:pt>
                      <c:pt idx="88">
                        <c:v>2.7639999999999998</c:v>
                      </c:pt>
                      <c:pt idx="89">
                        <c:v>2.7959999999999998</c:v>
                      </c:pt>
                      <c:pt idx="90">
                        <c:v>2.8279999999999998</c:v>
                      </c:pt>
                      <c:pt idx="91">
                        <c:v>2.8580000000000001</c:v>
                      </c:pt>
                      <c:pt idx="92">
                        <c:v>2.89</c:v>
                      </c:pt>
                      <c:pt idx="93">
                        <c:v>2.9220000000000002</c:v>
                      </c:pt>
                      <c:pt idx="94">
                        <c:v>2.952</c:v>
                      </c:pt>
                      <c:pt idx="95">
                        <c:v>2.984</c:v>
                      </c:pt>
                      <c:pt idx="96">
                        <c:v>3.0169999999999999</c:v>
                      </c:pt>
                      <c:pt idx="97">
                        <c:v>3.0470000000000002</c:v>
                      </c:pt>
                      <c:pt idx="98">
                        <c:v>3.0779999999999998</c:v>
                      </c:pt>
                      <c:pt idx="99">
                        <c:v>3.11</c:v>
                      </c:pt>
                      <c:pt idx="100">
                        <c:v>3.141</c:v>
                      </c:pt>
                      <c:pt idx="101">
                        <c:v>3.1720000000000002</c:v>
                      </c:pt>
                      <c:pt idx="102">
                        <c:v>3.2050000000000001</c:v>
                      </c:pt>
                      <c:pt idx="103">
                        <c:v>3.2360000000000002</c:v>
                      </c:pt>
                      <c:pt idx="104">
                        <c:v>3.2669999999999999</c:v>
                      </c:pt>
                      <c:pt idx="105">
                        <c:v>3.2989999999999999</c:v>
                      </c:pt>
                      <c:pt idx="106">
                        <c:v>3.3290000000000002</c:v>
                      </c:pt>
                      <c:pt idx="107">
                        <c:v>3.3610000000000002</c:v>
                      </c:pt>
                      <c:pt idx="108">
                        <c:v>3.3929999999999998</c:v>
                      </c:pt>
                      <c:pt idx="109">
                        <c:v>3.4249999999999998</c:v>
                      </c:pt>
                      <c:pt idx="110">
                        <c:v>3.4550000000000001</c:v>
                      </c:pt>
                      <c:pt idx="111">
                        <c:v>3.4870000000000001</c:v>
                      </c:pt>
                      <c:pt idx="112">
                        <c:v>3.5190000000000001</c:v>
                      </c:pt>
                      <c:pt idx="113">
                        <c:v>3.5489999999999999</c:v>
                      </c:pt>
                      <c:pt idx="114">
                        <c:v>3.581</c:v>
                      </c:pt>
                      <c:pt idx="115">
                        <c:v>3.613</c:v>
                      </c:pt>
                      <c:pt idx="116">
                        <c:v>3.6429999999999998</c:v>
                      </c:pt>
                      <c:pt idx="117">
                        <c:v>3.6749999999999998</c:v>
                      </c:pt>
                      <c:pt idx="118">
                        <c:v>3.7069999999999999</c:v>
                      </c:pt>
                      <c:pt idx="119">
                        <c:v>3.738</c:v>
                      </c:pt>
                      <c:pt idx="120">
                        <c:v>3.7690000000000001</c:v>
                      </c:pt>
                      <c:pt idx="121">
                        <c:v>3.8010000000000002</c:v>
                      </c:pt>
                      <c:pt idx="122">
                        <c:v>3.8319999999999999</c:v>
                      </c:pt>
                      <c:pt idx="123">
                        <c:v>3.863</c:v>
                      </c:pt>
                      <c:pt idx="124">
                        <c:v>3.895</c:v>
                      </c:pt>
                      <c:pt idx="125">
                        <c:v>3.9260000000000002</c:v>
                      </c:pt>
                      <c:pt idx="126">
                        <c:v>3.9569999999999999</c:v>
                      </c:pt>
                      <c:pt idx="127">
                        <c:v>3.9889999999999999</c:v>
                      </c:pt>
                      <c:pt idx="128">
                        <c:v>4.0209999999999999</c:v>
                      </c:pt>
                      <c:pt idx="129">
                        <c:v>4.0519999999999996</c:v>
                      </c:pt>
                      <c:pt idx="130">
                        <c:v>4.0830000000000002</c:v>
                      </c:pt>
                      <c:pt idx="131">
                        <c:v>4.1159999999999997</c:v>
                      </c:pt>
                      <c:pt idx="132">
                        <c:v>4.1459999999999999</c:v>
                      </c:pt>
                      <c:pt idx="133">
                        <c:v>4.1779999999999999</c:v>
                      </c:pt>
                      <c:pt idx="134">
                        <c:v>4.21</c:v>
                      </c:pt>
                      <c:pt idx="135">
                        <c:v>4.24</c:v>
                      </c:pt>
                      <c:pt idx="136">
                        <c:v>4.2720000000000002</c:v>
                      </c:pt>
                      <c:pt idx="137">
                        <c:v>4.3040000000000003</c:v>
                      </c:pt>
                      <c:pt idx="138">
                        <c:v>4.3339999999999996</c:v>
                      </c:pt>
                      <c:pt idx="139">
                        <c:v>4.3659999999999997</c:v>
                      </c:pt>
                      <c:pt idx="140">
                        <c:v>4.3979999999999997</c:v>
                      </c:pt>
                      <c:pt idx="141">
                        <c:v>4.4279999999999999</c:v>
                      </c:pt>
                      <c:pt idx="142">
                        <c:v>4.46</c:v>
                      </c:pt>
                      <c:pt idx="143">
                        <c:v>4.492</c:v>
                      </c:pt>
                      <c:pt idx="144">
                        <c:v>4.5220000000000002</c:v>
                      </c:pt>
                      <c:pt idx="145">
                        <c:v>4.5549999999999997</c:v>
                      </c:pt>
                      <c:pt idx="146">
                        <c:v>4.5869999999999997</c:v>
                      </c:pt>
                      <c:pt idx="147">
                        <c:v>4.617</c:v>
                      </c:pt>
                      <c:pt idx="148">
                        <c:v>4.649</c:v>
                      </c:pt>
                      <c:pt idx="149">
                        <c:v>4.68</c:v>
                      </c:pt>
                      <c:pt idx="150">
                        <c:v>4.7119999999999997</c:v>
                      </c:pt>
                      <c:pt idx="151">
                        <c:v>4.7430000000000003</c:v>
                      </c:pt>
                      <c:pt idx="152">
                        <c:v>4.774</c:v>
                      </c:pt>
                      <c:pt idx="153">
                        <c:v>4.806</c:v>
                      </c:pt>
                      <c:pt idx="154">
                        <c:v>4.8369999999999997</c:v>
                      </c:pt>
                      <c:pt idx="155">
                        <c:v>4.8689999999999998</c:v>
                      </c:pt>
                      <c:pt idx="156">
                        <c:v>4.9000000000000004</c:v>
                      </c:pt>
                      <c:pt idx="157">
                        <c:v>4.931</c:v>
                      </c:pt>
                      <c:pt idx="158">
                        <c:v>4.9630000000000001</c:v>
                      </c:pt>
                      <c:pt idx="159">
                        <c:v>4.9950000000000001</c:v>
                      </c:pt>
                      <c:pt idx="160">
                        <c:v>5.0250000000000004</c:v>
                      </c:pt>
                      <c:pt idx="161">
                        <c:v>5.0570000000000004</c:v>
                      </c:pt>
                      <c:pt idx="162">
                        <c:v>5.0890000000000004</c:v>
                      </c:pt>
                      <c:pt idx="163">
                        <c:v>5.1210000000000004</c:v>
                      </c:pt>
                      <c:pt idx="164">
                        <c:v>5.1509999999999998</c:v>
                      </c:pt>
                      <c:pt idx="165">
                        <c:v>5.1829999999999998</c:v>
                      </c:pt>
                      <c:pt idx="166">
                        <c:v>5.2149999999999999</c:v>
                      </c:pt>
                      <c:pt idx="167">
                        <c:v>5.2450000000000001</c:v>
                      </c:pt>
                      <c:pt idx="168">
                        <c:v>5.2770000000000001</c:v>
                      </c:pt>
                      <c:pt idx="169">
                        <c:v>5.3090000000000002</c:v>
                      </c:pt>
                      <c:pt idx="170">
                        <c:v>5.3390000000000004</c:v>
                      </c:pt>
                      <c:pt idx="171">
                        <c:v>5.3719999999999999</c:v>
                      </c:pt>
                      <c:pt idx="172">
                        <c:v>5.4029999999999996</c:v>
                      </c:pt>
                      <c:pt idx="173">
                        <c:v>5.4340000000000002</c:v>
                      </c:pt>
                      <c:pt idx="174">
                        <c:v>5.4649999999999999</c:v>
                      </c:pt>
                      <c:pt idx="175">
                        <c:v>5.4969999999999999</c:v>
                      </c:pt>
                      <c:pt idx="176">
                        <c:v>5.5279999999999996</c:v>
                      </c:pt>
                      <c:pt idx="177">
                        <c:v>5.56</c:v>
                      </c:pt>
                      <c:pt idx="178">
                        <c:v>5.5919999999999996</c:v>
                      </c:pt>
                      <c:pt idx="179">
                        <c:v>5.6230000000000002</c:v>
                      </c:pt>
                      <c:pt idx="180">
                        <c:v>5.6539999999999999</c:v>
                      </c:pt>
                      <c:pt idx="181">
                        <c:v>5.6859999999999999</c:v>
                      </c:pt>
                      <c:pt idx="182">
                        <c:v>5.718</c:v>
                      </c:pt>
                      <c:pt idx="183">
                        <c:v>5.7480000000000002</c:v>
                      </c:pt>
                      <c:pt idx="184">
                        <c:v>5.78</c:v>
                      </c:pt>
                      <c:pt idx="185">
                        <c:v>5.8109999999999999</c:v>
                      </c:pt>
                      <c:pt idx="186">
                        <c:v>5.8419999999999996</c:v>
                      </c:pt>
                      <c:pt idx="187">
                        <c:v>5.8739999999999997</c:v>
                      </c:pt>
                      <c:pt idx="188">
                        <c:v>5.9059999999999997</c:v>
                      </c:pt>
                      <c:pt idx="189">
                        <c:v>5.9379999999999997</c:v>
                      </c:pt>
                      <c:pt idx="190">
                        <c:v>5.968</c:v>
                      </c:pt>
                      <c:pt idx="191">
                        <c:v>6</c:v>
                      </c:pt>
                      <c:pt idx="192">
                        <c:v>6.032</c:v>
                      </c:pt>
                      <c:pt idx="193">
                        <c:v>6.0620000000000003</c:v>
                      </c:pt>
                      <c:pt idx="194">
                        <c:v>6.0940000000000003</c:v>
                      </c:pt>
                      <c:pt idx="195">
                        <c:v>6.1260000000000003</c:v>
                      </c:pt>
                      <c:pt idx="196">
                        <c:v>6.1559999999999997</c:v>
                      </c:pt>
                      <c:pt idx="197">
                        <c:v>6.1890000000000001</c:v>
                      </c:pt>
                      <c:pt idx="198">
                        <c:v>6.22</c:v>
                      </c:pt>
                      <c:pt idx="199">
                        <c:v>6.25</c:v>
                      </c:pt>
                      <c:pt idx="200">
                        <c:v>6.2830000000000004</c:v>
                      </c:pt>
                      <c:pt idx="201">
                        <c:v>6.3140000000000001</c:v>
                      </c:pt>
                      <c:pt idx="202">
                        <c:v>6.3449999999999998</c:v>
                      </c:pt>
                      <c:pt idx="203">
                        <c:v>6.3769999999999998</c:v>
                      </c:pt>
                      <c:pt idx="204">
                        <c:v>6.4080000000000004</c:v>
                      </c:pt>
                      <c:pt idx="205">
                        <c:v>6.4390000000000001</c:v>
                      </c:pt>
                      <c:pt idx="206">
                        <c:v>6.4710000000000001</c:v>
                      </c:pt>
                      <c:pt idx="207">
                        <c:v>6.5030000000000001</c:v>
                      </c:pt>
                      <c:pt idx="208">
                        <c:v>6.5350000000000001</c:v>
                      </c:pt>
                      <c:pt idx="209">
                        <c:v>6.5650000000000004</c:v>
                      </c:pt>
                      <c:pt idx="210">
                        <c:v>6.5970000000000004</c:v>
                      </c:pt>
                      <c:pt idx="211">
                        <c:v>6.6280000000000001</c:v>
                      </c:pt>
                      <c:pt idx="212">
                        <c:v>6.6589999999999998</c:v>
                      </c:pt>
                      <c:pt idx="213">
                        <c:v>6.6909999999999998</c:v>
                      </c:pt>
                      <c:pt idx="214">
                        <c:v>6.7229999999999999</c:v>
                      </c:pt>
                      <c:pt idx="215">
                        <c:v>6.7530000000000001</c:v>
                      </c:pt>
                      <c:pt idx="216">
                        <c:v>6.7850000000000001</c:v>
                      </c:pt>
                      <c:pt idx="217">
                        <c:v>6.8170000000000002</c:v>
                      </c:pt>
                      <c:pt idx="218">
                        <c:v>6.8470000000000004</c:v>
                      </c:pt>
                      <c:pt idx="219">
                        <c:v>6.8789999999999996</c:v>
                      </c:pt>
                      <c:pt idx="220">
                        <c:v>6.9109999999999996</c:v>
                      </c:pt>
                      <c:pt idx="221">
                        <c:v>6.9409999999999998</c:v>
                      </c:pt>
                      <c:pt idx="222">
                        <c:v>6.9740000000000002</c:v>
                      </c:pt>
                      <c:pt idx="223">
                        <c:v>7.0049999999999999</c:v>
                      </c:pt>
                      <c:pt idx="224">
                        <c:v>7.0359999999999996</c:v>
                      </c:pt>
                      <c:pt idx="225">
                        <c:v>7.0670000000000002</c:v>
                      </c:pt>
                      <c:pt idx="226">
                        <c:v>7.1</c:v>
                      </c:pt>
                      <c:pt idx="227">
                        <c:v>7.1319999999999997</c:v>
                      </c:pt>
                      <c:pt idx="228">
                        <c:v>7.1619999999999999</c:v>
                      </c:pt>
                      <c:pt idx="229">
                        <c:v>7.194</c:v>
                      </c:pt>
                      <c:pt idx="230">
                        <c:v>7.2249999999999996</c:v>
                      </c:pt>
                      <c:pt idx="231">
                        <c:v>7.2560000000000002</c:v>
                      </c:pt>
                      <c:pt idx="232">
                        <c:v>7.2880000000000003</c:v>
                      </c:pt>
                      <c:pt idx="233">
                        <c:v>7.319</c:v>
                      </c:pt>
                      <c:pt idx="234">
                        <c:v>7.35</c:v>
                      </c:pt>
                      <c:pt idx="235">
                        <c:v>7.3819999999999997</c:v>
                      </c:pt>
                      <c:pt idx="236">
                        <c:v>7.4139999999999997</c:v>
                      </c:pt>
                      <c:pt idx="237">
                        <c:v>7.444</c:v>
                      </c:pt>
                      <c:pt idx="238">
                        <c:v>7.476</c:v>
                      </c:pt>
                      <c:pt idx="239">
                        <c:v>7.508</c:v>
                      </c:pt>
                      <c:pt idx="240">
                        <c:v>7.5380000000000003</c:v>
                      </c:pt>
                      <c:pt idx="241">
                        <c:v>7.57</c:v>
                      </c:pt>
                      <c:pt idx="242">
                        <c:v>7.6020000000000003</c:v>
                      </c:pt>
                      <c:pt idx="243">
                        <c:v>7.6340000000000003</c:v>
                      </c:pt>
                      <c:pt idx="244">
                        <c:v>7.6639999999999997</c:v>
                      </c:pt>
                      <c:pt idx="245">
                        <c:v>7.6959999999999997</c:v>
                      </c:pt>
                      <c:pt idx="246">
                        <c:v>7.7279999999999998</c:v>
                      </c:pt>
                      <c:pt idx="247">
                        <c:v>7.7590000000000003</c:v>
                      </c:pt>
                      <c:pt idx="248">
                        <c:v>7.79</c:v>
                      </c:pt>
                      <c:pt idx="249">
                        <c:v>7.8220000000000001</c:v>
                      </c:pt>
                      <c:pt idx="250">
                        <c:v>7.8529999999999998</c:v>
                      </c:pt>
                      <c:pt idx="251">
                        <c:v>7.8849999999999998</c:v>
                      </c:pt>
                      <c:pt idx="252">
                        <c:v>7.9160000000000004</c:v>
                      </c:pt>
                      <c:pt idx="253">
                        <c:v>7.9480000000000004</c:v>
                      </c:pt>
                      <c:pt idx="254">
                        <c:v>7.9790000000000001</c:v>
                      </c:pt>
                      <c:pt idx="255">
                        <c:v>8.01</c:v>
                      </c:pt>
                      <c:pt idx="256">
                        <c:v>8.0419999999999998</c:v>
                      </c:pt>
                      <c:pt idx="257">
                        <c:v>8.0730000000000004</c:v>
                      </c:pt>
                      <c:pt idx="258">
                        <c:v>8.1050000000000004</c:v>
                      </c:pt>
                      <c:pt idx="259">
                        <c:v>8.1359999999999992</c:v>
                      </c:pt>
                      <c:pt idx="260">
                        <c:v>8.1669999999999998</c:v>
                      </c:pt>
                      <c:pt idx="261">
                        <c:v>8.1989999999999998</c:v>
                      </c:pt>
                      <c:pt idx="262">
                        <c:v>8.2309999999999999</c:v>
                      </c:pt>
                      <c:pt idx="263">
                        <c:v>8.2609999999999992</c:v>
                      </c:pt>
                      <c:pt idx="264">
                        <c:v>8.2929999999999993</c:v>
                      </c:pt>
                      <c:pt idx="265">
                        <c:v>8.3249999999999993</c:v>
                      </c:pt>
                      <c:pt idx="266">
                        <c:v>8.3559999999999999</c:v>
                      </c:pt>
                      <c:pt idx="267">
                        <c:v>8.3870000000000005</c:v>
                      </c:pt>
                      <c:pt idx="268">
                        <c:v>8.4190000000000005</c:v>
                      </c:pt>
                      <c:pt idx="269">
                        <c:v>8.4510000000000005</c:v>
                      </c:pt>
                      <c:pt idx="270">
                        <c:v>8.4809999999999999</c:v>
                      </c:pt>
                      <c:pt idx="271">
                        <c:v>8.5129999999999999</c:v>
                      </c:pt>
                      <c:pt idx="272">
                        <c:v>8.5449999999999999</c:v>
                      </c:pt>
                      <c:pt idx="273">
                        <c:v>8.5749999999999993</c:v>
                      </c:pt>
                      <c:pt idx="274">
                        <c:v>8.6069999999999993</c:v>
                      </c:pt>
                      <c:pt idx="275">
                        <c:v>8.6389999999999993</c:v>
                      </c:pt>
                      <c:pt idx="276">
                        <c:v>8.67</c:v>
                      </c:pt>
                      <c:pt idx="277">
                        <c:v>8.7010000000000005</c:v>
                      </c:pt>
                      <c:pt idx="278">
                        <c:v>8.7330000000000005</c:v>
                      </c:pt>
                      <c:pt idx="279">
                        <c:v>8.7650000000000006</c:v>
                      </c:pt>
                      <c:pt idx="280">
                        <c:v>8.7949999999999999</c:v>
                      </c:pt>
                      <c:pt idx="281">
                        <c:v>8.8279999999999994</c:v>
                      </c:pt>
                      <c:pt idx="282">
                        <c:v>8.859</c:v>
                      </c:pt>
                      <c:pt idx="283">
                        <c:v>8.89</c:v>
                      </c:pt>
                      <c:pt idx="284">
                        <c:v>8.9209999999999994</c:v>
                      </c:pt>
                      <c:pt idx="285">
                        <c:v>8.9529999999999994</c:v>
                      </c:pt>
                      <c:pt idx="286">
                        <c:v>8.984</c:v>
                      </c:pt>
                      <c:pt idx="287">
                        <c:v>9.016</c:v>
                      </c:pt>
                      <c:pt idx="288">
                        <c:v>9.048</c:v>
                      </c:pt>
                      <c:pt idx="289">
                        <c:v>9.0790000000000006</c:v>
                      </c:pt>
                      <c:pt idx="290">
                        <c:v>9.11</c:v>
                      </c:pt>
                      <c:pt idx="291">
                        <c:v>9.1419999999999995</c:v>
                      </c:pt>
                      <c:pt idx="292">
                        <c:v>9.1739999999999995</c:v>
                      </c:pt>
                      <c:pt idx="293">
                        <c:v>9.2040000000000006</c:v>
                      </c:pt>
                      <c:pt idx="294">
                        <c:v>9.2360000000000007</c:v>
                      </c:pt>
                      <c:pt idx="295">
                        <c:v>9.2669999999999995</c:v>
                      </c:pt>
                      <c:pt idx="296">
                        <c:v>9.3000000000000007</c:v>
                      </c:pt>
                      <c:pt idx="297">
                        <c:v>9.33</c:v>
                      </c:pt>
                      <c:pt idx="298">
                        <c:v>9.3620000000000001</c:v>
                      </c:pt>
                      <c:pt idx="299">
                        <c:v>9.3940000000000001</c:v>
                      </c:pt>
                      <c:pt idx="300">
                        <c:v>9.4239999999999995</c:v>
                      </c:pt>
                      <c:pt idx="301">
                        <c:v>9.4559999999999995</c:v>
                      </c:pt>
                      <c:pt idx="302">
                        <c:v>9.4879999999999995</c:v>
                      </c:pt>
                      <c:pt idx="303">
                        <c:v>9.5180000000000007</c:v>
                      </c:pt>
                      <c:pt idx="304">
                        <c:v>9.5500000000000007</c:v>
                      </c:pt>
                      <c:pt idx="305">
                        <c:v>9.5820000000000007</c:v>
                      </c:pt>
                      <c:pt idx="306">
                        <c:v>9.6140000000000008</c:v>
                      </c:pt>
                      <c:pt idx="307">
                        <c:v>9.6449999999999996</c:v>
                      </c:pt>
                      <c:pt idx="308">
                        <c:v>9.6760000000000002</c:v>
                      </c:pt>
                      <c:pt idx="309">
                        <c:v>9.7080000000000002</c:v>
                      </c:pt>
                      <c:pt idx="310">
                        <c:v>9.7379999999999995</c:v>
                      </c:pt>
                      <c:pt idx="311">
                        <c:v>9.77</c:v>
                      </c:pt>
                      <c:pt idx="312">
                        <c:v>9.8019999999999996</c:v>
                      </c:pt>
                      <c:pt idx="313">
                        <c:v>9.8339999999999996</c:v>
                      </c:pt>
                      <c:pt idx="314">
                        <c:v>9.8640000000000008</c:v>
                      </c:pt>
                      <c:pt idx="315">
                        <c:v>9.8960000000000008</c:v>
                      </c:pt>
                      <c:pt idx="316">
                        <c:v>9.9280000000000008</c:v>
                      </c:pt>
                      <c:pt idx="317">
                        <c:v>9.9589999999999996</c:v>
                      </c:pt>
                      <c:pt idx="318">
                        <c:v>9.99</c:v>
                      </c:pt>
                      <c:pt idx="319">
                        <c:v>10.022</c:v>
                      </c:pt>
                      <c:pt idx="320">
                        <c:v>10.053000000000001</c:v>
                      </c:pt>
                      <c:pt idx="321">
                        <c:v>10.084</c:v>
                      </c:pt>
                      <c:pt idx="322">
                        <c:v>10.117000000000001</c:v>
                      </c:pt>
                      <c:pt idx="323">
                        <c:v>10.148</c:v>
                      </c:pt>
                      <c:pt idx="324">
                        <c:v>10.179</c:v>
                      </c:pt>
                      <c:pt idx="325">
                        <c:v>10.211</c:v>
                      </c:pt>
                      <c:pt idx="326">
                        <c:v>10.242000000000001</c:v>
                      </c:pt>
                      <c:pt idx="327">
                        <c:v>10.273</c:v>
                      </c:pt>
                      <c:pt idx="328">
                        <c:v>10.305</c:v>
                      </c:pt>
                      <c:pt idx="329">
                        <c:v>10.337</c:v>
                      </c:pt>
                      <c:pt idx="330">
                        <c:v>10.367000000000001</c:v>
                      </c:pt>
                      <c:pt idx="331">
                        <c:v>10.398999999999999</c:v>
                      </c:pt>
                      <c:pt idx="332">
                        <c:v>10.430999999999999</c:v>
                      </c:pt>
                      <c:pt idx="333">
                        <c:v>10.462999999999999</c:v>
                      </c:pt>
                      <c:pt idx="334">
                        <c:v>10.493</c:v>
                      </c:pt>
                      <c:pt idx="335">
                        <c:v>10.525</c:v>
                      </c:pt>
                      <c:pt idx="336">
                        <c:v>10.557</c:v>
                      </c:pt>
                      <c:pt idx="337">
                        <c:v>10.589</c:v>
                      </c:pt>
                      <c:pt idx="338">
                        <c:v>10.619</c:v>
                      </c:pt>
                      <c:pt idx="339">
                        <c:v>10.651</c:v>
                      </c:pt>
                      <c:pt idx="340">
                        <c:v>10.683</c:v>
                      </c:pt>
                      <c:pt idx="341">
                        <c:v>10.712999999999999</c:v>
                      </c:pt>
                      <c:pt idx="342">
                        <c:v>10.744999999999999</c:v>
                      </c:pt>
                      <c:pt idx="343">
                        <c:v>10.776999999999999</c:v>
                      </c:pt>
                      <c:pt idx="344">
                        <c:v>10.808</c:v>
                      </c:pt>
                      <c:pt idx="345">
                        <c:v>10.839</c:v>
                      </c:pt>
                      <c:pt idx="346">
                        <c:v>10.871</c:v>
                      </c:pt>
                      <c:pt idx="347">
                        <c:v>10.903</c:v>
                      </c:pt>
                      <c:pt idx="348">
                        <c:v>10.933999999999999</c:v>
                      </c:pt>
                      <c:pt idx="349">
                        <c:v>10.965</c:v>
                      </c:pt>
                      <c:pt idx="350">
                        <c:v>10.997</c:v>
                      </c:pt>
                      <c:pt idx="351">
                        <c:v>11.029</c:v>
                      </c:pt>
                      <c:pt idx="352">
                        <c:v>11.058999999999999</c:v>
                      </c:pt>
                      <c:pt idx="353">
                        <c:v>11.090999999999999</c:v>
                      </c:pt>
                      <c:pt idx="354">
                        <c:v>11.122999999999999</c:v>
                      </c:pt>
                      <c:pt idx="355">
                        <c:v>11.154</c:v>
                      </c:pt>
                      <c:pt idx="356">
                        <c:v>11.185</c:v>
                      </c:pt>
                      <c:pt idx="357">
                        <c:v>11.217000000000001</c:v>
                      </c:pt>
                      <c:pt idx="358">
                        <c:v>11.249000000000001</c:v>
                      </c:pt>
                      <c:pt idx="359">
                        <c:v>11.279</c:v>
                      </c:pt>
                      <c:pt idx="360">
                        <c:v>11.311999999999999</c:v>
                      </c:pt>
                      <c:pt idx="361">
                        <c:v>11.343</c:v>
                      </c:pt>
                      <c:pt idx="362">
                        <c:v>11.375</c:v>
                      </c:pt>
                      <c:pt idx="363">
                        <c:v>11.406000000000001</c:v>
                      </c:pt>
                      <c:pt idx="364">
                        <c:v>11.436999999999999</c:v>
                      </c:pt>
                      <c:pt idx="365">
                        <c:v>11.468999999999999</c:v>
                      </c:pt>
                      <c:pt idx="366">
                        <c:v>11.5</c:v>
                      </c:pt>
                      <c:pt idx="367">
                        <c:v>11.531000000000001</c:v>
                      </c:pt>
                      <c:pt idx="368">
                        <c:v>11.563000000000001</c:v>
                      </c:pt>
                      <c:pt idx="369">
                        <c:v>11.595000000000001</c:v>
                      </c:pt>
                      <c:pt idx="370">
                        <c:v>11.625999999999999</c:v>
                      </c:pt>
                      <c:pt idx="371">
                        <c:v>11.657999999999999</c:v>
                      </c:pt>
                      <c:pt idx="372">
                        <c:v>11.689</c:v>
                      </c:pt>
                      <c:pt idx="373">
                        <c:v>11.721</c:v>
                      </c:pt>
                      <c:pt idx="374">
                        <c:v>11.750999999999999</c:v>
                      </c:pt>
                      <c:pt idx="375">
                        <c:v>11.784000000000001</c:v>
                      </c:pt>
                      <c:pt idx="376">
                        <c:v>11.815</c:v>
                      </c:pt>
                      <c:pt idx="377">
                        <c:v>11.847</c:v>
                      </c:pt>
                      <c:pt idx="378">
                        <c:v>11.878</c:v>
                      </c:pt>
                      <c:pt idx="379">
                        <c:v>11.909000000000001</c:v>
                      </c:pt>
                      <c:pt idx="380">
                        <c:v>11.942</c:v>
                      </c:pt>
                      <c:pt idx="381">
                        <c:v>11.972</c:v>
                      </c:pt>
                      <c:pt idx="382">
                        <c:v>12.004</c:v>
                      </c:pt>
                      <c:pt idx="383">
                        <c:v>12.036</c:v>
                      </c:pt>
                      <c:pt idx="384">
                        <c:v>12.067</c:v>
                      </c:pt>
                      <c:pt idx="385">
                        <c:v>12.097</c:v>
                      </c:pt>
                      <c:pt idx="386">
                        <c:v>12.13</c:v>
                      </c:pt>
                      <c:pt idx="387">
                        <c:v>12.162000000000001</c:v>
                      </c:pt>
                      <c:pt idx="388">
                        <c:v>12.192</c:v>
                      </c:pt>
                      <c:pt idx="389">
                        <c:v>12.224</c:v>
                      </c:pt>
                      <c:pt idx="390">
                        <c:v>12.256</c:v>
                      </c:pt>
                      <c:pt idx="391">
                        <c:v>12.287000000000001</c:v>
                      </c:pt>
                      <c:pt idx="392">
                        <c:v>12.318</c:v>
                      </c:pt>
                      <c:pt idx="393">
                        <c:v>12.35</c:v>
                      </c:pt>
                      <c:pt idx="394">
                        <c:v>12.381</c:v>
                      </c:pt>
                      <c:pt idx="395">
                        <c:v>12.414</c:v>
                      </c:pt>
                      <c:pt idx="396">
                        <c:v>12.444000000000001</c:v>
                      </c:pt>
                      <c:pt idx="397">
                        <c:v>12.476000000000001</c:v>
                      </c:pt>
                      <c:pt idx="398">
                        <c:v>12.507999999999999</c:v>
                      </c:pt>
                      <c:pt idx="399">
                        <c:v>12.538</c:v>
                      </c:pt>
                      <c:pt idx="400">
                        <c:v>12.57</c:v>
                      </c:pt>
                      <c:pt idx="401">
                        <c:v>12.602</c:v>
                      </c:pt>
                      <c:pt idx="402">
                        <c:v>12.634</c:v>
                      </c:pt>
                      <c:pt idx="403">
                        <c:v>12.664</c:v>
                      </c:pt>
                      <c:pt idx="404">
                        <c:v>12.696</c:v>
                      </c:pt>
                      <c:pt idx="405">
                        <c:v>12.728</c:v>
                      </c:pt>
                      <c:pt idx="406">
                        <c:v>12.759</c:v>
                      </c:pt>
                      <c:pt idx="407">
                        <c:v>12.79</c:v>
                      </c:pt>
                      <c:pt idx="408">
                        <c:v>12.821999999999999</c:v>
                      </c:pt>
                      <c:pt idx="409">
                        <c:v>12.853999999999999</c:v>
                      </c:pt>
                      <c:pt idx="410">
                        <c:v>12.884</c:v>
                      </c:pt>
                      <c:pt idx="411">
                        <c:v>12.916</c:v>
                      </c:pt>
                      <c:pt idx="412">
                        <c:v>12.948</c:v>
                      </c:pt>
                      <c:pt idx="413">
                        <c:v>12.98</c:v>
                      </c:pt>
                      <c:pt idx="414">
                        <c:v>13.01</c:v>
                      </c:pt>
                      <c:pt idx="415">
                        <c:v>13.042</c:v>
                      </c:pt>
                      <c:pt idx="416">
                        <c:v>13.074</c:v>
                      </c:pt>
                      <c:pt idx="417">
                        <c:v>13.105</c:v>
                      </c:pt>
                      <c:pt idx="418">
                        <c:v>13.135999999999999</c:v>
                      </c:pt>
                      <c:pt idx="419">
                        <c:v>13.167999999999999</c:v>
                      </c:pt>
                      <c:pt idx="420">
                        <c:v>13.2</c:v>
                      </c:pt>
                      <c:pt idx="421">
                        <c:v>13.231</c:v>
                      </c:pt>
                      <c:pt idx="422">
                        <c:v>13.262</c:v>
                      </c:pt>
                      <c:pt idx="423">
                        <c:v>13.294</c:v>
                      </c:pt>
                      <c:pt idx="424">
                        <c:v>13.326000000000001</c:v>
                      </c:pt>
                      <c:pt idx="425">
                        <c:v>13.356</c:v>
                      </c:pt>
                      <c:pt idx="426">
                        <c:v>13.388</c:v>
                      </c:pt>
                      <c:pt idx="427">
                        <c:v>13.42</c:v>
                      </c:pt>
                      <c:pt idx="428">
                        <c:v>13.452</c:v>
                      </c:pt>
                      <c:pt idx="429">
                        <c:v>13.484</c:v>
                      </c:pt>
                      <c:pt idx="430">
                        <c:v>13.513999999999999</c:v>
                      </c:pt>
                      <c:pt idx="431">
                        <c:v>13.545999999999999</c:v>
                      </c:pt>
                      <c:pt idx="432">
                        <c:v>13.577999999999999</c:v>
                      </c:pt>
                      <c:pt idx="433">
                        <c:v>13.61</c:v>
                      </c:pt>
                      <c:pt idx="434">
                        <c:v>13.641999999999999</c:v>
                      </c:pt>
                      <c:pt idx="435">
                        <c:v>13.673</c:v>
                      </c:pt>
                      <c:pt idx="436">
                        <c:v>13.705</c:v>
                      </c:pt>
                      <c:pt idx="437">
                        <c:v>13.736000000000001</c:v>
                      </c:pt>
                      <c:pt idx="438">
                        <c:v>13.77</c:v>
                      </c:pt>
                      <c:pt idx="439">
                        <c:v>13.802</c:v>
                      </c:pt>
                      <c:pt idx="440">
                        <c:v>13.834</c:v>
                      </c:pt>
                      <c:pt idx="441">
                        <c:v>13.865</c:v>
                      </c:pt>
                      <c:pt idx="442">
                        <c:v>13.897</c:v>
                      </c:pt>
                      <c:pt idx="443">
                        <c:v>13.928000000000001</c:v>
                      </c:pt>
                      <c:pt idx="444">
                        <c:v>13.96</c:v>
                      </c:pt>
                      <c:pt idx="445">
                        <c:v>13.992000000000001</c:v>
                      </c:pt>
                      <c:pt idx="446">
                        <c:v>14.022</c:v>
                      </c:pt>
                      <c:pt idx="447">
                        <c:v>14.054</c:v>
                      </c:pt>
                      <c:pt idx="448">
                        <c:v>14.086</c:v>
                      </c:pt>
                      <c:pt idx="449">
                        <c:v>14.118</c:v>
                      </c:pt>
                      <c:pt idx="450">
                        <c:v>14.15</c:v>
                      </c:pt>
                      <c:pt idx="451">
                        <c:v>14.182</c:v>
                      </c:pt>
                      <c:pt idx="452">
                        <c:v>14.212</c:v>
                      </c:pt>
                      <c:pt idx="453">
                        <c:v>14.244</c:v>
                      </c:pt>
                      <c:pt idx="454">
                        <c:v>14.276</c:v>
                      </c:pt>
                      <c:pt idx="455">
                        <c:v>14.308</c:v>
                      </c:pt>
                      <c:pt idx="456">
                        <c:v>14.34</c:v>
                      </c:pt>
                      <c:pt idx="457">
                        <c:v>14.37</c:v>
                      </c:pt>
                      <c:pt idx="458">
                        <c:v>14.401999999999999</c:v>
                      </c:pt>
                      <c:pt idx="459">
                        <c:v>14.433999999999999</c:v>
                      </c:pt>
                      <c:pt idx="460">
                        <c:v>14.465999999999999</c:v>
                      </c:pt>
                      <c:pt idx="461">
                        <c:v>14.497</c:v>
                      </c:pt>
                      <c:pt idx="462">
                        <c:v>14.529</c:v>
                      </c:pt>
                      <c:pt idx="463">
                        <c:v>14.56</c:v>
                      </c:pt>
                      <c:pt idx="464">
                        <c:v>14.590999999999999</c:v>
                      </c:pt>
                      <c:pt idx="465">
                        <c:v>14.624000000000001</c:v>
                      </c:pt>
                      <c:pt idx="466">
                        <c:v>14.654999999999999</c:v>
                      </c:pt>
                      <c:pt idx="467">
                        <c:v>14.686999999999999</c:v>
                      </c:pt>
                      <c:pt idx="468">
                        <c:v>14.718</c:v>
                      </c:pt>
                      <c:pt idx="469">
                        <c:v>14.749000000000001</c:v>
                      </c:pt>
                      <c:pt idx="470">
                        <c:v>14.781000000000001</c:v>
                      </c:pt>
                      <c:pt idx="471">
                        <c:v>14.813000000000001</c:v>
                      </c:pt>
                      <c:pt idx="472">
                        <c:v>14.845000000000001</c:v>
                      </c:pt>
                      <c:pt idx="473">
                        <c:v>14.877000000000001</c:v>
                      </c:pt>
                      <c:pt idx="474">
                        <c:v>14.907</c:v>
                      </c:pt>
                      <c:pt idx="475">
                        <c:v>14.939</c:v>
                      </c:pt>
                      <c:pt idx="476">
                        <c:v>14.971</c:v>
                      </c:pt>
                      <c:pt idx="477">
                        <c:v>15.003</c:v>
                      </c:pt>
                      <c:pt idx="478">
                        <c:v>15.035</c:v>
                      </c:pt>
                      <c:pt idx="479">
                        <c:v>15.066000000000001</c:v>
                      </c:pt>
                      <c:pt idx="480">
                        <c:v>15.097</c:v>
                      </c:pt>
                      <c:pt idx="481">
                        <c:v>15.129</c:v>
                      </c:pt>
                      <c:pt idx="482">
                        <c:v>15.16</c:v>
                      </c:pt>
                      <c:pt idx="483">
                        <c:v>15.193</c:v>
                      </c:pt>
                      <c:pt idx="484">
                        <c:v>15.224</c:v>
                      </c:pt>
                      <c:pt idx="485">
                        <c:v>15.255000000000001</c:v>
                      </c:pt>
                      <c:pt idx="486">
                        <c:v>15.287000000000001</c:v>
                      </c:pt>
                      <c:pt idx="487">
                        <c:v>15.318</c:v>
                      </c:pt>
                      <c:pt idx="488">
                        <c:v>15.35</c:v>
                      </c:pt>
                      <c:pt idx="489">
                        <c:v>15.382</c:v>
                      </c:pt>
                      <c:pt idx="490">
                        <c:v>15.413</c:v>
                      </c:pt>
                      <c:pt idx="491">
                        <c:v>15.444000000000001</c:v>
                      </c:pt>
                      <c:pt idx="492">
                        <c:v>15.476000000000001</c:v>
                      </c:pt>
                      <c:pt idx="493">
                        <c:v>15.507999999999999</c:v>
                      </c:pt>
                      <c:pt idx="494">
                        <c:v>15.54</c:v>
                      </c:pt>
                      <c:pt idx="495">
                        <c:v>15.571999999999999</c:v>
                      </c:pt>
                      <c:pt idx="496">
                        <c:v>15.602</c:v>
                      </c:pt>
                      <c:pt idx="497">
                        <c:v>15.634</c:v>
                      </c:pt>
                      <c:pt idx="498">
                        <c:v>15.666</c:v>
                      </c:pt>
                      <c:pt idx="499">
                        <c:v>15.698</c:v>
                      </c:pt>
                      <c:pt idx="500">
                        <c:v>15.73</c:v>
                      </c:pt>
                      <c:pt idx="501">
                        <c:v>15.76</c:v>
                      </c:pt>
                      <c:pt idx="502">
                        <c:v>15.792</c:v>
                      </c:pt>
                      <c:pt idx="503">
                        <c:v>15.824</c:v>
                      </c:pt>
                      <c:pt idx="504">
                        <c:v>15.856</c:v>
                      </c:pt>
                      <c:pt idx="505">
                        <c:v>15.887</c:v>
                      </c:pt>
                      <c:pt idx="506">
                        <c:v>15.92</c:v>
                      </c:pt>
                      <c:pt idx="507">
                        <c:v>15.95</c:v>
                      </c:pt>
                      <c:pt idx="508">
                        <c:v>15.981999999999999</c:v>
                      </c:pt>
                      <c:pt idx="509">
                        <c:v>16.013999999999999</c:v>
                      </c:pt>
                      <c:pt idx="510">
                        <c:v>16.045000000000002</c:v>
                      </c:pt>
                      <c:pt idx="511">
                        <c:v>16.077000000000002</c:v>
                      </c:pt>
                      <c:pt idx="512">
                        <c:v>16.108000000000001</c:v>
                      </c:pt>
                      <c:pt idx="513">
                        <c:v>16.14</c:v>
                      </c:pt>
                      <c:pt idx="514">
                        <c:v>16.170999999999999</c:v>
                      </c:pt>
                      <c:pt idx="515">
                        <c:v>16.202999999999999</c:v>
                      </c:pt>
                      <c:pt idx="516">
                        <c:v>16.234999999999999</c:v>
                      </c:pt>
                      <c:pt idx="517">
                        <c:v>16.266999999999999</c:v>
                      </c:pt>
                      <c:pt idx="518">
                        <c:v>16.297000000000001</c:v>
                      </c:pt>
                      <c:pt idx="519">
                        <c:v>16.329000000000001</c:v>
                      </c:pt>
                      <c:pt idx="520">
                        <c:v>16.361000000000001</c:v>
                      </c:pt>
                      <c:pt idx="521">
                        <c:v>16.393000000000001</c:v>
                      </c:pt>
                      <c:pt idx="522">
                        <c:v>16.425000000000001</c:v>
                      </c:pt>
                      <c:pt idx="523">
                        <c:v>16.454999999999998</c:v>
                      </c:pt>
                      <c:pt idx="524">
                        <c:v>16.486999999999998</c:v>
                      </c:pt>
                      <c:pt idx="525">
                        <c:v>16.518999999999998</c:v>
                      </c:pt>
                      <c:pt idx="526">
                        <c:v>16.550999999999998</c:v>
                      </c:pt>
                      <c:pt idx="527">
                        <c:v>16.582999999999998</c:v>
                      </c:pt>
                      <c:pt idx="528">
                        <c:v>16.614000000000001</c:v>
                      </c:pt>
                      <c:pt idx="529">
                        <c:v>16.645</c:v>
                      </c:pt>
                      <c:pt idx="530">
                        <c:v>16.677</c:v>
                      </c:pt>
                      <c:pt idx="531">
                        <c:v>16.709</c:v>
                      </c:pt>
                      <c:pt idx="532">
                        <c:v>16.739999999999998</c:v>
                      </c:pt>
                      <c:pt idx="533">
                        <c:v>16.771999999999998</c:v>
                      </c:pt>
                      <c:pt idx="534">
                        <c:v>16.803999999999998</c:v>
                      </c:pt>
                      <c:pt idx="535">
                        <c:v>16.835000000000001</c:v>
                      </c:pt>
                      <c:pt idx="536">
                        <c:v>16.867000000000001</c:v>
                      </c:pt>
                      <c:pt idx="537">
                        <c:v>16.898</c:v>
                      </c:pt>
                      <c:pt idx="538">
                        <c:v>16.93</c:v>
                      </c:pt>
                      <c:pt idx="539">
                        <c:v>16.965</c:v>
                      </c:pt>
                      <c:pt idx="540">
                        <c:v>16.997</c:v>
                      </c:pt>
                      <c:pt idx="541">
                        <c:v>17.027999999999999</c:v>
                      </c:pt>
                      <c:pt idx="542">
                        <c:v>17.059000000000001</c:v>
                      </c:pt>
                      <c:pt idx="543">
                        <c:v>17.091999999999999</c:v>
                      </c:pt>
                      <c:pt idx="544">
                        <c:v>17.123999999999999</c:v>
                      </c:pt>
                      <c:pt idx="545">
                        <c:v>17.155000000000001</c:v>
                      </c:pt>
                      <c:pt idx="546">
                        <c:v>17.186</c:v>
                      </c:pt>
                      <c:pt idx="547">
                        <c:v>17.218</c:v>
                      </c:pt>
                      <c:pt idx="548">
                        <c:v>17.248999999999999</c:v>
                      </c:pt>
                      <c:pt idx="549">
                        <c:v>17.28</c:v>
                      </c:pt>
                      <c:pt idx="550">
                        <c:v>17.312999999999999</c:v>
                      </c:pt>
                      <c:pt idx="551">
                        <c:v>17.343</c:v>
                      </c:pt>
                      <c:pt idx="552">
                        <c:v>17.373999999999999</c:v>
                      </c:pt>
                      <c:pt idx="553">
                        <c:v>17.405000000000001</c:v>
                      </c:pt>
                      <c:pt idx="554">
                        <c:v>17.437999999999999</c:v>
                      </c:pt>
                      <c:pt idx="555">
                        <c:v>17.469000000000001</c:v>
                      </c:pt>
                      <c:pt idx="556">
                        <c:v>17.501000000000001</c:v>
                      </c:pt>
                      <c:pt idx="557">
                        <c:v>17.530999999999999</c:v>
                      </c:pt>
                      <c:pt idx="558">
                        <c:v>17.562999999999999</c:v>
                      </c:pt>
                      <c:pt idx="559">
                        <c:v>17.594999999999999</c:v>
                      </c:pt>
                      <c:pt idx="560">
                        <c:v>17.626999999999999</c:v>
                      </c:pt>
                      <c:pt idx="561">
                        <c:v>17.657</c:v>
                      </c:pt>
                      <c:pt idx="562">
                        <c:v>17.689</c:v>
                      </c:pt>
                      <c:pt idx="563">
                        <c:v>17.721</c:v>
                      </c:pt>
                      <c:pt idx="564">
                        <c:v>17.753</c:v>
                      </c:pt>
                      <c:pt idx="565">
                        <c:v>17.783000000000001</c:v>
                      </c:pt>
                      <c:pt idx="566">
                        <c:v>17.815000000000001</c:v>
                      </c:pt>
                      <c:pt idx="567">
                        <c:v>17.847000000000001</c:v>
                      </c:pt>
                      <c:pt idx="568">
                        <c:v>17.876999999999999</c:v>
                      </c:pt>
                      <c:pt idx="569">
                        <c:v>17.908999999999999</c:v>
                      </c:pt>
                      <c:pt idx="570">
                        <c:v>17.940999999999999</c:v>
                      </c:pt>
                      <c:pt idx="571">
                        <c:v>17.972999999999999</c:v>
                      </c:pt>
                      <c:pt idx="572">
                        <c:v>18.003</c:v>
                      </c:pt>
                      <c:pt idx="573">
                        <c:v>18.035</c:v>
                      </c:pt>
                      <c:pt idx="574">
                        <c:v>18.067</c:v>
                      </c:pt>
                      <c:pt idx="575">
                        <c:v>18.099</c:v>
                      </c:pt>
                      <c:pt idx="576">
                        <c:v>18.129000000000001</c:v>
                      </c:pt>
                      <c:pt idx="577">
                        <c:v>18.161000000000001</c:v>
                      </c:pt>
                      <c:pt idx="578">
                        <c:v>18.193000000000001</c:v>
                      </c:pt>
                      <c:pt idx="579">
                        <c:v>18.225000000000001</c:v>
                      </c:pt>
                      <c:pt idx="580">
                        <c:v>18.254999999999999</c:v>
                      </c:pt>
                      <c:pt idx="581">
                        <c:v>18.286999999999999</c:v>
                      </c:pt>
                      <c:pt idx="582">
                        <c:v>18.318999999999999</c:v>
                      </c:pt>
                      <c:pt idx="583">
                        <c:v>18.350999999999999</c:v>
                      </c:pt>
                      <c:pt idx="584">
                        <c:v>18.381</c:v>
                      </c:pt>
                      <c:pt idx="585">
                        <c:v>18.413</c:v>
                      </c:pt>
                      <c:pt idx="586">
                        <c:v>18.445</c:v>
                      </c:pt>
                      <c:pt idx="587">
                        <c:v>18.475000000000001</c:v>
                      </c:pt>
                      <c:pt idx="588">
                        <c:v>18.507000000000001</c:v>
                      </c:pt>
                      <c:pt idx="589">
                        <c:v>18.539000000000001</c:v>
                      </c:pt>
                      <c:pt idx="590">
                        <c:v>18.571000000000002</c:v>
                      </c:pt>
                      <c:pt idx="591">
                        <c:v>18.602</c:v>
                      </c:pt>
                      <c:pt idx="592">
                        <c:v>18.632999999999999</c:v>
                      </c:pt>
                      <c:pt idx="593">
                        <c:v>18.664999999999999</c:v>
                      </c:pt>
                      <c:pt idx="594">
                        <c:v>18.696999999999999</c:v>
                      </c:pt>
                      <c:pt idx="595">
                        <c:v>18.727</c:v>
                      </c:pt>
                      <c:pt idx="596">
                        <c:v>18.759</c:v>
                      </c:pt>
                      <c:pt idx="597">
                        <c:v>18.791</c:v>
                      </c:pt>
                      <c:pt idx="598">
                        <c:v>18.823</c:v>
                      </c:pt>
                      <c:pt idx="599">
                        <c:v>18.853000000000002</c:v>
                      </c:pt>
                      <c:pt idx="600">
                        <c:v>18.885000000000002</c:v>
                      </c:pt>
                      <c:pt idx="601">
                        <c:v>18.917000000000002</c:v>
                      </c:pt>
                      <c:pt idx="602">
                        <c:v>18.949000000000002</c:v>
                      </c:pt>
                      <c:pt idx="603">
                        <c:v>18.978999999999999</c:v>
                      </c:pt>
                      <c:pt idx="604">
                        <c:v>19.010999999999999</c:v>
                      </c:pt>
                      <c:pt idx="605">
                        <c:v>19.042999999999999</c:v>
                      </c:pt>
                      <c:pt idx="606">
                        <c:v>19.074999999999999</c:v>
                      </c:pt>
                      <c:pt idx="607">
                        <c:v>19.105</c:v>
                      </c:pt>
                      <c:pt idx="608">
                        <c:v>19.137</c:v>
                      </c:pt>
                      <c:pt idx="609">
                        <c:v>19.169</c:v>
                      </c:pt>
                      <c:pt idx="610">
                        <c:v>19.201000000000001</c:v>
                      </c:pt>
                      <c:pt idx="611">
                        <c:v>19.231999999999999</c:v>
                      </c:pt>
                      <c:pt idx="612">
                        <c:v>19.263000000000002</c:v>
                      </c:pt>
                      <c:pt idx="613">
                        <c:v>19.295000000000002</c:v>
                      </c:pt>
                      <c:pt idx="614">
                        <c:v>19.326000000000001</c:v>
                      </c:pt>
                      <c:pt idx="615">
                        <c:v>19.356999999999999</c:v>
                      </c:pt>
                      <c:pt idx="616">
                        <c:v>19.388999999999999</c:v>
                      </c:pt>
                      <c:pt idx="617">
                        <c:v>19.420999999999999</c:v>
                      </c:pt>
                      <c:pt idx="618">
                        <c:v>19.452000000000002</c:v>
                      </c:pt>
                      <c:pt idx="619">
                        <c:v>19.483000000000001</c:v>
                      </c:pt>
                      <c:pt idx="620">
                        <c:v>19.515000000000001</c:v>
                      </c:pt>
                      <c:pt idx="621">
                        <c:v>19.547000000000001</c:v>
                      </c:pt>
                      <c:pt idx="622">
                        <c:v>19.577000000000002</c:v>
                      </c:pt>
                      <c:pt idx="623">
                        <c:v>19.609000000000002</c:v>
                      </c:pt>
                      <c:pt idx="624">
                        <c:v>19.640999999999998</c:v>
                      </c:pt>
                      <c:pt idx="625">
                        <c:v>19.672999999999998</c:v>
                      </c:pt>
                      <c:pt idx="626">
                        <c:v>19.704000000000001</c:v>
                      </c:pt>
                      <c:pt idx="627">
                        <c:v>19.734999999999999</c:v>
                      </c:pt>
                      <c:pt idx="628">
                        <c:v>19.766999999999999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'DSS-SNWM11'!$E$14:$E$642</c15:sqref>
                        </c15:formulaRef>
                      </c:ext>
                    </c:extLst>
                    <c:numCache>
                      <c:formatCode>0.0</c:formatCode>
                      <c:ptCount val="629"/>
                      <c:pt idx="0">
                        <c:v>-0.7</c:v>
                      </c:pt>
                      <c:pt idx="1">
                        <c:v>10.5</c:v>
                      </c:pt>
                      <c:pt idx="2">
                        <c:v>21.6</c:v>
                      </c:pt>
                      <c:pt idx="3">
                        <c:v>32.700000000000003</c:v>
                      </c:pt>
                      <c:pt idx="4">
                        <c:v>41.4</c:v>
                      </c:pt>
                      <c:pt idx="5">
                        <c:v>49</c:v>
                      </c:pt>
                      <c:pt idx="6" formatCode="General">
                        <c:v>56.9</c:v>
                      </c:pt>
                      <c:pt idx="7" formatCode="General">
                        <c:v>63.6</c:v>
                      </c:pt>
                      <c:pt idx="8" formatCode="General">
                        <c:v>69.900000000000006</c:v>
                      </c:pt>
                      <c:pt idx="9" formatCode="General">
                        <c:v>75.3</c:v>
                      </c:pt>
                      <c:pt idx="10" formatCode="General">
                        <c:v>79.900000000000006</c:v>
                      </c:pt>
                      <c:pt idx="11" formatCode="General">
                        <c:v>83.7</c:v>
                      </c:pt>
                      <c:pt idx="12" formatCode="General">
                        <c:v>86.3</c:v>
                      </c:pt>
                      <c:pt idx="13" formatCode="General">
                        <c:v>88.1</c:v>
                      </c:pt>
                      <c:pt idx="14" formatCode="General">
                        <c:v>89</c:v>
                      </c:pt>
                      <c:pt idx="15" formatCode="General">
                        <c:v>89.1</c:v>
                      </c:pt>
                      <c:pt idx="16" formatCode="General">
                        <c:v>89</c:v>
                      </c:pt>
                      <c:pt idx="17" formatCode="General">
                        <c:v>89.1</c:v>
                      </c:pt>
                      <c:pt idx="18" formatCode="General">
                        <c:v>88.7</c:v>
                      </c:pt>
                      <c:pt idx="19" formatCode="General">
                        <c:v>88.8</c:v>
                      </c:pt>
                      <c:pt idx="20" formatCode="General">
                        <c:v>88.9</c:v>
                      </c:pt>
                      <c:pt idx="21" formatCode="General">
                        <c:v>88.5</c:v>
                      </c:pt>
                      <c:pt idx="22" formatCode="General">
                        <c:v>88.6</c:v>
                      </c:pt>
                      <c:pt idx="23" formatCode="General">
                        <c:v>88.6</c:v>
                      </c:pt>
                      <c:pt idx="24" formatCode="General">
                        <c:v>88</c:v>
                      </c:pt>
                      <c:pt idx="25" formatCode="General">
                        <c:v>87.9</c:v>
                      </c:pt>
                      <c:pt idx="26" formatCode="General">
                        <c:v>87.4</c:v>
                      </c:pt>
                      <c:pt idx="27" formatCode="General">
                        <c:v>86.9</c:v>
                      </c:pt>
                      <c:pt idx="28" formatCode="General">
                        <c:v>86.6</c:v>
                      </c:pt>
                      <c:pt idx="29" formatCode="General">
                        <c:v>86.1</c:v>
                      </c:pt>
                      <c:pt idx="30" formatCode="General">
                        <c:v>85.3</c:v>
                      </c:pt>
                      <c:pt idx="31" formatCode="General">
                        <c:v>85</c:v>
                      </c:pt>
                      <c:pt idx="32" formatCode="General">
                        <c:v>84.6</c:v>
                      </c:pt>
                      <c:pt idx="33" formatCode="General">
                        <c:v>83.9</c:v>
                      </c:pt>
                      <c:pt idx="34" formatCode="General">
                        <c:v>83.4</c:v>
                      </c:pt>
                      <c:pt idx="35" formatCode="General">
                        <c:v>82.9</c:v>
                      </c:pt>
                      <c:pt idx="36" formatCode="General">
                        <c:v>81.900000000000006</c:v>
                      </c:pt>
                      <c:pt idx="37" formatCode="General">
                        <c:v>81.400000000000006</c:v>
                      </c:pt>
                      <c:pt idx="38" formatCode="General">
                        <c:v>81</c:v>
                      </c:pt>
                      <c:pt idx="39" formatCode="General">
                        <c:v>79.900000000000006</c:v>
                      </c:pt>
                      <c:pt idx="40" formatCode="General">
                        <c:v>79.400000000000006</c:v>
                      </c:pt>
                      <c:pt idx="41" formatCode="General">
                        <c:v>78.900000000000006</c:v>
                      </c:pt>
                      <c:pt idx="42" formatCode="General">
                        <c:v>78.2</c:v>
                      </c:pt>
                      <c:pt idx="43" formatCode="General">
                        <c:v>77.7</c:v>
                      </c:pt>
                      <c:pt idx="44" formatCode="General">
                        <c:v>77.2</c:v>
                      </c:pt>
                      <c:pt idx="45" formatCode="General">
                        <c:v>76.2</c:v>
                      </c:pt>
                      <c:pt idx="46" formatCode="General">
                        <c:v>75.8</c:v>
                      </c:pt>
                      <c:pt idx="47" formatCode="General">
                        <c:v>75.2</c:v>
                      </c:pt>
                      <c:pt idx="48" formatCode="General">
                        <c:v>74.400000000000006</c:v>
                      </c:pt>
                      <c:pt idx="49" formatCode="General">
                        <c:v>73.900000000000006</c:v>
                      </c:pt>
                      <c:pt idx="50" formatCode="General">
                        <c:v>73.7</c:v>
                      </c:pt>
                      <c:pt idx="51" formatCode="General">
                        <c:v>72.8</c:v>
                      </c:pt>
                      <c:pt idx="52" formatCode="General">
                        <c:v>72.400000000000006</c:v>
                      </c:pt>
                      <c:pt idx="53" formatCode="General">
                        <c:v>72</c:v>
                      </c:pt>
                      <c:pt idx="54" formatCode="General">
                        <c:v>71.2</c:v>
                      </c:pt>
                      <c:pt idx="55" formatCode="General">
                        <c:v>70.7</c:v>
                      </c:pt>
                      <c:pt idx="56" formatCode="General">
                        <c:v>70.400000000000006</c:v>
                      </c:pt>
                      <c:pt idx="57" formatCode="General">
                        <c:v>69.599999999999994</c:v>
                      </c:pt>
                      <c:pt idx="58" formatCode="General">
                        <c:v>69.099999999999994</c:v>
                      </c:pt>
                      <c:pt idx="59" formatCode="General">
                        <c:v>68.8</c:v>
                      </c:pt>
                      <c:pt idx="60" formatCode="General">
                        <c:v>68.099999999999994</c:v>
                      </c:pt>
                      <c:pt idx="61" formatCode="General">
                        <c:v>67.8</c:v>
                      </c:pt>
                      <c:pt idx="62" formatCode="General">
                        <c:v>67.599999999999994</c:v>
                      </c:pt>
                      <c:pt idx="63" formatCode="General">
                        <c:v>67</c:v>
                      </c:pt>
                      <c:pt idx="64" formatCode="General">
                        <c:v>66.599999999999994</c:v>
                      </c:pt>
                      <c:pt idx="65" formatCode="General">
                        <c:v>66.400000000000006</c:v>
                      </c:pt>
                      <c:pt idx="66" formatCode="General">
                        <c:v>65.900000000000006</c:v>
                      </c:pt>
                      <c:pt idx="67" formatCode="General">
                        <c:v>65.400000000000006</c:v>
                      </c:pt>
                      <c:pt idx="68" formatCode="General">
                        <c:v>65.3</c:v>
                      </c:pt>
                      <c:pt idx="69" formatCode="General">
                        <c:v>64.8</c:v>
                      </c:pt>
                      <c:pt idx="70" formatCode="General">
                        <c:v>64.3</c:v>
                      </c:pt>
                      <c:pt idx="71" formatCode="General">
                        <c:v>63.9</c:v>
                      </c:pt>
                      <c:pt idx="72" formatCode="General">
                        <c:v>63.6</c:v>
                      </c:pt>
                      <c:pt idx="73" formatCode="General">
                        <c:v>63.1</c:v>
                      </c:pt>
                      <c:pt idx="74" formatCode="General">
                        <c:v>62.8</c:v>
                      </c:pt>
                      <c:pt idx="75" formatCode="General">
                        <c:v>62.6</c:v>
                      </c:pt>
                      <c:pt idx="76" formatCode="General">
                        <c:v>62.2</c:v>
                      </c:pt>
                      <c:pt idx="77" formatCode="General">
                        <c:v>61.9</c:v>
                      </c:pt>
                      <c:pt idx="78" formatCode="General">
                        <c:v>61.4</c:v>
                      </c:pt>
                      <c:pt idx="79" formatCode="General">
                        <c:v>61</c:v>
                      </c:pt>
                      <c:pt idx="80" formatCode="General">
                        <c:v>60.6</c:v>
                      </c:pt>
                      <c:pt idx="81" formatCode="General">
                        <c:v>60.3</c:v>
                      </c:pt>
                      <c:pt idx="82" formatCode="General">
                        <c:v>59.7</c:v>
                      </c:pt>
                      <c:pt idx="83" formatCode="General">
                        <c:v>59.4</c:v>
                      </c:pt>
                      <c:pt idx="84" formatCode="General">
                        <c:v>59.1</c:v>
                      </c:pt>
                      <c:pt idx="85" formatCode="General">
                        <c:v>58.6</c:v>
                      </c:pt>
                      <c:pt idx="86" formatCode="General">
                        <c:v>58.2</c:v>
                      </c:pt>
                      <c:pt idx="87" formatCode="General">
                        <c:v>58</c:v>
                      </c:pt>
                      <c:pt idx="88" formatCode="General">
                        <c:v>57.6</c:v>
                      </c:pt>
                      <c:pt idx="89" formatCode="General">
                        <c:v>57.1</c:v>
                      </c:pt>
                      <c:pt idx="90" formatCode="General">
                        <c:v>56.9</c:v>
                      </c:pt>
                      <c:pt idx="91" formatCode="General">
                        <c:v>56.6</c:v>
                      </c:pt>
                      <c:pt idx="92" formatCode="General">
                        <c:v>56.1</c:v>
                      </c:pt>
                      <c:pt idx="93" formatCode="General">
                        <c:v>56.1</c:v>
                      </c:pt>
                      <c:pt idx="94" formatCode="General">
                        <c:v>55.7</c:v>
                      </c:pt>
                      <c:pt idx="95" formatCode="General">
                        <c:v>55.5</c:v>
                      </c:pt>
                      <c:pt idx="96" formatCode="General">
                        <c:v>55.2</c:v>
                      </c:pt>
                      <c:pt idx="97" formatCode="General">
                        <c:v>54.9</c:v>
                      </c:pt>
                      <c:pt idx="98" formatCode="General">
                        <c:v>54.5</c:v>
                      </c:pt>
                      <c:pt idx="99" formatCode="General">
                        <c:v>54.5</c:v>
                      </c:pt>
                      <c:pt idx="100" formatCode="General">
                        <c:v>54.3</c:v>
                      </c:pt>
                      <c:pt idx="101" formatCode="General">
                        <c:v>54</c:v>
                      </c:pt>
                      <c:pt idx="102" formatCode="General">
                        <c:v>53.9</c:v>
                      </c:pt>
                      <c:pt idx="103" formatCode="General">
                        <c:v>53.7</c:v>
                      </c:pt>
                      <c:pt idx="104" formatCode="General">
                        <c:v>53.4</c:v>
                      </c:pt>
                      <c:pt idx="105" formatCode="General">
                        <c:v>53.4</c:v>
                      </c:pt>
                      <c:pt idx="106" formatCode="General">
                        <c:v>53</c:v>
                      </c:pt>
                      <c:pt idx="107" formatCode="General">
                        <c:v>52.8</c:v>
                      </c:pt>
                      <c:pt idx="108" formatCode="General">
                        <c:v>52.6</c:v>
                      </c:pt>
                      <c:pt idx="109" formatCode="General">
                        <c:v>52.6</c:v>
                      </c:pt>
                      <c:pt idx="110" formatCode="General">
                        <c:v>52.2</c:v>
                      </c:pt>
                      <c:pt idx="111" formatCode="General">
                        <c:v>52</c:v>
                      </c:pt>
                      <c:pt idx="112" formatCode="General">
                        <c:v>51.9</c:v>
                      </c:pt>
                      <c:pt idx="113" formatCode="General">
                        <c:v>51.6</c:v>
                      </c:pt>
                      <c:pt idx="114" formatCode="General">
                        <c:v>51.5</c:v>
                      </c:pt>
                      <c:pt idx="115" formatCode="General">
                        <c:v>51.5</c:v>
                      </c:pt>
                      <c:pt idx="116" formatCode="General">
                        <c:v>51.2</c:v>
                      </c:pt>
                      <c:pt idx="117" formatCode="General">
                        <c:v>50.9</c:v>
                      </c:pt>
                      <c:pt idx="118" formatCode="General">
                        <c:v>50.9</c:v>
                      </c:pt>
                      <c:pt idx="119" formatCode="General">
                        <c:v>50.6</c:v>
                      </c:pt>
                      <c:pt idx="120" formatCode="General">
                        <c:v>50.6</c:v>
                      </c:pt>
                      <c:pt idx="121" formatCode="General">
                        <c:v>50.5</c:v>
                      </c:pt>
                      <c:pt idx="122" formatCode="General">
                        <c:v>50.3</c:v>
                      </c:pt>
                      <c:pt idx="123" formatCode="General">
                        <c:v>50.1</c:v>
                      </c:pt>
                      <c:pt idx="124" formatCode="General">
                        <c:v>50.3</c:v>
                      </c:pt>
                      <c:pt idx="125" formatCode="General">
                        <c:v>49.9</c:v>
                      </c:pt>
                      <c:pt idx="126" formatCode="General">
                        <c:v>49.8</c:v>
                      </c:pt>
                      <c:pt idx="127" formatCode="General">
                        <c:v>49.6</c:v>
                      </c:pt>
                      <c:pt idx="128" formatCode="General">
                        <c:v>49.6</c:v>
                      </c:pt>
                      <c:pt idx="129" formatCode="General">
                        <c:v>49.4</c:v>
                      </c:pt>
                      <c:pt idx="130" formatCode="General">
                        <c:v>49.1</c:v>
                      </c:pt>
                      <c:pt idx="131" formatCode="General">
                        <c:v>49.2</c:v>
                      </c:pt>
                      <c:pt idx="132" formatCode="General">
                        <c:v>48.9</c:v>
                      </c:pt>
                      <c:pt idx="133" formatCode="General">
                        <c:v>48.8</c:v>
                      </c:pt>
                      <c:pt idx="134" formatCode="General">
                        <c:v>48.9</c:v>
                      </c:pt>
                      <c:pt idx="135" formatCode="General">
                        <c:v>48.7</c:v>
                      </c:pt>
                      <c:pt idx="136" formatCode="General">
                        <c:v>48.6</c:v>
                      </c:pt>
                      <c:pt idx="137" formatCode="General">
                        <c:v>48.5</c:v>
                      </c:pt>
                      <c:pt idx="138" formatCode="General">
                        <c:v>48.4</c:v>
                      </c:pt>
                      <c:pt idx="139" formatCode="General">
                        <c:v>48.3</c:v>
                      </c:pt>
                      <c:pt idx="140" formatCode="General">
                        <c:v>48.5</c:v>
                      </c:pt>
                      <c:pt idx="141" formatCode="General">
                        <c:v>48.1</c:v>
                      </c:pt>
                      <c:pt idx="142" formatCode="General">
                        <c:v>47.9</c:v>
                      </c:pt>
                      <c:pt idx="143" formatCode="General">
                        <c:v>47.9</c:v>
                      </c:pt>
                      <c:pt idx="144" formatCode="General">
                        <c:v>47.8</c:v>
                      </c:pt>
                      <c:pt idx="145" formatCode="General">
                        <c:v>47.5</c:v>
                      </c:pt>
                      <c:pt idx="146" formatCode="General">
                        <c:v>47.5</c:v>
                      </c:pt>
                      <c:pt idx="147" formatCode="General">
                        <c:v>47.4</c:v>
                      </c:pt>
                      <c:pt idx="148" formatCode="General">
                        <c:v>47.4</c:v>
                      </c:pt>
                      <c:pt idx="149" formatCode="General">
                        <c:v>47.2</c:v>
                      </c:pt>
                      <c:pt idx="150" formatCode="General">
                        <c:v>47.4</c:v>
                      </c:pt>
                      <c:pt idx="151" formatCode="General">
                        <c:v>47.1</c:v>
                      </c:pt>
                      <c:pt idx="152" formatCode="General">
                        <c:v>47</c:v>
                      </c:pt>
                      <c:pt idx="153" formatCode="General">
                        <c:v>47</c:v>
                      </c:pt>
                      <c:pt idx="154" formatCode="General">
                        <c:v>47</c:v>
                      </c:pt>
                      <c:pt idx="155" formatCode="General">
                        <c:v>46.8</c:v>
                      </c:pt>
                      <c:pt idx="156" formatCode="General">
                        <c:v>46.8</c:v>
                      </c:pt>
                      <c:pt idx="157" formatCode="General">
                        <c:v>46.7</c:v>
                      </c:pt>
                      <c:pt idx="158" formatCode="General">
                        <c:v>46.5</c:v>
                      </c:pt>
                      <c:pt idx="159" formatCode="General">
                        <c:v>46.5</c:v>
                      </c:pt>
                      <c:pt idx="160" formatCode="General">
                        <c:v>46.5</c:v>
                      </c:pt>
                      <c:pt idx="161" formatCode="General">
                        <c:v>46.5</c:v>
                      </c:pt>
                      <c:pt idx="162" formatCode="General">
                        <c:v>46.8</c:v>
                      </c:pt>
                      <c:pt idx="163" formatCode="General">
                        <c:v>47</c:v>
                      </c:pt>
                      <c:pt idx="164" formatCode="General">
                        <c:v>46.8</c:v>
                      </c:pt>
                      <c:pt idx="165" formatCode="General">
                        <c:v>46.8</c:v>
                      </c:pt>
                      <c:pt idx="166" formatCode="General">
                        <c:v>46.9</c:v>
                      </c:pt>
                      <c:pt idx="167" formatCode="General">
                        <c:v>46.8</c:v>
                      </c:pt>
                      <c:pt idx="168" formatCode="General">
                        <c:v>46.8</c:v>
                      </c:pt>
                      <c:pt idx="169" formatCode="General">
                        <c:v>47</c:v>
                      </c:pt>
                      <c:pt idx="170" formatCode="General">
                        <c:v>46.9</c:v>
                      </c:pt>
                      <c:pt idx="171" formatCode="General">
                        <c:v>46.8</c:v>
                      </c:pt>
                      <c:pt idx="172" formatCode="General">
                        <c:v>46.9</c:v>
                      </c:pt>
                      <c:pt idx="173" formatCode="General">
                        <c:v>46.8</c:v>
                      </c:pt>
                      <c:pt idx="174" formatCode="General">
                        <c:v>46.7</c:v>
                      </c:pt>
                      <c:pt idx="175" formatCode="General">
                        <c:v>46.7</c:v>
                      </c:pt>
                      <c:pt idx="176" formatCode="General">
                        <c:v>46.5</c:v>
                      </c:pt>
                      <c:pt idx="177" formatCode="General">
                        <c:v>46.4</c:v>
                      </c:pt>
                      <c:pt idx="178" formatCode="General">
                        <c:v>46.4</c:v>
                      </c:pt>
                      <c:pt idx="179" formatCode="General">
                        <c:v>46.3</c:v>
                      </c:pt>
                      <c:pt idx="180" formatCode="General">
                        <c:v>46.1</c:v>
                      </c:pt>
                      <c:pt idx="181" formatCode="General">
                        <c:v>46.2</c:v>
                      </c:pt>
                      <c:pt idx="182" formatCode="General">
                        <c:v>46.5</c:v>
                      </c:pt>
                      <c:pt idx="183" formatCode="General">
                        <c:v>46.3</c:v>
                      </c:pt>
                      <c:pt idx="184" formatCode="General">
                        <c:v>46.2</c:v>
                      </c:pt>
                      <c:pt idx="185" formatCode="General">
                        <c:v>46.2</c:v>
                      </c:pt>
                      <c:pt idx="186" formatCode="General">
                        <c:v>46.2</c:v>
                      </c:pt>
                      <c:pt idx="187" formatCode="General">
                        <c:v>46.1</c:v>
                      </c:pt>
                      <c:pt idx="188" formatCode="General">
                        <c:v>46.1</c:v>
                      </c:pt>
                      <c:pt idx="189" formatCode="General">
                        <c:v>46</c:v>
                      </c:pt>
                      <c:pt idx="190" formatCode="General">
                        <c:v>45.7</c:v>
                      </c:pt>
                      <c:pt idx="191" formatCode="General">
                        <c:v>45.8</c:v>
                      </c:pt>
                      <c:pt idx="192" formatCode="General">
                        <c:v>45.9</c:v>
                      </c:pt>
                      <c:pt idx="193" formatCode="General">
                        <c:v>45.7</c:v>
                      </c:pt>
                      <c:pt idx="194" formatCode="General">
                        <c:v>45.6</c:v>
                      </c:pt>
                      <c:pt idx="195" formatCode="General">
                        <c:v>45.7</c:v>
                      </c:pt>
                      <c:pt idx="196" formatCode="General">
                        <c:v>45.5</c:v>
                      </c:pt>
                      <c:pt idx="197" formatCode="General">
                        <c:v>45.6</c:v>
                      </c:pt>
                      <c:pt idx="198" formatCode="General">
                        <c:v>45.5</c:v>
                      </c:pt>
                      <c:pt idx="199" formatCode="General">
                        <c:v>45.4</c:v>
                      </c:pt>
                      <c:pt idx="200" formatCode="General">
                        <c:v>45.5</c:v>
                      </c:pt>
                      <c:pt idx="201" formatCode="General">
                        <c:v>45.5</c:v>
                      </c:pt>
                      <c:pt idx="202" formatCode="General">
                        <c:v>45.2</c:v>
                      </c:pt>
                      <c:pt idx="203" formatCode="General">
                        <c:v>45.3</c:v>
                      </c:pt>
                      <c:pt idx="204" formatCode="General">
                        <c:v>45.3</c:v>
                      </c:pt>
                      <c:pt idx="205" formatCode="General">
                        <c:v>45.2</c:v>
                      </c:pt>
                      <c:pt idx="206" formatCode="General">
                        <c:v>45.1</c:v>
                      </c:pt>
                      <c:pt idx="207" formatCode="General">
                        <c:v>45.1</c:v>
                      </c:pt>
                      <c:pt idx="208" formatCode="General">
                        <c:v>45.1</c:v>
                      </c:pt>
                      <c:pt idx="209" formatCode="General">
                        <c:v>45.1</c:v>
                      </c:pt>
                      <c:pt idx="210" formatCode="General">
                        <c:v>45</c:v>
                      </c:pt>
                      <c:pt idx="211" formatCode="General">
                        <c:v>45.1</c:v>
                      </c:pt>
                      <c:pt idx="212" formatCode="General">
                        <c:v>45</c:v>
                      </c:pt>
                      <c:pt idx="213" formatCode="General">
                        <c:v>45.2</c:v>
                      </c:pt>
                      <c:pt idx="214" formatCode="General">
                        <c:v>45.3</c:v>
                      </c:pt>
                      <c:pt idx="215" formatCode="General">
                        <c:v>45.1</c:v>
                      </c:pt>
                      <c:pt idx="216" formatCode="General">
                        <c:v>45.1</c:v>
                      </c:pt>
                      <c:pt idx="217" formatCode="General">
                        <c:v>45.2</c:v>
                      </c:pt>
                      <c:pt idx="218" formatCode="General">
                        <c:v>45</c:v>
                      </c:pt>
                      <c:pt idx="219" formatCode="General">
                        <c:v>45</c:v>
                      </c:pt>
                      <c:pt idx="220" formatCode="General">
                        <c:v>45.2</c:v>
                      </c:pt>
                      <c:pt idx="221" formatCode="General">
                        <c:v>44.8</c:v>
                      </c:pt>
                      <c:pt idx="222" formatCode="General">
                        <c:v>44.8</c:v>
                      </c:pt>
                      <c:pt idx="223" formatCode="General">
                        <c:v>44.8</c:v>
                      </c:pt>
                      <c:pt idx="224" formatCode="General">
                        <c:v>44.8</c:v>
                      </c:pt>
                      <c:pt idx="225" formatCode="General">
                        <c:v>45</c:v>
                      </c:pt>
                      <c:pt idx="226" formatCode="General">
                        <c:v>45.1</c:v>
                      </c:pt>
                      <c:pt idx="227" formatCode="General">
                        <c:v>45</c:v>
                      </c:pt>
                      <c:pt idx="228" formatCode="General">
                        <c:v>45</c:v>
                      </c:pt>
                      <c:pt idx="229" formatCode="General">
                        <c:v>44.9</c:v>
                      </c:pt>
                      <c:pt idx="230" formatCode="General">
                        <c:v>44.9</c:v>
                      </c:pt>
                      <c:pt idx="231" formatCode="General">
                        <c:v>44.7</c:v>
                      </c:pt>
                      <c:pt idx="232" formatCode="General">
                        <c:v>44.8</c:v>
                      </c:pt>
                      <c:pt idx="233" formatCode="General">
                        <c:v>45</c:v>
                      </c:pt>
                      <c:pt idx="234" formatCode="General">
                        <c:v>44.8</c:v>
                      </c:pt>
                      <c:pt idx="235" formatCode="General">
                        <c:v>45</c:v>
                      </c:pt>
                      <c:pt idx="236" formatCode="General">
                        <c:v>45.1</c:v>
                      </c:pt>
                      <c:pt idx="237" formatCode="General">
                        <c:v>45.1</c:v>
                      </c:pt>
                      <c:pt idx="238" formatCode="General">
                        <c:v>45.1</c:v>
                      </c:pt>
                      <c:pt idx="239" formatCode="General">
                        <c:v>45.1</c:v>
                      </c:pt>
                      <c:pt idx="240" formatCode="General">
                        <c:v>45</c:v>
                      </c:pt>
                      <c:pt idx="241" formatCode="General">
                        <c:v>45.1</c:v>
                      </c:pt>
                      <c:pt idx="242" formatCode="General">
                        <c:v>45.1</c:v>
                      </c:pt>
                      <c:pt idx="243" formatCode="General">
                        <c:v>45.2</c:v>
                      </c:pt>
                      <c:pt idx="244" formatCode="General">
                        <c:v>45.2</c:v>
                      </c:pt>
                      <c:pt idx="245" formatCode="General">
                        <c:v>45.1</c:v>
                      </c:pt>
                      <c:pt idx="246" formatCode="General">
                        <c:v>45.2</c:v>
                      </c:pt>
                      <c:pt idx="247" formatCode="General">
                        <c:v>45.1</c:v>
                      </c:pt>
                      <c:pt idx="248" formatCode="General">
                        <c:v>45.1</c:v>
                      </c:pt>
                      <c:pt idx="249" formatCode="General">
                        <c:v>45.1</c:v>
                      </c:pt>
                      <c:pt idx="250" formatCode="General">
                        <c:v>44.8</c:v>
                      </c:pt>
                      <c:pt idx="251" formatCode="General">
                        <c:v>45</c:v>
                      </c:pt>
                      <c:pt idx="252" formatCode="General">
                        <c:v>45.1</c:v>
                      </c:pt>
                      <c:pt idx="253" formatCode="General">
                        <c:v>45</c:v>
                      </c:pt>
                      <c:pt idx="254" formatCode="General">
                        <c:v>45</c:v>
                      </c:pt>
                      <c:pt idx="255" formatCode="General">
                        <c:v>45.1</c:v>
                      </c:pt>
                      <c:pt idx="256" formatCode="General">
                        <c:v>45.1</c:v>
                      </c:pt>
                      <c:pt idx="257" formatCode="General">
                        <c:v>45</c:v>
                      </c:pt>
                      <c:pt idx="258" formatCode="General">
                        <c:v>45.1</c:v>
                      </c:pt>
                      <c:pt idx="259" formatCode="General">
                        <c:v>45.1</c:v>
                      </c:pt>
                      <c:pt idx="260" formatCode="General">
                        <c:v>45</c:v>
                      </c:pt>
                      <c:pt idx="261" formatCode="General">
                        <c:v>45</c:v>
                      </c:pt>
                      <c:pt idx="262" formatCode="General">
                        <c:v>45</c:v>
                      </c:pt>
                      <c:pt idx="263" formatCode="General">
                        <c:v>44.9</c:v>
                      </c:pt>
                      <c:pt idx="264" formatCode="General">
                        <c:v>44.9</c:v>
                      </c:pt>
                      <c:pt idx="265" formatCode="General">
                        <c:v>44.8</c:v>
                      </c:pt>
                      <c:pt idx="266" formatCode="General">
                        <c:v>45.1</c:v>
                      </c:pt>
                      <c:pt idx="267" formatCode="General">
                        <c:v>44.9</c:v>
                      </c:pt>
                      <c:pt idx="268" formatCode="General">
                        <c:v>45</c:v>
                      </c:pt>
                      <c:pt idx="269" formatCode="General">
                        <c:v>45</c:v>
                      </c:pt>
                      <c:pt idx="270" formatCode="General">
                        <c:v>44.9</c:v>
                      </c:pt>
                      <c:pt idx="271" formatCode="General">
                        <c:v>45</c:v>
                      </c:pt>
                      <c:pt idx="272" formatCode="General">
                        <c:v>45.1</c:v>
                      </c:pt>
                      <c:pt idx="273" formatCode="General">
                        <c:v>44.9</c:v>
                      </c:pt>
                      <c:pt idx="274" formatCode="General">
                        <c:v>45</c:v>
                      </c:pt>
                      <c:pt idx="275" formatCode="General">
                        <c:v>45</c:v>
                      </c:pt>
                      <c:pt idx="276" formatCode="General">
                        <c:v>45</c:v>
                      </c:pt>
                      <c:pt idx="277" formatCode="General">
                        <c:v>45.1</c:v>
                      </c:pt>
                      <c:pt idx="278" formatCode="General">
                        <c:v>45</c:v>
                      </c:pt>
                      <c:pt idx="279" formatCode="General">
                        <c:v>45.1</c:v>
                      </c:pt>
                      <c:pt idx="280" formatCode="General">
                        <c:v>45.1</c:v>
                      </c:pt>
                      <c:pt idx="281" formatCode="General">
                        <c:v>45</c:v>
                      </c:pt>
                      <c:pt idx="282" formatCode="General">
                        <c:v>45.2</c:v>
                      </c:pt>
                      <c:pt idx="283" formatCode="General">
                        <c:v>45.2</c:v>
                      </c:pt>
                      <c:pt idx="284" formatCode="General">
                        <c:v>45</c:v>
                      </c:pt>
                      <c:pt idx="285" formatCode="General">
                        <c:v>45.1</c:v>
                      </c:pt>
                      <c:pt idx="286" formatCode="General">
                        <c:v>45</c:v>
                      </c:pt>
                      <c:pt idx="287" formatCode="General">
                        <c:v>45</c:v>
                      </c:pt>
                      <c:pt idx="288" formatCode="General">
                        <c:v>44.7</c:v>
                      </c:pt>
                      <c:pt idx="289" formatCode="General">
                        <c:v>45</c:v>
                      </c:pt>
                      <c:pt idx="290" formatCode="General">
                        <c:v>44.8</c:v>
                      </c:pt>
                      <c:pt idx="291" formatCode="General">
                        <c:v>44.8</c:v>
                      </c:pt>
                      <c:pt idx="292" formatCode="General">
                        <c:v>45.1</c:v>
                      </c:pt>
                      <c:pt idx="293" formatCode="General">
                        <c:v>45</c:v>
                      </c:pt>
                      <c:pt idx="294" formatCode="General">
                        <c:v>45.1</c:v>
                      </c:pt>
                      <c:pt idx="295" formatCode="General">
                        <c:v>45.1</c:v>
                      </c:pt>
                      <c:pt idx="296" formatCode="General">
                        <c:v>45.2</c:v>
                      </c:pt>
                      <c:pt idx="297" formatCode="General">
                        <c:v>45</c:v>
                      </c:pt>
                      <c:pt idx="298" formatCode="General">
                        <c:v>45.1</c:v>
                      </c:pt>
                      <c:pt idx="299" formatCode="General">
                        <c:v>45.3</c:v>
                      </c:pt>
                      <c:pt idx="300" formatCode="General">
                        <c:v>45.2</c:v>
                      </c:pt>
                      <c:pt idx="301" formatCode="General">
                        <c:v>45.3</c:v>
                      </c:pt>
                      <c:pt idx="302" formatCode="General">
                        <c:v>45.3</c:v>
                      </c:pt>
                      <c:pt idx="303" formatCode="General">
                        <c:v>45.2</c:v>
                      </c:pt>
                      <c:pt idx="304" formatCode="General">
                        <c:v>45.1</c:v>
                      </c:pt>
                      <c:pt idx="305" formatCode="General">
                        <c:v>45.1</c:v>
                      </c:pt>
                      <c:pt idx="306" formatCode="General">
                        <c:v>45.2</c:v>
                      </c:pt>
                      <c:pt idx="307" formatCode="General">
                        <c:v>45</c:v>
                      </c:pt>
                      <c:pt idx="308" formatCode="General">
                        <c:v>44.9</c:v>
                      </c:pt>
                      <c:pt idx="309" formatCode="General">
                        <c:v>44.8</c:v>
                      </c:pt>
                      <c:pt idx="310" formatCode="General">
                        <c:v>44.6</c:v>
                      </c:pt>
                      <c:pt idx="311" formatCode="General">
                        <c:v>44.5</c:v>
                      </c:pt>
                      <c:pt idx="312" formatCode="General">
                        <c:v>44.6</c:v>
                      </c:pt>
                      <c:pt idx="313" formatCode="General">
                        <c:v>44.5</c:v>
                      </c:pt>
                      <c:pt idx="314" formatCode="General">
                        <c:v>44.3</c:v>
                      </c:pt>
                      <c:pt idx="315" formatCode="General">
                        <c:v>44.5</c:v>
                      </c:pt>
                      <c:pt idx="316" formatCode="General">
                        <c:v>44.3</c:v>
                      </c:pt>
                      <c:pt idx="317" formatCode="General">
                        <c:v>44</c:v>
                      </c:pt>
                      <c:pt idx="318" formatCode="General">
                        <c:v>44</c:v>
                      </c:pt>
                      <c:pt idx="319" formatCode="General">
                        <c:v>43.8</c:v>
                      </c:pt>
                      <c:pt idx="320" formatCode="General">
                        <c:v>43.8</c:v>
                      </c:pt>
                      <c:pt idx="321" formatCode="General">
                        <c:v>43.6</c:v>
                      </c:pt>
                      <c:pt idx="322" formatCode="General">
                        <c:v>43.7</c:v>
                      </c:pt>
                      <c:pt idx="323" formatCode="General">
                        <c:v>43.9</c:v>
                      </c:pt>
                      <c:pt idx="324" formatCode="General">
                        <c:v>43.7</c:v>
                      </c:pt>
                      <c:pt idx="325" formatCode="General">
                        <c:v>43.6</c:v>
                      </c:pt>
                      <c:pt idx="326" formatCode="General">
                        <c:v>43.8</c:v>
                      </c:pt>
                      <c:pt idx="327" formatCode="General">
                        <c:v>43.7</c:v>
                      </c:pt>
                      <c:pt idx="328" formatCode="General">
                        <c:v>43.8</c:v>
                      </c:pt>
                      <c:pt idx="329" formatCode="General">
                        <c:v>43.9</c:v>
                      </c:pt>
                      <c:pt idx="330" formatCode="General">
                        <c:v>43.8</c:v>
                      </c:pt>
                      <c:pt idx="331" formatCode="General">
                        <c:v>43.8</c:v>
                      </c:pt>
                      <c:pt idx="332" formatCode="General">
                        <c:v>43.7</c:v>
                      </c:pt>
                      <c:pt idx="333" formatCode="General">
                        <c:v>43.8</c:v>
                      </c:pt>
                      <c:pt idx="334" formatCode="General">
                        <c:v>43.7</c:v>
                      </c:pt>
                      <c:pt idx="335" formatCode="General">
                        <c:v>43.5</c:v>
                      </c:pt>
                      <c:pt idx="336" formatCode="General">
                        <c:v>43.5</c:v>
                      </c:pt>
                      <c:pt idx="337" formatCode="General">
                        <c:v>43.6</c:v>
                      </c:pt>
                      <c:pt idx="338" formatCode="General">
                        <c:v>43.4</c:v>
                      </c:pt>
                      <c:pt idx="339" formatCode="General">
                        <c:v>43.4</c:v>
                      </c:pt>
                      <c:pt idx="340" formatCode="General">
                        <c:v>43.5</c:v>
                      </c:pt>
                      <c:pt idx="341" formatCode="General">
                        <c:v>43.2</c:v>
                      </c:pt>
                      <c:pt idx="342" formatCode="General">
                        <c:v>43.2</c:v>
                      </c:pt>
                      <c:pt idx="343" formatCode="General">
                        <c:v>43.4</c:v>
                      </c:pt>
                      <c:pt idx="344" formatCode="General">
                        <c:v>43.5</c:v>
                      </c:pt>
                      <c:pt idx="345" formatCode="General">
                        <c:v>43.2</c:v>
                      </c:pt>
                      <c:pt idx="346" formatCode="General">
                        <c:v>43.4</c:v>
                      </c:pt>
                      <c:pt idx="347" formatCode="General">
                        <c:v>43.4</c:v>
                      </c:pt>
                      <c:pt idx="348" formatCode="General">
                        <c:v>43.2</c:v>
                      </c:pt>
                      <c:pt idx="349" formatCode="General">
                        <c:v>43.1</c:v>
                      </c:pt>
                      <c:pt idx="350" formatCode="General">
                        <c:v>43.2</c:v>
                      </c:pt>
                      <c:pt idx="351" formatCode="General">
                        <c:v>43.1</c:v>
                      </c:pt>
                      <c:pt idx="352" formatCode="General">
                        <c:v>43</c:v>
                      </c:pt>
                      <c:pt idx="353" formatCode="General">
                        <c:v>43</c:v>
                      </c:pt>
                      <c:pt idx="354" formatCode="General">
                        <c:v>43</c:v>
                      </c:pt>
                      <c:pt idx="355" formatCode="General">
                        <c:v>42.9</c:v>
                      </c:pt>
                      <c:pt idx="356" formatCode="General">
                        <c:v>42.7</c:v>
                      </c:pt>
                      <c:pt idx="357" formatCode="General">
                        <c:v>42.6</c:v>
                      </c:pt>
                      <c:pt idx="358" formatCode="General">
                        <c:v>42.8</c:v>
                      </c:pt>
                      <c:pt idx="359" formatCode="General">
                        <c:v>42.7</c:v>
                      </c:pt>
                      <c:pt idx="360" formatCode="General">
                        <c:v>42.7</c:v>
                      </c:pt>
                      <c:pt idx="361" formatCode="General">
                        <c:v>42.7</c:v>
                      </c:pt>
                      <c:pt idx="362" formatCode="General">
                        <c:v>42.9</c:v>
                      </c:pt>
                      <c:pt idx="363" formatCode="General">
                        <c:v>42.7</c:v>
                      </c:pt>
                      <c:pt idx="364" formatCode="General">
                        <c:v>42.7</c:v>
                      </c:pt>
                      <c:pt idx="365" formatCode="General">
                        <c:v>42.7</c:v>
                      </c:pt>
                      <c:pt idx="366" formatCode="General">
                        <c:v>42.7</c:v>
                      </c:pt>
                      <c:pt idx="367" formatCode="General">
                        <c:v>42.7</c:v>
                      </c:pt>
                      <c:pt idx="368" formatCode="General">
                        <c:v>42.7</c:v>
                      </c:pt>
                      <c:pt idx="369" formatCode="General">
                        <c:v>42.9</c:v>
                      </c:pt>
                      <c:pt idx="370" formatCode="General">
                        <c:v>42.7</c:v>
                      </c:pt>
                      <c:pt idx="371" formatCode="General">
                        <c:v>42.5</c:v>
                      </c:pt>
                      <c:pt idx="372" formatCode="General">
                        <c:v>42.5</c:v>
                      </c:pt>
                      <c:pt idx="373" formatCode="General">
                        <c:v>42.7</c:v>
                      </c:pt>
                      <c:pt idx="374" formatCode="General">
                        <c:v>42.7</c:v>
                      </c:pt>
                      <c:pt idx="375" formatCode="General">
                        <c:v>42.6</c:v>
                      </c:pt>
                      <c:pt idx="376" formatCode="General">
                        <c:v>42.5</c:v>
                      </c:pt>
                      <c:pt idx="377" formatCode="General">
                        <c:v>42.6</c:v>
                      </c:pt>
                      <c:pt idx="378" formatCode="General">
                        <c:v>42.4</c:v>
                      </c:pt>
                      <c:pt idx="379" formatCode="General">
                        <c:v>42.5</c:v>
                      </c:pt>
                      <c:pt idx="380" formatCode="General">
                        <c:v>42.5</c:v>
                      </c:pt>
                      <c:pt idx="381" formatCode="General">
                        <c:v>42.3</c:v>
                      </c:pt>
                      <c:pt idx="382" formatCode="General">
                        <c:v>42.4</c:v>
                      </c:pt>
                      <c:pt idx="383" formatCode="General">
                        <c:v>42.6</c:v>
                      </c:pt>
                      <c:pt idx="384" formatCode="General">
                        <c:v>42.7</c:v>
                      </c:pt>
                      <c:pt idx="385" formatCode="General">
                        <c:v>42.5</c:v>
                      </c:pt>
                      <c:pt idx="386" formatCode="General">
                        <c:v>42.4</c:v>
                      </c:pt>
                      <c:pt idx="387" formatCode="General">
                        <c:v>42.5</c:v>
                      </c:pt>
                      <c:pt idx="388" formatCode="General">
                        <c:v>42.3</c:v>
                      </c:pt>
                      <c:pt idx="389" formatCode="General">
                        <c:v>42.3</c:v>
                      </c:pt>
                      <c:pt idx="390" formatCode="General">
                        <c:v>42.2</c:v>
                      </c:pt>
                      <c:pt idx="391" formatCode="General">
                        <c:v>42.2</c:v>
                      </c:pt>
                      <c:pt idx="392" formatCode="General">
                        <c:v>42</c:v>
                      </c:pt>
                      <c:pt idx="393" formatCode="General">
                        <c:v>42</c:v>
                      </c:pt>
                      <c:pt idx="394" formatCode="General">
                        <c:v>41.8</c:v>
                      </c:pt>
                      <c:pt idx="395" formatCode="General">
                        <c:v>41.9</c:v>
                      </c:pt>
                      <c:pt idx="396" formatCode="General">
                        <c:v>41.8</c:v>
                      </c:pt>
                      <c:pt idx="397" formatCode="General">
                        <c:v>42</c:v>
                      </c:pt>
                      <c:pt idx="398" formatCode="General">
                        <c:v>42.2</c:v>
                      </c:pt>
                      <c:pt idx="399" formatCode="General">
                        <c:v>42.1</c:v>
                      </c:pt>
                      <c:pt idx="400" formatCode="General">
                        <c:v>42.2</c:v>
                      </c:pt>
                      <c:pt idx="401" formatCode="General">
                        <c:v>42.4</c:v>
                      </c:pt>
                      <c:pt idx="402" formatCode="General">
                        <c:v>42.6</c:v>
                      </c:pt>
                      <c:pt idx="403" formatCode="General">
                        <c:v>42.5</c:v>
                      </c:pt>
                      <c:pt idx="404" formatCode="General">
                        <c:v>42.5</c:v>
                      </c:pt>
                      <c:pt idx="405" formatCode="General">
                        <c:v>42.5</c:v>
                      </c:pt>
                      <c:pt idx="406" formatCode="General">
                        <c:v>42.4</c:v>
                      </c:pt>
                      <c:pt idx="407" formatCode="General">
                        <c:v>42.2</c:v>
                      </c:pt>
                      <c:pt idx="408" formatCode="General">
                        <c:v>42.2</c:v>
                      </c:pt>
                      <c:pt idx="409" formatCode="General">
                        <c:v>42.4</c:v>
                      </c:pt>
                      <c:pt idx="410" formatCode="General">
                        <c:v>42.1</c:v>
                      </c:pt>
                      <c:pt idx="411" formatCode="General">
                        <c:v>42.3</c:v>
                      </c:pt>
                      <c:pt idx="412" formatCode="General">
                        <c:v>42.4</c:v>
                      </c:pt>
                      <c:pt idx="413" formatCode="General">
                        <c:v>42.4</c:v>
                      </c:pt>
                      <c:pt idx="414" formatCode="General">
                        <c:v>42.4</c:v>
                      </c:pt>
                      <c:pt idx="415" formatCode="General">
                        <c:v>42.5</c:v>
                      </c:pt>
                      <c:pt idx="416" formatCode="General">
                        <c:v>42.4</c:v>
                      </c:pt>
                      <c:pt idx="417" formatCode="General">
                        <c:v>42.2</c:v>
                      </c:pt>
                      <c:pt idx="418" formatCode="General">
                        <c:v>42.2</c:v>
                      </c:pt>
                      <c:pt idx="419" formatCode="General">
                        <c:v>42.3</c:v>
                      </c:pt>
                      <c:pt idx="420" formatCode="General">
                        <c:v>42.4</c:v>
                      </c:pt>
                      <c:pt idx="421" formatCode="General">
                        <c:v>42.2</c:v>
                      </c:pt>
                      <c:pt idx="422" formatCode="General">
                        <c:v>42</c:v>
                      </c:pt>
                      <c:pt idx="423" formatCode="General">
                        <c:v>42</c:v>
                      </c:pt>
                      <c:pt idx="424" formatCode="General">
                        <c:v>42.1</c:v>
                      </c:pt>
                      <c:pt idx="425" formatCode="General">
                        <c:v>42</c:v>
                      </c:pt>
                      <c:pt idx="426" formatCode="General">
                        <c:v>42</c:v>
                      </c:pt>
                      <c:pt idx="427" formatCode="General">
                        <c:v>42</c:v>
                      </c:pt>
                      <c:pt idx="428" formatCode="General">
                        <c:v>42</c:v>
                      </c:pt>
                      <c:pt idx="429" formatCode="General">
                        <c:v>41.9</c:v>
                      </c:pt>
                      <c:pt idx="430" formatCode="General">
                        <c:v>41.8</c:v>
                      </c:pt>
                      <c:pt idx="431" formatCode="General">
                        <c:v>41.8</c:v>
                      </c:pt>
                      <c:pt idx="432" formatCode="General">
                        <c:v>41.7</c:v>
                      </c:pt>
                      <c:pt idx="433" formatCode="General">
                        <c:v>41.8</c:v>
                      </c:pt>
                      <c:pt idx="434" formatCode="General">
                        <c:v>41.7</c:v>
                      </c:pt>
                      <c:pt idx="435" formatCode="General">
                        <c:v>41.7</c:v>
                      </c:pt>
                      <c:pt idx="436" formatCode="General">
                        <c:v>41.7</c:v>
                      </c:pt>
                      <c:pt idx="437" formatCode="General">
                        <c:v>41.5</c:v>
                      </c:pt>
                      <c:pt idx="438" formatCode="General">
                        <c:v>41.6</c:v>
                      </c:pt>
                      <c:pt idx="439" formatCode="General">
                        <c:v>41.7</c:v>
                      </c:pt>
                      <c:pt idx="440" formatCode="General">
                        <c:v>41.6</c:v>
                      </c:pt>
                      <c:pt idx="441" formatCode="General">
                        <c:v>41.3</c:v>
                      </c:pt>
                      <c:pt idx="442" formatCode="General">
                        <c:v>41.4</c:v>
                      </c:pt>
                      <c:pt idx="443" formatCode="General">
                        <c:v>41.4</c:v>
                      </c:pt>
                      <c:pt idx="444" formatCode="General">
                        <c:v>41.5</c:v>
                      </c:pt>
                      <c:pt idx="445" formatCode="General">
                        <c:v>41.7</c:v>
                      </c:pt>
                      <c:pt idx="446" formatCode="General">
                        <c:v>41.5</c:v>
                      </c:pt>
                      <c:pt idx="447" formatCode="General">
                        <c:v>41.6</c:v>
                      </c:pt>
                      <c:pt idx="448" formatCode="General">
                        <c:v>41.6</c:v>
                      </c:pt>
                      <c:pt idx="449" formatCode="General">
                        <c:v>41.9</c:v>
                      </c:pt>
                      <c:pt idx="450" formatCode="General">
                        <c:v>42.1</c:v>
                      </c:pt>
                      <c:pt idx="451" formatCode="General">
                        <c:v>42.2</c:v>
                      </c:pt>
                      <c:pt idx="452" formatCode="General">
                        <c:v>42</c:v>
                      </c:pt>
                      <c:pt idx="453" formatCode="General">
                        <c:v>41.9</c:v>
                      </c:pt>
                      <c:pt idx="454" formatCode="General">
                        <c:v>41.9</c:v>
                      </c:pt>
                      <c:pt idx="455" formatCode="General">
                        <c:v>42</c:v>
                      </c:pt>
                      <c:pt idx="456" formatCode="General">
                        <c:v>42</c:v>
                      </c:pt>
                      <c:pt idx="457" formatCode="General">
                        <c:v>41.8</c:v>
                      </c:pt>
                      <c:pt idx="458" formatCode="General">
                        <c:v>41.9</c:v>
                      </c:pt>
                      <c:pt idx="459" formatCode="General">
                        <c:v>41.9</c:v>
                      </c:pt>
                      <c:pt idx="460" formatCode="General">
                        <c:v>41.9</c:v>
                      </c:pt>
                      <c:pt idx="461" formatCode="General">
                        <c:v>42</c:v>
                      </c:pt>
                      <c:pt idx="462" formatCode="General">
                        <c:v>41.9</c:v>
                      </c:pt>
                      <c:pt idx="463" formatCode="General">
                        <c:v>41.7</c:v>
                      </c:pt>
                      <c:pt idx="464" formatCode="General">
                        <c:v>41.7</c:v>
                      </c:pt>
                      <c:pt idx="465" formatCode="General">
                        <c:v>41.7</c:v>
                      </c:pt>
                      <c:pt idx="466" formatCode="General">
                        <c:v>41.7</c:v>
                      </c:pt>
                      <c:pt idx="467" formatCode="General">
                        <c:v>41.9</c:v>
                      </c:pt>
                      <c:pt idx="468" formatCode="General">
                        <c:v>41.9</c:v>
                      </c:pt>
                      <c:pt idx="469" formatCode="General">
                        <c:v>42</c:v>
                      </c:pt>
                      <c:pt idx="470" formatCode="General">
                        <c:v>41.9</c:v>
                      </c:pt>
                      <c:pt idx="471" formatCode="General">
                        <c:v>41.7</c:v>
                      </c:pt>
                      <c:pt idx="472" formatCode="General">
                        <c:v>41.7</c:v>
                      </c:pt>
                      <c:pt idx="473" formatCode="General">
                        <c:v>41.6</c:v>
                      </c:pt>
                      <c:pt idx="474" formatCode="General">
                        <c:v>41.5</c:v>
                      </c:pt>
                      <c:pt idx="475" formatCode="General">
                        <c:v>41.5</c:v>
                      </c:pt>
                      <c:pt idx="476" formatCode="General">
                        <c:v>41.4</c:v>
                      </c:pt>
                      <c:pt idx="477" formatCode="General">
                        <c:v>41.3</c:v>
                      </c:pt>
                      <c:pt idx="478" formatCode="General">
                        <c:v>41.5</c:v>
                      </c:pt>
                      <c:pt idx="479" formatCode="General">
                        <c:v>41.4</c:v>
                      </c:pt>
                      <c:pt idx="480" formatCode="General">
                        <c:v>41.4</c:v>
                      </c:pt>
                      <c:pt idx="481" formatCode="General">
                        <c:v>41.3</c:v>
                      </c:pt>
                      <c:pt idx="482" formatCode="General">
                        <c:v>41.2</c:v>
                      </c:pt>
                      <c:pt idx="483" formatCode="General">
                        <c:v>41.4</c:v>
                      </c:pt>
                      <c:pt idx="484" formatCode="General">
                        <c:v>41.3</c:v>
                      </c:pt>
                      <c:pt idx="485" formatCode="General">
                        <c:v>40.799999999999997</c:v>
                      </c:pt>
                      <c:pt idx="486" formatCode="General">
                        <c:v>40.799999999999997</c:v>
                      </c:pt>
                      <c:pt idx="487" formatCode="General">
                        <c:v>40.799999999999997</c:v>
                      </c:pt>
                      <c:pt idx="488" formatCode="General">
                        <c:v>40.799999999999997</c:v>
                      </c:pt>
                      <c:pt idx="489" formatCode="General">
                        <c:v>40.9</c:v>
                      </c:pt>
                      <c:pt idx="490" formatCode="General">
                        <c:v>40.9</c:v>
                      </c:pt>
                      <c:pt idx="491" formatCode="General">
                        <c:v>40.9</c:v>
                      </c:pt>
                      <c:pt idx="492" formatCode="General">
                        <c:v>41</c:v>
                      </c:pt>
                      <c:pt idx="493" formatCode="General">
                        <c:v>40.9</c:v>
                      </c:pt>
                      <c:pt idx="494" formatCode="General">
                        <c:v>41</c:v>
                      </c:pt>
                      <c:pt idx="495" formatCode="General">
                        <c:v>40.9</c:v>
                      </c:pt>
                      <c:pt idx="496" formatCode="General">
                        <c:v>40.799999999999997</c:v>
                      </c:pt>
                      <c:pt idx="497" formatCode="General">
                        <c:v>40.9</c:v>
                      </c:pt>
                      <c:pt idx="498" formatCode="General">
                        <c:v>40.799999999999997</c:v>
                      </c:pt>
                      <c:pt idx="499" formatCode="General">
                        <c:v>40.9</c:v>
                      </c:pt>
                      <c:pt idx="500" formatCode="General">
                        <c:v>41.1</c:v>
                      </c:pt>
                      <c:pt idx="501" formatCode="General">
                        <c:v>40.799999999999997</c:v>
                      </c:pt>
                      <c:pt idx="502" formatCode="General">
                        <c:v>40.700000000000003</c:v>
                      </c:pt>
                      <c:pt idx="503" formatCode="General">
                        <c:v>40.799999999999997</c:v>
                      </c:pt>
                      <c:pt idx="504" formatCode="General">
                        <c:v>40.799999999999997</c:v>
                      </c:pt>
                      <c:pt idx="505" formatCode="General">
                        <c:v>41</c:v>
                      </c:pt>
                      <c:pt idx="506" formatCode="General">
                        <c:v>40.9</c:v>
                      </c:pt>
                      <c:pt idx="507" formatCode="General">
                        <c:v>40.799999999999997</c:v>
                      </c:pt>
                      <c:pt idx="508" formatCode="General">
                        <c:v>40.9</c:v>
                      </c:pt>
                      <c:pt idx="509" formatCode="General">
                        <c:v>41</c:v>
                      </c:pt>
                      <c:pt idx="510" formatCode="General">
                        <c:v>41.1</c:v>
                      </c:pt>
                      <c:pt idx="511" formatCode="General">
                        <c:v>41.1</c:v>
                      </c:pt>
                      <c:pt idx="512" formatCode="General">
                        <c:v>41</c:v>
                      </c:pt>
                      <c:pt idx="513" formatCode="General">
                        <c:v>41</c:v>
                      </c:pt>
                      <c:pt idx="514" formatCode="General">
                        <c:v>41.1</c:v>
                      </c:pt>
                      <c:pt idx="515" formatCode="General">
                        <c:v>41.3</c:v>
                      </c:pt>
                      <c:pt idx="516" formatCode="General">
                        <c:v>41.3</c:v>
                      </c:pt>
                      <c:pt idx="517" formatCode="General">
                        <c:v>41.3</c:v>
                      </c:pt>
                      <c:pt idx="518" formatCode="General">
                        <c:v>41</c:v>
                      </c:pt>
                      <c:pt idx="519" formatCode="General">
                        <c:v>41</c:v>
                      </c:pt>
                      <c:pt idx="520" formatCode="General">
                        <c:v>41</c:v>
                      </c:pt>
                      <c:pt idx="521" formatCode="General">
                        <c:v>41</c:v>
                      </c:pt>
                      <c:pt idx="522" formatCode="General">
                        <c:v>41.1</c:v>
                      </c:pt>
                      <c:pt idx="523" formatCode="General">
                        <c:v>40.9</c:v>
                      </c:pt>
                      <c:pt idx="524" formatCode="General">
                        <c:v>40.799999999999997</c:v>
                      </c:pt>
                      <c:pt idx="525" formatCode="General">
                        <c:v>40.700000000000003</c:v>
                      </c:pt>
                      <c:pt idx="526" formatCode="General">
                        <c:v>40.799999999999997</c:v>
                      </c:pt>
                      <c:pt idx="527" formatCode="General">
                        <c:v>41</c:v>
                      </c:pt>
                      <c:pt idx="528" formatCode="General">
                        <c:v>41</c:v>
                      </c:pt>
                      <c:pt idx="529" formatCode="General">
                        <c:v>40.799999999999997</c:v>
                      </c:pt>
                      <c:pt idx="530" formatCode="General">
                        <c:v>41</c:v>
                      </c:pt>
                      <c:pt idx="531" formatCode="General">
                        <c:v>41.3</c:v>
                      </c:pt>
                      <c:pt idx="532" formatCode="General">
                        <c:v>41.4</c:v>
                      </c:pt>
                      <c:pt idx="533" formatCode="General">
                        <c:v>41.5</c:v>
                      </c:pt>
                      <c:pt idx="534" formatCode="General">
                        <c:v>41.4</c:v>
                      </c:pt>
                      <c:pt idx="535" formatCode="General">
                        <c:v>41.1</c:v>
                      </c:pt>
                      <c:pt idx="536" formatCode="General">
                        <c:v>41</c:v>
                      </c:pt>
                      <c:pt idx="537" formatCode="General">
                        <c:v>40.700000000000003</c:v>
                      </c:pt>
                      <c:pt idx="538" formatCode="General">
                        <c:v>40.5</c:v>
                      </c:pt>
                      <c:pt idx="539" formatCode="General">
                        <c:v>40.5</c:v>
                      </c:pt>
                      <c:pt idx="540" formatCode="General">
                        <c:v>40.4</c:v>
                      </c:pt>
                      <c:pt idx="541" formatCode="General">
                        <c:v>40.299999999999997</c:v>
                      </c:pt>
                      <c:pt idx="542" formatCode="General">
                        <c:v>40.200000000000003</c:v>
                      </c:pt>
                      <c:pt idx="543" formatCode="General">
                        <c:v>40.299999999999997</c:v>
                      </c:pt>
                      <c:pt idx="544" formatCode="General">
                        <c:v>40.200000000000003</c:v>
                      </c:pt>
                      <c:pt idx="545" formatCode="General">
                        <c:v>39.9</c:v>
                      </c:pt>
                      <c:pt idx="546" formatCode="General">
                        <c:v>39.799999999999997</c:v>
                      </c:pt>
                      <c:pt idx="547" formatCode="General">
                        <c:v>39.700000000000003</c:v>
                      </c:pt>
                      <c:pt idx="548" formatCode="General">
                        <c:v>39.6</c:v>
                      </c:pt>
                      <c:pt idx="549" formatCode="General">
                        <c:v>39.6</c:v>
                      </c:pt>
                      <c:pt idx="550" formatCode="General">
                        <c:v>39.5</c:v>
                      </c:pt>
                      <c:pt idx="551" formatCode="General">
                        <c:v>39.200000000000003</c:v>
                      </c:pt>
                      <c:pt idx="552" formatCode="General">
                        <c:v>39.200000000000003</c:v>
                      </c:pt>
                      <c:pt idx="553" formatCode="General">
                        <c:v>38.799999999999997</c:v>
                      </c:pt>
                      <c:pt idx="554" formatCode="General">
                        <c:v>38.9</c:v>
                      </c:pt>
                      <c:pt idx="555" formatCode="General">
                        <c:v>38.9</c:v>
                      </c:pt>
                      <c:pt idx="556" formatCode="General">
                        <c:v>38.9</c:v>
                      </c:pt>
                      <c:pt idx="557" formatCode="General">
                        <c:v>38.700000000000003</c:v>
                      </c:pt>
                      <c:pt idx="558" formatCode="General">
                        <c:v>38.700000000000003</c:v>
                      </c:pt>
                      <c:pt idx="559" formatCode="General">
                        <c:v>38.700000000000003</c:v>
                      </c:pt>
                      <c:pt idx="560" formatCode="General">
                        <c:v>38.700000000000003</c:v>
                      </c:pt>
                      <c:pt idx="561" formatCode="General">
                        <c:v>38.6</c:v>
                      </c:pt>
                      <c:pt idx="562" formatCode="General">
                        <c:v>38.5</c:v>
                      </c:pt>
                      <c:pt idx="563" formatCode="General">
                        <c:v>38.6</c:v>
                      </c:pt>
                      <c:pt idx="564" formatCode="General">
                        <c:v>38.5</c:v>
                      </c:pt>
                      <c:pt idx="565" formatCode="General">
                        <c:v>38.4</c:v>
                      </c:pt>
                      <c:pt idx="566" formatCode="General">
                        <c:v>38.5</c:v>
                      </c:pt>
                      <c:pt idx="567" formatCode="General">
                        <c:v>38.700000000000003</c:v>
                      </c:pt>
                      <c:pt idx="568" formatCode="General">
                        <c:v>38.6</c:v>
                      </c:pt>
                      <c:pt idx="569" formatCode="General">
                        <c:v>38.6</c:v>
                      </c:pt>
                      <c:pt idx="570" formatCode="General">
                        <c:v>38.5</c:v>
                      </c:pt>
                      <c:pt idx="571" formatCode="General">
                        <c:v>38.700000000000003</c:v>
                      </c:pt>
                      <c:pt idx="572" formatCode="General">
                        <c:v>38.6</c:v>
                      </c:pt>
                      <c:pt idx="573" formatCode="General">
                        <c:v>38.799999999999997</c:v>
                      </c:pt>
                      <c:pt idx="574" formatCode="General">
                        <c:v>39.1</c:v>
                      </c:pt>
                      <c:pt idx="575" formatCode="General">
                        <c:v>39.5</c:v>
                      </c:pt>
                      <c:pt idx="576" formatCode="General">
                        <c:v>39.299999999999997</c:v>
                      </c:pt>
                      <c:pt idx="577" formatCode="General">
                        <c:v>39.200000000000003</c:v>
                      </c:pt>
                      <c:pt idx="578" formatCode="General">
                        <c:v>39.200000000000003</c:v>
                      </c:pt>
                      <c:pt idx="579" formatCode="General">
                        <c:v>39.200000000000003</c:v>
                      </c:pt>
                      <c:pt idx="580" formatCode="General">
                        <c:v>39</c:v>
                      </c:pt>
                      <c:pt idx="581" formatCode="General">
                        <c:v>39.1</c:v>
                      </c:pt>
                      <c:pt idx="582" formatCode="General">
                        <c:v>39</c:v>
                      </c:pt>
                      <c:pt idx="583" formatCode="General">
                        <c:v>39.1</c:v>
                      </c:pt>
                      <c:pt idx="584" formatCode="General">
                        <c:v>39.1</c:v>
                      </c:pt>
                      <c:pt idx="585" formatCode="General">
                        <c:v>39.1</c:v>
                      </c:pt>
                      <c:pt idx="586" formatCode="General">
                        <c:v>39.1</c:v>
                      </c:pt>
                      <c:pt idx="587" formatCode="General">
                        <c:v>38.9</c:v>
                      </c:pt>
                      <c:pt idx="588" formatCode="General">
                        <c:v>38.9</c:v>
                      </c:pt>
                      <c:pt idx="589" formatCode="General">
                        <c:v>38.799999999999997</c:v>
                      </c:pt>
                      <c:pt idx="590" formatCode="General">
                        <c:v>38.700000000000003</c:v>
                      </c:pt>
                      <c:pt idx="591" formatCode="General">
                        <c:v>38.5</c:v>
                      </c:pt>
                      <c:pt idx="592" formatCode="General">
                        <c:v>38.6</c:v>
                      </c:pt>
                      <c:pt idx="593" formatCode="General">
                        <c:v>38.700000000000003</c:v>
                      </c:pt>
                      <c:pt idx="594" formatCode="General">
                        <c:v>38.799999999999997</c:v>
                      </c:pt>
                      <c:pt idx="595" formatCode="General">
                        <c:v>38.5</c:v>
                      </c:pt>
                      <c:pt idx="596" formatCode="General">
                        <c:v>38.299999999999997</c:v>
                      </c:pt>
                      <c:pt idx="597" formatCode="General">
                        <c:v>38.299999999999997</c:v>
                      </c:pt>
                      <c:pt idx="598" formatCode="General">
                        <c:v>38.299999999999997</c:v>
                      </c:pt>
                      <c:pt idx="599" formatCode="General">
                        <c:v>38.299999999999997</c:v>
                      </c:pt>
                      <c:pt idx="600" formatCode="General">
                        <c:v>38.4</c:v>
                      </c:pt>
                      <c:pt idx="601" formatCode="General">
                        <c:v>38.299999999999997</c:v>
                      </c:pt>
                      <c:pt idx="602" formatCode="General">
                        <c:v>38.299999999999997</c:v>
                      </c:pt>
                      <c:pt idx="603" formatCode="General">
                        <c:v>38.299999999999997</c:v>
                      </c:pt>
                      <c:pt idx="604" formatCode="General">
                        <c:v>38.299999999999997</c:v>
                      </c:pt>
                      <c:pt idx="605" formatCode="General">
                        <c:v>38.299999999999997</c:v>
                      </c:pt>
                      <c:pt idx="606" formatCode="General">
                        <c:v>38.5</c:v>
                      </c:pt>
                      <c:pt idx="607" formatCode="General">
                        <c:v>38.299999999999997</c:v>
                      </c:pt>
                      <c:pt idx="608" formatCode="General">
                        <c:v>38.5</c:v>
                      </c:pt>
                      <c:pt idx="609" formatCode="General">
                        <c:v>38.700000000000003</c:v>
                      </c:pt>
                      <c:pt idx="610" formatCode="General">
                        <c:v>38.6</c:v>
                      </c:pt>
                      <c:pt idx="611" formatCode="General">
                        <c:v>38.6</c:v>
                      </c:pt>
                      <c:pt idx="612" formatCode="General">
                        <c:v>38.6</c:v>
                      </c:pt>
                      <c:pt idx="613" formatCode="General">
                        <c:v>38.6</c:v>
                      </c:pt>
                      <c:pt idx="614" formatCode="General">
                        <c:v>38.299999999999997</c:v>
                      </c:pt>
                      <c:pt idx="615" formatCode="General">
                        <c:v>38.200000000000003</c:v>
                      </c:pt>
                      <c:pt idx="616" formatCode="General">
                        <c:v>38.200000000000003</c:v>
                      </c:pt>
                      <c:pt idx="617" formatCode="General">
                        <c:v>38.200000000000003</c:v>
                      </c:pt>
                      <c:pt idx="618" formatCode="General">
                        <c:v>38.200000000000003</c:v>
                      </c:pt>
                      <c:pt idx="619" formatCode="General">
                        <c:v>38.299999999999997</c:v>
                      </c:pt>
                      <c:pt idx="620" formatCode="General">
                        <c:v>38.4</c:v>
                      </c:pt>
                      <c:pt idx="621" formatCode="General">
                        <c:v>38.5</c:v>
                      </c:pt>
                      <c:pt idx="622" formatCode="General">
                        <c:v>38.5</c:v>
                      </c:pt>
                      <c:pt idx="623" formatCode="General">
                        <c:v>38.299999999999997</c:v>
                      </c:pt>
                      <c:pt idx="624" formatCode="General">
                        <c:v>38.6</c:v>
                      </c:pt>
                      <c:pt idx="625" formatCode="General">
                        <c:v>38.799999999999997</c:v>
                      </c:pt>
                      <c:pt idx="626" formatCode="General">
                        <c:v>38.799999999999997</c:v>
                      </c:pt>
                      <c:pt idx="627" formatCode="General">
                        <c:v>39</c:v>
                      </c:pt>
                      <c:pt idx="628" formatCode="General">
                        <c:v>39.1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2015-4600-B7CA-76A7C10D67CF}"/>
                  </c:ext>
                </c:extLst>
              </c15:ser>
            </c15:filteredScatterSeries>
          </c:ext>
        </c:extLst>
      </c:scatterChart>
      <c:valAx>
        <c:axId val="419529048"/>
        <c:scaling>
          <c:orientation val="minMax"/>
          <c:max val="2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latin typeface="Cambria" panose="02040503050406030204" pitchFamily="18" charset="0"/>
                    <a:ea typeface="Cambria" panose="02040503050406030204" pitchFamily="18" charset="0"/>
                  </a:rPr>
                  <a:t>γ</a:t>
                </a:r>
                <a:r>
                  <a:rPr lang="en-GB">
                    <a:latin typeface="Cambria" panose="02040503050406030204" pitchFamily="18" charset="0"/>
                    <a:ea typeface="Cambria" panose="02040503050406030204" pitchFamily="18" charset="0"/>
                  </a:rPr>
                  <a:t> </a:t>
                </a:r>
                <a:r>
                  <a:rPr lang="en-GB"/>
                  <a:t>(%)</a:t>
                </a:r>
              </a:p>
              <a:p>
                <a:pPr>
                  <a:defRPr/>
                </a:pPr>
                <a:r>
                  <a:rPr lang="en-GB"/>
                  <a:t>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529440"/>
        <c:crosses val="autoZero"/>
        <c:crossBetween val="midCat"/>
      </c:valAx>
      <c:valAx>
        <c:axId val="41952944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latin typeface="Cambria" panose="02040503050406030204" pitchFamily="18" charset="0"/>
                    <a:ea typeface="Cambria" panose="02040503050406030204" pitchFamily="18" charset="0"/>
                  </a:rPr>
                  <a:t>τ</a:t>
                </a:r>
                <a:r>
                  <a:rPr lang="en-GB" baseline="-25000"/>
                  <a:t>y</a:t>
                </a:r>
                <a:r>
                  <a:rPr lang="en-GB"/>
                  <a:t>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529048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7428146895835297"/>
          <c:y val="4.3612968054372928E-4"/>
          <c:w val="0.2571853104164703"/>
          <c:h val="0.145293181132573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88265091928772"/>
          <c:y val="6.6559293775879255E-2"/>
          <c:w val="0.82644387079916881"/>
          <c:h val="0.74554033917738161"/>
        </c:manualLayout>
      </c:layout>
      <c:scatterChart>
        <c:scatterStyle val="lineMarker"/>
        <c:varyColors val="0"/>
        <c:ser>
          <c:idx val="0"/>
          <c:order val="0"/>
          <c:tx>
            <c:v>SNW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782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16-4382-ABC5-40284D3AF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'DSS-SNWM06'!$C$13:$C$795</c:f>
              <c:numCache>
                <c:formatCode>General</c:formatCode>
                <c:ptCount val="783"/>
                <c:pt idx="0">
                  <c:v>4.1276689999999996E-3</c:v>
                </c:pt>
                <c:pt idx="1">
                  <c:v>2.9925599000000001E-2</c:v>
                </c:pt>
                <c:pt idx="2">
                  <c:v>5.6239486999999998E-2</c:v>
                </c:pt>
                <c:pt idx="3">
                  <c:v>7.9973583000000001E-2</c:v>
                </c:pt>
                <c:pt idx="4">
                  <c:v>0.107835347</c:v>
                </c:pt>
                <c:pt idx="5">
                  <c:v>0.13414923600000001</c:v>
                </c:pt>
                <c:pt idx="6">
                  <c:v>0.159947166</c:v>
                </c:pt>
                <c:pt idx="7">
                  <c:v>0.18677701299999999</c:v>
                </c:pt>
                <c:pt idx="8">
                  <c:v>0.21257494299999999</c:v>
                </c:pt>
                <c:pt idx="9">
                  <c:v>0.23940479000000001</c:v>
                </c:pt>
                <c:pt idx="10">
                  <c:v>0.26417080300000001</c:v>
                </c:pt>
                <c:pt idx="11">
                  <c:v>0.29358044300000002</c:v>
                </c:pt>
                <c:pt idx="12">
                  <c:v>0.32402199999999998</c:v>
                </c:pt>
                <c:pt idx="13">
                  <c:v>0.35033588900000001</c:v>
                </c:pt>
                <c:pt idx="14">
                  <c:v>0.37664977799999999</c:v>
                </c:pt>
                <c:pt idx="15">
                  <c:v>0.40347962500000001</c:v>
                </c:pt>
                <c:pt idx="16">
                  <c:v>0.42927755499999998</c:v>
                </c:pt>
                <c:pt idx="17">
                  <c:v>0.45559144299999998</c:v>
                </c:pt>
                <c:pt idx="18">
                  <c:v>0.48190533200000002</c:v>
                </c:pt>
                <c:pt idx="19">
                  <c:v>0.50821921999999997</c:v>
                </c:pt>
                <c:pt idx="20">
                  <c:v>0.53453310899999995</c:v>
                </c:pt>
                <c:pt idx="21">
                  <c:v>0.56033103900000003</c:v>
                </c:pt>
                <c:pt idx="22">
                  <c:v>0.586128969</c:v>
                </c:pt>
                <c:pt idx="23">
                  <c:v>0.61347477500000003</c:v>
                </c:pt>
                <c:pt idx="24">
                  <c:v>0.63875674599999999</c:v>
                </c:pt>
                <c:pt idx="25">
                  <c:v>0.66661851100000002</c:v>
                </c:pt>
                <c:pt idx="26">
                  <c:v>0.69138452299999997</c:v>
                </c:pt>
                <c:pt idx="27">
                  <c:v>0.71924628800000001</c:v>
                </c:pt>
                <c:pt idx="28">
                  <c:v>0.74556017600000002</c:v>
                </c:pt>
                <c:pt idx="29">
                  <c:v>0.771874065</c:v>
                </c:pt>
                <c:pt idx="30">
                  <c:v>0.79818795300000001</c:v>
                </c:pt>
                <c:pt idx="31">
                  <c:v>0.82450184199999998</c:v>
                </c:pt>
                <c:pt idx="32">
                  <c:v>0.85081573099999996</c:v>
                </c:pt>
                <c:pt idx="33">
                  <c:v>0.87764557799999998</c:v>
                </c:pt>
                <c:pt idx="34">
                  <c:v>0.90344350799999995</c:v>
                </c:pt>
                <c:pt idx="35">
                  <c:v>0.92975739599999996</c:v>
                </c:pt>
                <c:pt idx="36">
                  <c:v>0.95607128500000005</c:v>
                </c:pt>
                <c:pt idx="37">
                  <c:v>0.98238517299999994</c:v>
                </c:pt>
                <c:pt idx="38">
                  <c:v>1.0092150209999999</c:v>
                </c:pt>
                <c:pt idx="39">
                  <c:v>1.0365608260000001</c:v>
                </c:pt>
                <c:pt idx="40">
                  <c:v>1.061842798</c:v>
                </c:pt>
                <c:pt idx="41">
                  <c:v>1.0891886040000001</c:v>
                </c:pt>
                <c:pt idx="42">
                  <c:v>1.1144705749999999</c:v>
                </c:pt>
                <c:pt idx="43">
                  <c:v>1.142332339</c:v>
                </c:pt>
                <c:pt idx="44">
                  <c:v>1.1665823930000001</c:v>
                </c:pt>
                <c:pt idx="45">
                  <c:v>1.1949601160000001</c:v>
                </c:pt>
                <c:pt idx="46">
                  <c:v>1.2197261290000001</c:v>
                </c:pt>
                <c:pt idx="47">
                  <c:v>1.247587894</c:v>
                </c:pt>
                <c:pt idx="48">
                  <c:v>1.273901782</c:v>
                </c:pt>
                <c:pt idx="49">
                  <c:v>1.3002156709999999</c:v>
                </c:pt>
                <c:pt idx="50">
                  <c:v>1.3265295589999999</c:v>
                </c:pt>
                <c:pt idx="51">
                  <c:v>1.352843448</c:v>
                </c:pt>
                <c:pt idx="52">
                  <c:v>1.379157336</c:v>
                </c:pt>
                <c:pt idx="53">
                  <c:v>1.4054712250000001</c:v>
                </c:pt>
                <c:pt idx="54">
                  <c:v>1.431785114</c:v>
                </c:pt>
                <c:pt idx="55">
                  <c:v>1.458099002</c:v>
                </c:pt>
                <c:pt idx="56">
                  <c:v>1.4844128910000001</c:v>
                </c:pt>
                <c:pt idx="57">
                  <c:v>1.5122746549999999</c:v>
                </c:pt>
                <c:pt idx="58">
                  <c:v>1.537556626</c:v>
                </c:pt>
                <c:pt idx="59">
                  <c:v>1.564902432</c:v>
                </c:pt>
                <c:pt idx="60">
                  <c:v>1.5901844039999999</c:v>
                </c:pt>
                <c:pt idx="61">
                  <c:v>1.6190780849999999</c:v>
                </c:pt>
                <c:pt idx="62">
                  <c:v>1.643844098</c:v>
                </c:pt>
                <c:pt idx="63">
                  <c:v>1.671705862</c:v>
                </c:pt>
                <c:pt idx="64">
                  <c:v>1.696987834</c:v>
                </c:pt>
                <c:pt idx="65">
                  <c:v>1.7243336389999999</c:v>
                </c:pt>
                <c:pt idx="66">
                  <c:v>1.7496156110000001</c:v>
                </c:pt>
                <c:pt idx="67">
                  <c:v>1.7774773749999999</c:v>
                </c:pt>
                <c:pt idx="68">
                  <c:v>1.8022433879999999</c:v>
                </c:pt>
                <c:pt idx="69">
                  <c:v>1.830105152</c:v>
                </c:pt>
                <c:pt idx="70">
                  <c:v>1.854871165</c:v>
                </c:pt>
                <c:pt idx="71">
                  <c:v>1.88273293</c:v>
                </c:pt>
                <c:pt idx="72">
                  <c:v>1.9074989419999999</c:v>
                </c:pt>
                <c:pt idx="73">
                  <c:v>1.9353607070000001</c:v>
                </c:pt>
                <c:pt idx="74">
                  <c:v>1.960126719</c:v>
                </c:pt>
                <c:pt idx="75">
                  <c:v>1.9879884839999999</c:v>
                </c:pt>
                <c:pt idx="76">
                  <c:v>2.012754497</c:v>
                </c:pt>
                <c:pt idx="77">
                  <c:v>2.0406162609999998</c:v>
                </c:pt>
                <c:pt idx="78">
                  <c:v>2.0658982319999999</c:v>
                </c:pt>
                <c:pt idx="79">
                  <c:v>2.0932440379999999</c:v>
                </c:pt>
                <c:pt idx="80">
                  <c:v>2.118526009</c:v>
                </c:pt>
                <c:pt idx="81">
                  <c:v>2.145871815</c:v>
                </c:pt>
                <c:pt idx="82">
                  <c:v>2.1711537870000002</c:v>
                </c:pt>
                <c:pt idx="83">
                  <c:v>2.1984995920000001</c:v>
                </c:pt>
                <c:pt idx="84">
                  <c:v>2.2237815639999998</c:v>
                </c:pt>
                <c:pt idx="85">
                  <c:v>2.2516433280000001</c:v>
                </c:pt>
                <c:pt idx="86">
                  <c:v>2.2764093409999999</c:v>
                </c:pt>
                <c:pt idx="87">
                  <c:v>2.3042711050000002</c:v>
                </c:pt>
                <c:pt idx="88">
                  <c:v>2.329037118</c:v>
                </c:pt>
                <c:pt idx="89">
                  <c:v>2.356382924</c:v>
                </c:pt>
                <c:pt idx="90">
                  <c:v>2.3816648950000001</c:v>
                </c:pt>
                <c:pt idx="91">
                  <c:v>2.40952666</c:v>
                </c:pt>
                <c:pt idx="92">
                  <c:v>2.4358405479999998</c:v>
                </c:pt>
                <c:pt idx="93">
                  <c:v>2.4621544370000001</c:v>
                </c:pt>
                <c:pt idx="94">
                  <c:v>2.4884683249999999</c:v>
                </c:pt>
                <c:pt idx="95">
                  <c:v>2.5147822139999998</c:v>
                </c:pt>
                <c:pt idx="96">
                  <c:v>2.541096102</c:v>
                </c:pt>
                <c:pt idx="97">
                  <c:v>2.5674099909999999</c:v>
                </c:pt>
                <c:pt idx="98">
                  <c:v>2.5937238800000002</c:v>
                </c:pt>
                <c:pt idx="99">
                  <c:v>2.6205537269999999</c:v>
                </c:pt>
                <c:pt idx="100">
                  <c:v>2.6468676150000001</c:v>
                </c:pt>
                <c:pt idx="101">
                  <c:v>2.673181504</c:v>
                </c:pt>
                <c:pt idx="102">
                  <c:v>2.6994953920000002</c:v>
                </c:pt>
                <c:pt idx="103">
                  <c:v>2.7258092810000001</c:v>
                </c:pt>
                <c:pt idx="104">
                  <c:v>2.75212317</c:v>
                </c:pt>
                <c:pt idx="105">
                  <c:v>2.7784370580000002</c:v>
                </c:pt>
                <c:pt idx="106">
                  <c:v>2.804750947</c:v>
                </c:pt>
                <c:pt idx="107">
                  <c:v>2.8310648349999998</c:v>
                </c:pt>
                <c:pt idx="108">
                  <c:v>2.8573787240000001</c:v>
                </c:pt>
                <c:pt idx="109">
                  <c:v>2.883692613</c:v>
                </c:pt>
                <c:pt idx="110">
                  <c:v>2.9100065009999998</c:v>
                </c:pt>
                <c:pt idx="111">
                  <c:v>2.9363203900000001</c:v>
                </c:pt>
                <c:pt idx="112">
                  <c:v>2.9616023610000002</c:v>
                </c:pt>
                <c:pt idx="113">
                  <c:v>2.986368374</c:v>
                </c:pt>
                <c:pt idx="114">
                  <c:v>3.0142301379999998</c:v>
                </c:pt>
                <c:pt idx="115">
                  <c:v>3.0389961510000001</c:v>
                </c:pt>
                <c:pt idx="116">
                  <c:v>3.0668579149999999</c:v>
                </c:pt>
                <c:pt idx="117">
                  <c:v>3.0916239280000002</c:v>
                </c:pt>
                <c:pt idx="118">
                  <c:v>3.119485692</c:v>
                </c:pt>
                <c:pt idx="119">
                  <c:v>3.1442517049999998</c:v>
                </c:pt>
                <c:pt idx="120">
                  <c:v>3.1721134700000002</c:v>
                </c:pt>
                <c:pt idx="121">
                  <c:v>3.1973954409999998</c:v>
                </c:pt>
                <c:pt idx="122">
                  <c:v>3.2247412469999999</c:v>
                </c:pt>
                <c:pt idx="123">
                  <c:v>3.251571094</c:v>
                </c:pt>
                <c:pt idx="124">
                  <c:v>3.277369024</c:v>
                </c:pt>
                <c:pt idx="125">
                  <c:v>3.3036829120000002</c:v>
                </c:pt>
                <c:pt idx="126">
                  <c:v>3.33051276</c:v>
                </c:pt>
                <c:pt idx="127">
                  <c:v>3.3568266480000002</c:v>
                </c:pt>
                <c:pt idx="128">
                  <c:v>3.3831405370000001</c:v>
                </c:pt>
                <c:pt idx="129">
                  <c:v>3.4094544249999998</c:v>
                </c:pt>
                <c:pt idx="130">
                  <c:v>3.4357683140000002</c:v>
                </c:pt>
                <c:pt idx="131">
                  <c:v>3.462082203</c:v>
                </c:pt>
                <c:pt idx="132">
                  <c:v>3.4883960909999998</c:v>
                </c:pt>
                <c:pt idx="133">
                  <c:v>3.5147099800000001</c:v>
                </c:pt>
                <c:pt idx="134">
                  <c:v>3.5410238679999999</c:v>
                </c:pt>
                <c:pt idx="135">
                  <c:v>3.5673377570000002</c:v>
                </c:pt>
                <c:pt idx="136">
                  <c:v>3.593651645</c:v>
                </c:pt>
                <c:pt idx="137">
                  <c:v>3.6199655339999999</c:v>
                </c:pt>
                <c:pt idx="138">
                  <c:v>3.6462794230000002</c:v>
                </c:pt>
                <c:pt idx="139">
                  <c:v>3.672593311</c:v>
                </c:pt>
                <c:pt idx="140">
                  <c:v>3.6989071999999998</c:v>
                </c:pt>
                <c:pt idx="141">
                  <c:v>3.7252210880000001</c:v>
                </c:pt>
                <c:pt idx="142">
                  <c:v>3.7520509350000002</c:v>
                </c:pt>
                <c:pt idx="143">
                  <c:v>3.7783648240000001</c:v>
                </c:pt>
                <c:pt idx="144">
                  <c:v>3.8046787129999999</c:v>
                </c:pt>
                <c:pt idx="145">
                  <c:v>3.8309926010000002</c:v>
                </c:pt>
                <c:pt idx="146">
                  <c:v>3.85730649</c:v>
                </c:pt>
                <c:pt idx="147">
                  <c:v>3.88310442</c:v>
                </c:pt>
                <c:pt idx="148">
                  <c:v>3.9099342670000001</c:v>
                </c:pt>
                <c:pt idx="149">
                  <c:v>3.9362481549999999</c:v>
                </c:pt>
                <c:pt idx="150">
                  <c:v>3.9625620439999998</c:v>
                </c:pt>
                <c:pt idx="151">
                  <c:v>3.9888759330000001</c:v>
                </c:pt>
                <c:pt idx="152">
                  <c:v>4.0151898209999999</c:v>
                </c:pt>
                <c:pt idx="153">
                  <c:v>4.0415037099999997</c:v>
                </c:pt>
                <c:pt idx="154">
                  <c:v>4.0678175980000004</c:v>
                </c:pt>
                <c:pt idx="155">
                  <c:v>4.0941314870000003</c:v>
                </c:pt>
                <c:pt idx="156">
                  <c:v>4.1204453750000001</c:v>
                </c:pt>
                <c:pt idx="157">
                  <c:v>4.1472752230000003</c:v>
                </c:pt>
                <c:pt idx="158">
                  <c:v>4.1735891110000001</c:v>
                </c:pt>
                <c:pt idx="159">
                  <c:v>4.1993870409999996</c:v>
                </c:pt>
                <c:pt idx="160">
                  <c:v>4.2262168879999997</c:v>
                </c:pt>
                <c:pt idx="161">
                  <c:v>4.2525307769999996</c:v>
                </c:pt>
                <c:pt idx="162">
                  <c:v>4.2788446660000004</c:v>
                </c:pt>
                <c:pt idx="163">
                  <c:v>4.3051585540000001</c:v>
                </c:pt>
                <c:pt idx="164">
                  <c:v>4.333020318</c:v>
                </c:pt>
                <c:pt idx="165">
                  <c:v>4.3577863309999998</c:v>
                </c:pt>
                <c:pt idx="166">
                  <c:v>4.3856480959999997</c:v>
                </c:pt>
                <c:pt idx="167">
                  <c:v>4.4104141080000003</c:v>
                </c:pt>
                <c:pt idx="168">
                  <c:v>4.4382758730000003</c:v>
                </c:pt>
                <c:pt idx="169">
                  <c:v>4.4630418860000001</c:v>
                </c:pt>
                <c:pt idx="170">
                  <c:v>4.4893557739999999</c:v>
                </c:pt>
                <c:pt idx="171">
                  <c:v>4.5172175379999997</c:v>
                </c:pt>
                <c:pt idx="172">
                  <c:v>4.5424995099999999</c:v>
                </c:pt>
                <c:pt idx="173">
                  <c:v>4.5703612739999997</c:v>
                </c:pt>
                <c:pt idx="174">
                  <c:v>4.5951272870000004</c:v>
                </c:pt>
                <c:pt idx="175">
                  <c:v>4.6229890510000002</c:v>
                </c:pt>
                <c:pt idx="176">
                  <c:v>4.647755064</c:v>
                </c:pt>
                <c:pt idx="177">
                  <c:v>4.6751008699999996</c:v>
                </c:pt>
                <c:pt idx="178">
                  <c:v>4.7003828409999997</c:v>
                </c:pt>
                <c:pt idx="179">
                  <c:v>4.7277286470000002</c:v>
                </c:pt>
                <c:pt idx="180">
                  <c:v>4.7530106180000002</c:v>
                </c:pt>
                <c:pt idx="181">
                  <c:v>4.7808723830000002</c:v>
                </c:pt>
                <c:pt idx="182">
                  <c:v>4.805638396</c:v>
                </c:pt>
                <c:pt idx="183">
                  <c:v>4.8335001599999998</c:v>
                </c:pt>
                <c:pt idx="184">
                  <c:v>4.8582661729999996</c:v>
                </c:pt>
                <c:pt idx="185">
                  <c:v>4.8861279370000004</c:v>
                </c:pt>
                <c:pt idx="186">
                  <c:v>4.9108939500000002</c:v>
                </c:pt>
                <c:pt idx="187">
                  <c:v>4.938755714</c:v>
                </c:pt>
                <c:pt idx="188">
                  <c:v>4.9635217269999998</c:v>
                </c:pt>
                <c:pt idx="189">
                  <c:v>4.9913834909999997</c:v>
                </c:pt>
                <c:pt idx="190">
                  <c:v>5.0176973800000004</c:v>
                </c:pt>
                <c:pt idx="191">
                  <c:v>5.0440112690000003</c:v>
                </c:pt>
                <c:pt idx="192">
                  <c:v>5.0703251570000001</c:v>
                </c:pt>
                <c:pt idx="193">
                  <c:v>5.096639046</c:v>
                </c:pt>
                <c:pt idx="194">
                  <c:v>5.1234688930000001</c:v>
                </c:pt>
                <c:pt idx="195">
                  <c:v>5.1497827809999999</c:v>
                </c:pt>
                <c:pt idx="196">
                  <c:v>5.1760966699999997</c:v>
                </c:pt>
                <c:pt idx="197">
                  <c:v>5.2024105589999996</c:v>
                </c:pt>
                <c:pt idx="198">
                  <c:v>5.2287244470000003</c:v>
                </c:pt>
                <c:pt idx="199">
                  <c:v>5.2550383360000001</c:v>
                </c:pt>
                <c:pt idx="200">
                  <c:v>5.2813522239999999</c:v>
                </c:pt>
                <c:pt idx="201">
                  <c:v>5.3076661129999998</c:v>
                </c:pt>
                <c:pt idx="202">
                  <c:v>5.3339800009999996</c:v>
                </c:pt>
                <c:pt idx="203">
                  <c:v>5.3602938900000003</c:v>
                </c:pt>
                <c:pt idx="204">
                  <c:v>5.3866077790000002</c:v>
                </c:pt>
                <c:pt idx="205">
                  <c:v>5.412921667</c:v>
                </c:pt>
                <c:pt idx="206">
                  <c:v>5.4392355559999999</c:v>
                </c:pt>
                <c:pt idx="207">
                  <c:v>5.4655494439999996</c:v>
                </c:pt>
                <c:pt idx="208">
                  <c:v>5.4918633330000004</c:v>
                </c:pt>
                <c:pt idx="209">
                  <c:v>5.5186931799999996</c:v>
                </c:pt>
                <c:pt idx="210">
                  <c:v>5.5444911100000001</c:v>
                </c:pt>
                <c:pt idx="211">
                  <c:v>5.5697730810000001</c:v>
                </c:pt>
                <c:pt idx="212">
                  <c:v>5.59608697</c:v>
                </c:pt>
                <c:pt idx="213">
                  <c:v>5.6224008589999999</c:v>
                </c:pt>
                <c:pt idx="214">
                  <c:v>5.6487147469999996</c:v>
                </c:pt>
                <c:pt idx="215">
                  <c:v>5.6750286360000004</c:v>
                </c:pt>
                <c:pt idx="216">
                  <c:v>5.7013425240000002</c:v>
                </c:pt>
                <c:pt idx="217">
                  <c:v>5.7276564130000001</c:v>
                </c:pt>
                <c:pt idx="218">
                  <c:v>5.7539703009999998</c:v>
                </c:pt>
                <c:pt idx="219">
                  <c:v>5.7802841899999997</c:v>
                </c:pt>
                <c:pt idx="220">
                  <c:v>5.8071140369999998</c:v>
                </c:pt>
                <c:pt idx="221">
                  <c:v>5.8334279259999997</c:v>
                </c:pt>
                <c:pt idx="222">
                  <c:v>5.8597418140000004</c:v>
                </c:pt>
                <c:pt idx="223">
                  <c:v>5.8860557030000002</c:v>
                </c:pt>
                <c:pt idx="224">
                  <c:v>5.912369591</c:v>
                </c:pt>
                <c:pt idx="225">
                  <c:v>5.9386834799999999</c:v>
                </c:pt>
                <c:pt idx="226">
                  <c:v>5.9649973689999998</c:v>
                </c:pt>
                <c:pt idx="227">
                  <c:v>5.9913112569999996</c:v>
                </c:pt>
                <c:pt idx="228">
                  <c:v>6.0176251460000003</c:v>
                </c:pt>
                <c:pt idx="229">
                  <c:v>6.0439390340000001</c:v>
                </c:pt>
                <c:pt idx="230">
                  <c:v>6.071800799</c:v>
                </c:pt>
                <c:pt idx="231">
                  <c:v>6.0965668109999998</c:v>
                </c:pt>
                <c:pt idx="232">
                  <c:v>6.1244285759999997</c:v>
                </c:pt>
                <c:pt idx="233">
                  <c:v>6.1491945890000004</c:v>
                </c:pt>
                <c:pt idx="234">
                  <c:v>6.1770563530000002</c:v>
                </c:pt>
                <c:pt idx="235">
                  <c:v>6.201822366</c:v>
                </c:pt>
                <c:pt idx="236">
                  <c:v>6.2296841299999999</c:v>
                </c:pt>
                <c:pt idx="237">
                  <c:v>6.254966102</c:v>
                </c:pt>
                <c:pt idx="238">
                  <c:v>6.2823119070000004</c:v>
                </c:pt>
                <c:pt idx="239">
                  <c:v>6.3075938789999997</c:v>
                </c:pt>
                <c:pt idx="240">
                  <c:v>6.3349396840000001</c:v>
                </c:pt>
                <c:pt idx="241">
                  <c:v>6.3602216560000002</c:v>
                </c:pt>
                <c:pt idx="242">
                  <c:v>6.3880834200000001</c:v>
                </c:pt>
                <c:pt idx="243">
                  <c:v>6.4128494329999999</c:v>
                </c:pt>
                <c:pt idx="244">
                  <c:v>6.4407111969999997</c:v>
                </c:pt>
                <c:pt idx="245">
                  <c:v>6.4654772100000004</c:v>
                </c:pt>
                <c:pt idx="246">
                  <c:v>6.4933389740000003</c:v>
                </c:pt>
                <c:pt idx="247">
                  <c:v>6.5181049870000001</c:v>
                </c:pt>
                <c:pt idx="248">
                  <c:v>6.545966752</c:v>
                </c:pt>
                <c:pt idx="249">
                  <c:v>6.5707327639999997</c:v>
                </c:pt>
                <c:pt idx="250">
                  <c:v>6.5985945289999997</c:v>
                </c:pt>
                <c:pt idx="251">
                  <c:v>6.6238764999999997</c:v>
                </c:pt>
                <c:pt idx="252">
                  <c:v>6.6512223060000002</c:v>
                </c:pt>
                <c:pt idx="253">
                  <c:v>6.6765042770000003</c:v>
                </c:pt>
                <c:pt idx="254">
                  <c:v>6.7038500829999998</c:v>
                </c:pt>
                <c:pt idx="255">
                  <c:v>6.7291320539999999</c:v>
                </c:pt>
                <c:pt idx="256">
                  <c:v>6.7569938189999998</c:v>
                </c:pt>
                <c:pt idx="257">
                  <c:v>6.7812438730000002</c:v>
                </c:pt>
                <c:pt idx="258">
                  <c:v>6.8096215960000004</c:v>
                </c:pt>
                <c:pt idx="259">
                  <c:v>6.8343876090000002</c:v>
                </c:pt>
                <c:pt idx="260">
                  <c:v>6.862249373</c:v>
                </c:pt>
                <c:pt idx="261">
                  <c:v>6.8870153859999999</c:v>
                </c:pt>
                <c:pt idx="262">
                  <c:v>6.9148771499999997</c:v>
                </c:pt>
                <c:pt idx="263">
                  <c:v>6.9396431630000004</c:v>
                </c:pt>
                <c:pt idx="264">
                  <c:v>6.9675049270000002</c:v>
                </c:pt>
                <c:pt idx="265">
                  <c:v>6.99227094</c:v>
                </c:pt>
                <c:pt idx="266">
                  <c:v>7.020132705</c:v>
                </c:pt>
                <c:pt idx="267">
                  <c:v>7.045414676</c:v>
                </c:pt>
                <c:pt idx="268">
                  <c:v>7.0727604819999996</c:v>
                </c:pt>
                <c:pt idx="269">
                  <c:v>7.0980424529999997</c:v>
                </c:pt>
                <c:pt idx="270">
                  <c:v>7.1253882590000002</c:v>
                </c:pt>
                <c:pt idx="271">
                  <c:v>7.151702147</c:v>
                </c:pt>
                <c:pt idx="272">
                  <c:v>7.1785319950000002</c:v>
                </c:pt>
                <c:pt idx="273">
                  <c:v>7.204845883</c:v>
                </c:pt>
                <c:pt idx="274">
                  <c:v>7.2311597719999998</c:v>
                </c:pt>
                <c:pt idx="275">
                  <c:v>7.2574736599999996</c:v>
                </c:pt>
                <c:pt idx="276">
                  <c:v>7.2837875490000004</c:v>
                </c:pt>
                <c:pt idx="277">
                  <c:v>7.3101014370000001</c:v>
                </c:pt>
                <c:pt idx="278">
                  <c:v>7.336415326</c:v>
                </c:pt>
                <c:pt idx="279">
                  <c:v>7.3627292149999999</c:v>
                </c:pt>
                <c:pt idx="280">
                  <c:v>7.3890431029999997</c:v>
                </c:pt>
                <c:pt idx="281">
                  <c:v>7.4153569920000004</c:v>
                </c:pt>
                <c:pt idx="282">
                  <c:v>7.4416708800000002</c:v>
                </c:pt>
                <c:pt idx="283">
                  <c:v>7.4685007280000004</c:v>
                </c:pt>
                <c:pt idx="284">
                  <c:v>7.4942986569999999</c:v>
                </c:pt>
                <c:pt idx="285">
                  <c:v>7.5206125459999997</c:v>
                </c:pt>
                <c:pt idx="286">
                  <c:v>7.5469264349999996</c:v>
                </c:pt>
                <c:pt idx="287">
                  <c:v>7.5732403230000003</c:v>
                </c:pt>
                <c:pt idx="288">
                  <c:v>7.6000701700000004</c:v>
                </c:pt>
                <c:pt idx="289">
                  <c:v>7.6263840590000003</c:v>
                </c:pt>
                <c:pt idx="290">
                  <c:v>7.6526979480000001</c:v>
                </c:pt>
                <c:pt idx="291">
                  <c:v>7.6790118359999999</c:v>
                </c:pt>
                <c:pt idx="292">
                  <c:v>7.7053257249999998</c:v>
                </c:pt>
                <c:pt idx="293">
                  <c:v>7.7316396129999996</c:v>
                </c:pt>
                <c:pt idx="294">
                  <c:v>7.7579535020000003</c:v>
                </c:pt>
                <c:pt idx="295">
                  <c:v>7.7842673900000001</c:v>
                </c:pt>
                <c:pt idx="296">
                  <c:v>7.810581279</c:v>
                </c:pt>
                <c:pt idx="297">
                  <c:v>7.8368951679999999</c:v>
                </c:pt>
                <c:pt idx="298">
                  <c:v>7.8632090559999996</c:v>
                </c:pt>
                <c:pt idx="299">
                  <c:v>7.8895229450000004</c:v>
                </c:pt>
                <c:pt idx="300">
                  <c:v>7.9158368330000002</c:v>
                </c:pt>
                <c:pt idx="301">
                  <c:v>7.9421507220000001</c:v>
                </c:pt>
                <c:pt idx="302">
                  <c:v>7.9684646099999998</c:v>
                </c:pt>
                <c:pt idx="303">
                  <c:v>7.995294458</c:v>
                </c:pt>
                <c:pt idx="304">
                  <c:v>8.0226402629999995</c:v>
                </c:pt>
                <c:pt idx="305">
                  <c:v>8.0479222349999997</c:v>
                </c:pt>
                <c:pt idx="306">
                  <c:v>8.0752680399999992</c:v>
                </c:pt>
                <c:pt idx="307">
                  <c:v>8.1005500119999994</c:v>
                </c:pt>
                <c:pt idx="308">
                  <c:v>8.1284117760000001</c:v>
                </c:pt>
                <c:pt idx="309">
                  <c:v>8.1531777890000008</c:v>
                </c:pt>
                <c:pt idx="310">
                  <c:v>8.1810395529999997</c:v>
                </c:pt>
                <c:pt idx="311">
                  <c:v>8.2063215249999999</c:v>
                </c:pt>
                <c:pt idx="312">
                  <c:v>8.2336673309999995</c:v>
                </c:pt>
                <c:pt idx="313">
                  <c:v>8.2584333430000001</c:v>
                </c:pt>
                <c:pt idx="314">
                  <c:v>8.2862951079999991</c:v>
                </c:pt>
                <c:pt idx="315">
                  <c:v>8.3115770789999992</c:v>
                </c:pt>
                <c:pt idx="316">
                  <c:v>8.3389228850000006</c:v>
                </c:pt>
                <c:pt idx="317">
                  <c:v>8.3636888979999995</c:v>
                </c:pt>
                <c:pt idx="318">
                  <c:v>8.3915506620000002</c:v>
                </c:pt>
                <c:pt idx="319">
                  <c:v>8.4168326330000003</c:v>
                </c:pt>
                <c:pt idx="320">
                  <c:v>8.4441784389999999</c:v>
                </c:pt>
                <c:pt idx="321">
                  <c:v>8.4694604099999999</c:v>
                </c:pt>
                <c:pt idx="322">
                  <c:v>8.4947423820000001</c:v>
                </c:pt>
                <c:pt idx="323">
                  <c:v>8.5220881879999997</c:v>
                </c:pt>
                <c:pt idx="324">
                  <c:v>8.5468542000000003</c:v>
                </c:pt>
                <c:pt idx="325">
                  <c:v>8.5747159649999993</c:v>
                </c:pt>
                <c:pt idx="326">
                  <c:v>8.599481978</c:v>
                </c:pt>
                <c:pt idx="327">
                  <c:v>8.6273437420000008</c:v>
                </c:pt>
                <c:pt idx="328">
                  <c:v>8.6521097549999997</c:v>
                </c:pt>
                <c:pt idx="329">
                  <c:v>8.6799715190000004</c:v>
                </c:pt>
                <c:pt idx="330">
                  <c:v>8.7062854079999994</c:v>
                </c:pt>
                <c:pt idx="331">
                  <c:v>8.7325992960000001</c:v>
                </c:pt>
                <c:pt idx="332">
                  <c:v>8.7589131850000008</c:v>
                </c:pt>
                <c:pt idx="333">
                  <c:v>8.7852270729999997</c:v>
                </c:pt>
                <c:pt idx="334">
                  <c:v>8.8115409620000005</c:v>
                </c:pt>
                <c:pt idx="335">
                  <c:v>8.8383708090000006</c:v>
                </c:pt>
                <c:pt idx="336">
                  <c:v>8.8646846979999996</c:v>
                </c:pt>
                <c:pt idx="337">
                  <c:v>8.8909985860000003</c:v>
                </c:pt>
                <c:pt idx="338">
                  <c:v>8.9173124749999992</c:v>
                </c:pt>
                <c:pt idx="339">
                  <c:v>8.9436263629999999</c:v>
                </c:pt>
                <c:pt idx="340">
                  <c:v>8.9699402520000007</c:v>
                </c:pt>
                <c:pt idx="341">
                  <c:v>8.9947062649999996</c:v>
                </c:pt>
                <c:pt idx="342">
                  <c:v>9.0210201530000003</c:v>
                </c:pt>
                <c:pt idx="343">
                  <c:v>9.0473340419999992</c:v>
                </c:pt>
                <c:pt idx="344">
                  <c:v>9.0736479299999999</c:v>
                </c:pt>
                <c:pt idx="345">
                  <c:v>9.1004777780000001</c:v>
                </c:pt>
                <c:pt idx="346">
                  <c:v>9.1267916660000008</c:v>
                </c:pt>
                <c:pt idx="347">
                  <c:v>9.1531055549999998</c:v>
                </c:pt>
                <c:pt idx="348">
                  <c:v>9.1794194430000005</c:v>
                </c:pt>
                <c:pt idx="349">
                  <c:v>9.2057333319999994</c:v>
                </c:pt>
                <c:pt idx="350">
                  <c:v>9.2320472210000002</c:v>
                </c:pt>
                <c:pt idx="351">
                  <c:v>9.2583611090000009</c:v>
                </c:pt>
                <c:pt idx="352">
                  <c:v>9.2846749979999998</c:v>
                </c:pt>
                <c:pt idx="353">
                  <c:v>9.3109888860000005</c:v>
                </c:pt>
                <c:pt idx="354">
                  <c:v>9.3373027749999995</c:v>
                </c:pt>
                <c:pt idx="355">
                  <c:v>9.3636166630000002</c:v>
                </c:pt>
                <c:pt idx="356">
                  <c:v>9.3899305519999992</c:v>
                </c:pt>
                <c:pt idx="357">
                  <c:v>9.4162444409999999</c:v>
                </c:pt>
                <c:pt idx="358">
                  <c:v>9.4425583290000006</c:v>
                </c:pt>
                <c:pt idx="359">
                  <c:v>9.4693881760000007</c:v>
                </c:pt>
                <c:pt idx="360">
                  <c:v>9.4967339820000003</c:v>
                </c:pt>
                <c:pt idx="361">
                  <c:v>9.5220159530000004</c:v>
                </c:pt>
                <c:pt idx="362">
                  <c:v>9.5498777179999994</c:v>
                </c:pt>
                <c:pt idx="363">
                  <c:v>9.5746437310000001</c:v>
                </c:pt>
                <c:pt idx="364">
                  <c:v>9.6019895359999996</c:v>
                </c:pt>
                <c:pt idx="365">
                  <c:v>9.6272715079999998</c:v>
                </c:pt>
                <c:pt idx="366">
                  <c:v>9.6551332720000005</c:v>
                </c:pt>
                <c:pt idx="367">
                  <c:v>9.6798992849999994</c:v>
                </c:pt>
                <c:pt idx="368">
                  <c:v>9.7077610490000001</c:v>
                </c:pt>
                <c:pt idx="369">
                  <c:v>9.7325270620000008</c:v>
                </c:pt>
                <c:pt idx="370">
                  <c:v>9.7603888259999998</c:v>
                </c:pt>
                <c:pt idx="371">
                  <c:v>9.7851548390000005</c:v>
                </c:pt>
                <c:pt idx="372">
                  <c:v>9.8130166039999995</c:v>
                </c:pt>
                <c:pt idx="373">
                  <c:v>9.8377826160000001</c:v>
                </c:pt>
                <c:pt idx="374">
                  <c:v>9.8661603390000003</c:v>
                </c:pt>
                <c:pt idx="375">
                  <c:v>9.8919582689999999</c:v>
                </c:pt>
                <c:pt idx="376">
                  <c:v>9.9182721580000006</c:v>
                </c:pt>
                <c:pt idx="377">
                  <c:v>9.9445860459999995</c:v>
                </c:pt>
                <c:pt idx="378">
                  <c:v>9.9708999350000003</c:v>
                </c:pt>
                <c:pt idx="379">
                  <c:v>9.9972138239999992</c:v>
                </c:pt>
                <c:pt idx="380">
                  <c:v>10.02352771</c:v>
                </c:pt>
                <c:pt idx="381">
                  <c:v>10.049841600000001</c:v>
                </c:pt>
                <c:pt idx="382">
                  <c:v>10.076671449999999</c:v>
                </c:pt>
                <c:pt idx="383">
                  <c:v>10.10298534</c:v>
                </c:pt>
                <c:pt idx="384">
                  <c:v>10.129299230000001</c:v>
                </c:pt>
                <c:pt idx="385">
                  <c:v>10.155613110000001</c:v>
                </c:pt>
                <c:pt idx="386">
                  <c:v>10.181927</c:v>
                </c:pt>
                <c:pt idx="387">
                  <c:v>10.208240890000001</c:v>
                </c:pt>
                <c:pt idx="388">
                  <c:v>10.23455478</c:v>
                </c:pt>
                <c:pt idx="389">
                  <c:v>10.260868670000001</c:v>
                </c:pt>
                <c:pt idx="390">
                  <c:v>10.288730429999999</c:v>
                </c:pt>
                <c:pt idx="391">
                  <c:v>10.313496450000001</c:v>
                </c:pt>
                <c:pt idx="392">
                  <c:v>10.341358209999999</c:v>
                </c:pt>
                <c:pt idx="393">
                  <c:v>10.36612422</c:v>
                </c:pt>
                <c:pt idx="394">
                  <c:v>10.393985989999999</c:v>
                </c:pt>
                <c:pt idx="395">
                  <c:v>10.418752</c:v>
                </c:pt>
                <c:pt idx="396">
                  <c:v>10.44661376</c:v>
                </c:pt>
                <c:pt idx="397">
                  <c:v>10.471895740000001</c:v>
                </c:pt>
                <c:pt idx="398">
                  <c:v>10.49924154</c:v>
                </c:pt>
                <c:pt idx="399">
                  <c:v>10.52452351</c:v>
                </c:pt>
                <c:pt idx="400">
                  <c:v>10.55186932</c:v>
                </c:pt>
                <c:pt idx="401">
                  <c:v>10.57715129</c:v>
                </c:pt>
                <c:pt idx="402">
                  <c:v>10.60501305</c:v>
                </c:pt>
                <c:pt idx="403">
                  <c:v>10.62977907</c:v>
                </c:pt>
                <c:pt idx="404">
                  <c:v>10.65764083</c:v>
                </c:pt>
                <c:pt idx="405">
                  <c:v>10.682406840000001</c:v>
                </c:pt>
                <c:pt idx="406">
                  <c:v>10.71026861</c:v>
                </c:pt>
                <c:pt idx="407">
                  <c:v>10.73503462</c:v>
                </c:pt>
                <c:pt idx="408">
                  <c:v>10.76289639</c:v>
                </c:pt>
                <c:pt idx="409">
                  <c:v>10.78817836</c:v>
                </c:pt>
                <c:pt idx="410">
                  <c:v>10.815524160000001</c:v>
                </c:pt>
                <c:pt idx="411">
                  <c:v>10.84029018</c:v>
                </c:pt>
                <c:pt idx="412">
                  <c:v>10.868151940000001</c:v>
                </c:pt>
                <c:pt idx="413">
                  <c:v>10.894981789999999</c:v>
                </c:pt>
                <c:pt idx="414">
                  <c:v>10.920779720000001</c:v>
                </c:pt>
                <c:pt idx="415">
                  <c:v>10.94709361</c:v>
                </c:pt>
                <c:pt idx="416">
                  <c:v>10.97340749</c:v>
                </c:pt>
                <c:pt idx="417">
                  <c:v>10.99972138</c:v>
                </c:pt>
                <c:pt idx="418">
                  <c:v>11.026551230000001</c:v>
                </c:pt>
                <c:pt idx="419">
                  <c:v>11.05286512</c:v>
                </c:pt>
                <c:pt idx="420">
                  <c:v>11.079179010000001</c:v>
                </c:pt>
                <c:pt idx="421">
                  <c:v>11.1054929</c:v>
                </c:pt>
                <c:pt idx="422">
                  <c:v>11.13180678</c:v>
                </c:pt>
                <c:pt idx="423">
                  <c:v>11.158120670000001</c:v>
                </c:pt>
                <c:pt idx="424">
                  <c:v>11.18443456</c:v>
                </c:pt>
                <c:pt idx="425">
                  <c:v>11.210748450000001</c:v>
                </c:pt>
                <c:pt idx="426">
                  <c:v>11.237578299999999</c:v>
                </c:pt>
                <c:pt idx="427">
                  <c:v>11.26337623</c:v>
                </c:pt>
                <c:pt idx="428">
                  <c:v>11.289690119999999</c:v>
                </c:pt>
                <c:pt idx="429">
                  <c:v>11.316004</c:v>
                </c:pt>
                <c:pt idx="430">
                  <c:v>11.343865770000001</c:v>
                </c:pt>
                <c:pt idx="431">
                  <c:v>11.368631779999999</c:v>
                </c:pt>
                <c:pt idx="432">
                  <c:v>11.39494567</c:v>
                </c:pt>
                <c:pt idx="433">
                  <c:v>11.42022764</c:v>
                </c:pt>
                <c:pt idx="434">
                  <c:v>11.446541529999999</c:v>
                </c:pt>
                <c:pt idx="435">
                  <c:v>11.47285542</c:v>
                </c:pt>
                <c:pt idx="436">
                  <c:v>11.499169309999999</c:v>
                </c:pt>
                <c:pt idx="437">
                  <c:v>11.525999150000001</c:v>
                </c:pt>
                <c:pt idx="438">
                  <c:v>11.55179708</c:v>
                </c:pt>
                <c:pt idx="439">
                  <c:v>11.57965885</c:v>
                </c:pt>
                <c:pt idx="440">
                  <c:v>11.60442486</c:v>
                </c:pt>
                <c:pt idx="441">
                  <c:v>11.632286629999999</c:v>
                </c:pt>
                <c:pt idx="442">
                  <c:v>11.65705264</c:v>
                </c:pt>
                <c:pt idx="443">
                  <c:v>11.6849144</c:v>
                </c:pt>
                <c:pt idx="444">
                  <c:v>11.71019637</c:v>
                </c:pt>
                <c:pt idx="445">
                  <c:v>11.73754218</c:v>
                </c:pt>
                <c:pt idx="446">
                  <c:v>11.76282415</c:v>
                </c:pt>
                <c:pt idx="447">
                  <c:v>11.79016996</c:v>
                </c:pt>
                <c:pt idx="448">
                  <c:v>11.81545193</c:v>
                </c:pt>
                <c:pt idx="449">
                  <c:v>11.84331369</c:v>
                </c:pt>
                <c:pt idx="450">
                  <c:v>11.86807971</c:v>
                </c:pt>
                <c:pt idx="451">
                  <c:v>11.89594147</c:v>
                </c:pt>
                <c:pt idx="452">
                  <c:v>11.922255359999999</c:v>
                </c:pt>
                <c:pt idx="453">
                  <c:v>11.94856925</c:v>
                </c:pt>
                <c:pt idx="454">
                  <c:v>11.974883139999999</c:v>
                </c:pt>
                <c:pt idx="455">
                  <c:v>12.001197019999999</c:v>
                </c:pt>
                <c:pt idx="456">
                  <c:v>12.02751091</c:v>
                </c:pt>
                <c:pt idx="457">
                  <c:v>12.053824799999999</c:v>
                </c:pt>
                <c:pt idx="458">
                  <c:v>12.08013869</c:v>
                </c:pt>
                <c:pt idx="459">
                  <c:v>12.106452579999999</c:v>
                </c:pt>
                <c:pt idx="460">
                  <c:v>12.13328243</c:v>
                </c:pt>
                <c:pt idx="461">
                  <c:v>12.159080360000001</c:v>
                </c:pt>
                <c:pt idx="462">
                  <c:v>12.1859102</c:v>
                </c:pt>
                <c:pt idx="463">
                  <c:v>12.21170813</c:v>
                </c:pt>
                <c:pt idx="464">
                  <c:v>12.238022020000001</c:v>
                </c:pt>
                <c:pt idx="465">
                  <c:v>12.264851869999999</c:v>
                </c:pt>
                <c:pt idx="466">
                  <c:v>12.290649800000001</c:v>
                </c:pt>
                <c:pt idx="467">
                  <c:v>12.319027520000001</c:v>
                </c:pt>
                <c:pt idx="468">
                  <c:v>12.343793529999999</c:v>
                </c:pt>
                <c:pt idx="469">
                  <c:v>12.371139339999999</c:v>
                </c:pt>
                <c:pt idx="470">
                  <c:v>12.396421309999999</c:v>
                </c:pt>
                <c:pt idx="471">
                  <c:v>12.42428308</c:v>
                </c:pt>
                <c:pt idx="472">
                  <c:v>12.449049090000001</c:v>
                </c:pt>
                <c:pt idx="473">
                  <c:v>12.476910849999999</c:v>
                </c:pt>
                <c:pt idx="474">
                  <c:v>12.501676870000001</c:v>
                </c:pt>
                <c:pt idx="475">
                  <c:v>12.529538629999999</c:v>
                </c:pt>
                <c:pt idx="476">
                  <c:v>12.55430464</c:v>
                </c:pt>
                <c:pt idx="477">
                  <c:v>12.582166409999999</c:v>
                </c:pt>
                <c:pt idx="478">
                  <c:v>12.60693242</c:v>
                </c:pt>
                <c:pt idx="479">
                  <c:v>12.63479418</c:v>
                </c:pt>
                <c:pt idx="480">
                  <c:v>12.661108069999999</c:v>
                </c:pt>
                <c:pt idx="481">
                  <c:v>12.68742196</c:v>
                </c:pt>
                <c:pt idx="482">
                  <c:v>12.713735850000001</c:v>
                </c:pt>
                <c:pt idx="483">
                  <c:v>12.74004974</c:v>
                </c:pt>
                <c:pt idx="484">
                  <c:v>12.766363630000001</c:v>
                </c:pt>
                <c:pt idx="485">
                  <c:v>12.79267752</c:v>
                </c:pt>
                <c:pt idx="486">
                  <c:v>12.819507359999999</c:v>
                </c:pt>
                <c:pt idx="487">
                  <c:v>12.84582125</c:v>
                </c:pt>
                <c:pt idx="488">
                  <c:v>12.872135139999999</c:v>
                </c:pt>
                <c:pt idx="489">
                  <c:v>12.89844903</c:v>
                </c:pt>
                <c:pt idx="490">
                  <c:v>12.924762919999999</c:v>
                </c:pt>
                <c:pt idx="491">
                  <c:v>12.95107681</c:v>
                </c:pt>
                <c:pt idx="492">
                  <c:v>12.97739069</c:v>
                </c:pt>
                <c:pt idx="493">
                  <c:v>13.003704580000001</c:v>
                </c:pt>
                <c:pt idx="494">
                  <c:v>13.03001847</c:v>
                </c:pt>
                <c:pt idx="495">
                  <c:v>13.057880239999999</c:v>
                </c:pt>
                <c:pt idx="496">
                  <c:v>13.08264625</c:v>
                </c:pt>
                <c:pt idx="497">
                  <c:v>13.11050801</c:v>
                </c:pt>
                <c:pt idx="498">
                  <c:v>13.13527403</c:v>
                </c:pt>
                <c:pt idx="499">
                  <c:v>13.16313579</c:v>
                </c:pt>
                <c:pt idx="500">
                  <c:v>13.187901800000001</c:v>
                </c:pt>
                <c:pt idx="501">
                  <c:v>13.21576357</c:v>
                </c:pt>
                <c:pt idx="502">
                  <c:v>13.24104554</c:v>
                </c:pt>
                <c:pt idx="503">
                  <c:v>13.268391340000001</c:v>
                </c:pt>
                <c:pt idx="504">
                  <c:v>13.29367332</c:v>
                </c:pt>
                <c:pt idx="505">
                  <c:v>13.32153508</c:v>
                </c:pt>
                <c:pt idx="506">
                  <c:v>13.346301090000001</c:v>
                </c:pt>
                <c:pt idx="507">
                  <c:v>13.37416286</c:v>
                </c:pt>
                <c:pt idx="508">
                  <c:v>13.398928870000001</c:v>
                </c:pt>
                <c:pt idx="509">
                  <c:v>13.426790629999999</c:v>
                </c:pt>
                <c:pt idx="510">
                  <c:v>13.45207261</c:v>
                </c:pt>
                <c:pt idx="511">
                  <c:v>13.479418409999999</c:v>
                </c:pt>
                <c:pt idx="512">
                  <c:v>13.5057323</c:v>
                </c:pt>
                <c:pt idx="513">
                  <c:v>13.532046190000001</c:v>
                </c:pt>
                <c:pt idx="514">
                  <c:v>13.55836008</c:v>
                </c:pt>
                <c:pt idx="515">
                  <c:v>13.584673970000001</c:v>
                </c:pt>
                <c:pt idx="516">
                  <c:v>13.61150381</c:v>
                </c:pt>
                <c:pt idx="517">
                  <c:v>13.637817699999999</c:v>
                </c:pt>
                <c:pt idx="518">
                  <c:v>13.66413159</c:v>
                </c:pt>
                <c:pt idx="519">
                  <c:v>13.690445479999999</c:v>
                </c:pt>
                <c:pt idx="520">
                  <c:v>13.71675937</c:v>
                </c:pt>
                <c:pt idx="521">
                  <c:v>13.7425573</c:v>
                </c:pt>
                <c:pt idx="522">
                  <c:v>13.77041906</c:v>
                </c:pt>
                <c:pt idx="523">
                  <c:v>13.79570103</c:v>
                </c:pt>
                <c:pt idx="524">
                  <c:v>13.82304684</c:v>
                </c:pt>
                <c:pt idx="525">
                  <c:v>13.849360730000001</c:v>
                </c:pt>
                <c:pt idx="526">
                  <c:v>13.87567462</c:v>
                </c:pt>
                <c:pt idx="527">
                  <c:v>13.902504459999999</c:v>
                </c:pt>
                <c:pt idx="528">
                  <c:v>13.92881835</c:v>
                </c:pt>
                <c:pt idx="529">
                  <c:v>13.955132239999999</c:v>
                </c:pt>
                <c:pt idx="530">
                  <c:v>13.98144613</c:v>
                </c:pt>
                <c:pt idx="531">
                  <c:v>14.007760019999999</c:v>
                </c:pt>
                <c:pt idx="532">
                  <c:v>14.03407391</c:v>
                </c:pt>
                <c:pt idx="533">
                  <c:v>14.06038779</c:v>
                </c:pt>
                <c:pt idx="534">
                  <c:v>14.08618572</c:v>
                </c:pt>
                <c:pt idx="535">
                  <c:v>14.11301557</c:v>
                </c:pt>
                <c:pt idx="536">
                  <c:v>14.139329460000001</c:v>
                </c:pt>
                <c:pt idx="537">
                  <c:v>14.16564335</c:v>
                </c:pt>
                <c:pt idx="538">
                  <c:v>14.19350511</c:v>
                </c:pt>
                <c:pt idx="539">
                  <c:v>14.21827113</c:v>
                </c:pt>
                <c:pt idx="540">
                  <c:v>14.24613289</c:v>
                </c:pt>
                <c:pt idx="541">
                  <c:v>14.275542529999999</c:v>
                </c:pt>
                <c:pt idx="542">
                  <c:v>14.302888340000001</c:v>
                </c:pt>
                <c:pt idx="543">
                  <c:v>14.33229798</c:v>
                </c:pt>
                <c:pt idx="544">
                  <c:v>14.35706399</c:v>
                </c:pt>
                <c:pt idx="545">
                  <c:v>14.381830000000001</c:v>
                </c:pt>
                <c:pt idx="546">
                  <c:v>14.40969177</c:v>
                </c:pt>
                <c:pt idx="547">
                  <c:v>14.43600565</c:v>
                </c:pt>
                <c:pt idx="548">
                  <c:v>14.462319539999999</c:v>
                </c:pt>
                <c:pt idx="549">
                  <c:v>14.48863343</c:v>
                </c:pt>
                <c:pt idx="550">
                  <c:v>14.514947319999999</c:v>
                </c:pt>
                <c:pt idx="551">
                  <c:v>14.54177717</c:v>
                </c:pt>
                <c:pt idx="552">
                  <c:v>14.567575100000001</c:v>
                </c:pt>
                <c:pt idx="553">
                  <c:v>14.59440494</c:v>
                </c:pt>
                <c:pt idx="554">
                  <c:v>14.620718829999999</c:v>
                </c:pt>
                <c:pt idx="555">
                  <c:v>14.64703272</c:v>
                </c:pt>
                <c:pt idx="556">
                  <c:v>14.673346609999999</c:v>
                </c:pt>
                <c:pt idx="557">
                  <c:v>14.6996605</c:v>
                </c:pt>
                <c:pt idx="558">
                  <c:v>14.725974389999999</c:v>
                </c:pt>
                <c:pt idx="559">
                  <c:v>14.75228828</c:v>
                </c:pt>
                <c:pt idx="560">
                  <c:v>14.780150040000001</c:v>
                </c:pt>
                <c:pt idx="561">
                  <c:v>14.805432010000001</c:v>
                </c:pt>
                <c:pt idx="562">
                  <c:v>14.83277782</c:v>
                </c:pt>
                <c:pt idx="563">
                  <c:v>14.85805979</c:v>
                </c:pt>
                <c:pt idx="564">
                  <c:v>14.8854056</c:v>
                </c:pt>
                <c:pt idx="565">
                  <c:v>14.910171610000001</c:v>
                </c:pt>
                <c:pt idx="566">
                  <c:v>14.938033369999999</c:v>
                </c:pt>
                <c:pt idx="567">
                  <c:v>14.963315339999999</c:v>
                </c:pt>
                <c:pt idx="568">
                  <c:v>14.990661149999999</c:v>
                </c:pt>
                <c:pt idx="569">
                  <c:v>15.015943119999999</c:v>
                </c:pt>
                <c:pt idx="570">
                  <c:v>15.043288929999999</c:v>
                </c:pt>
                <c:pt idx="571">
                  <c:v>15.068570899999999</c:v>
                </c:pt>
                <c:pt idx="572">
                  <c:v>15.09643266</c:v>
                </c:pt>
                <c:pt idx="573">
                  <c:v>15.12274655</c:v>
                </c:pt>
                <c:pt idx="574">
                  <c:v>15.14906044</c:v>
                </c:pt>
                <c:pt idx="575">
                  <c:v>15.17537433</c:v>
                </c:pt>
                <c:pt idx="576">
                  <c:v>15.201688219999999</c:v>
                </c:pt>
                <c:pt idx="577">
                  <c:v>15.22800211</c:v>
                </c:pt>
                <c:pt idx="578">
                  <c:v>15.25431599</c:v>
                </c:pt>
                <c:pt idx="579">
                  <c:v>15.280629879999999</c:v>
                </c:pt>
                <c:pt idx="580">
                  <c:v>15.30694377</c:v>
                </c:pt>
                <c:pt idx="581">
                  <c:v>15.333257659999999</c:v>
                </c:pt>
                <c:pt idx="582">
                  <c:v>15.35957155</c:v>
                </c:pt>
                <c:pt idx="583">
                  <c:v>15.385885439999999</c:v>
                </c:pt>
                <c:pt idx="584">
                  <c:v>15.41219933</c:v>
                </c:pt>
                <c:pt idx="585">
                  <c:v>15.43851321</c:v>
                </c:pt>
                <c:pt idx="586">
                  <c:v>15.466374979999999</c:v>
                </c:pt>
                <c:pt idx="587">
                  <c:v>15.491656949999999</c:v>
                </c:pt>
                <c:pt idx="588">
                  <c:v>15.519002759999999</c:v>
                </c:pt>
                <c:pt idx="589">
                  <c:v>15.544284729999999</c:v>
                </c:pt>
                <c:pt idx="590">
                  <c:v>15.57163053</c:v>
                </c:pt>
                <c:pt idx="591">
                  <c:v>15.5969125</c:v>
                </c:pt>
                <c:pt idx="592">
                  <c:v>15.62477427</c:v>
                </c:pt>
                <c:pt idx="593">
                  <c:v>15.64954028</c:v>
                </c:pt>
                <c:pt idx="594">
                  <c:v>15.67740205</c:v>
                </c:pt>
                <c:pt idx="595">
                  <c:v>15.70216806</c:v>
                </c:pt>
                <c:pt idx="596">
                  <c:v>15.73002982</c:v>
                </c:pt>
                <c:pt idx="597">
                  <c:v>15.756343709999999</c:v>
                </c:pt>
                <c:pt idx="598">
                  <c:v>15.7826576</c:v>
                </c:pt>
                <c:pt idx="599">
                  <c:v>15.808971489999999</c:v>
                </c:pt>
                <c:pt idx="600">
                  <c:v>15.83528538</c:v>
                </c:pt>
                <c:pt idx="601">
                  <c:v>15.861599269999999</c:v>
                </c:pt>
                <c:pt idx="602">
                  <c:v>15.88946103</c:v>
                </c:pt>
                <c:pt idx="603">
                  <c:v>15.91422704</c:v>
                </c:pt>
                <c:pt idx="604">
                  <c:v>15.94208881</c:v>
                </c:pt>
                <c:pt idx="605">
                  <c:v>15.96685482</c:v>
                </c:pt>
                <c:pt idx="606">
                  <c:v>15.99471658</c:v>
                </c:pt>
                <c:pt idx="607">
                  <c:v>16.0194826</c:v>
                </c:pt>
                <c:pt idx="608">
                  <c:v>16.047860320000002</c:v>
                </c:pt>
                <c:pt idx="609">
                  <c:v>16.072626329999999</c:v>
                </c:pt>
                <c:pt idx="610">
                  <c:v>16.099972139999998</c:v>
                </c:pt>
                <c:pt idx="611">
                  <c:v>16.126801990000001</c:v>
                </c:pt>
                <c:pt idx="612">
                  <c:v>16.15259992</c:v>
                </c:pt>
                <c:pt idx="613">
                  <c:v>16.179429760000001</c:v>
                </c:pt>
                <c:pt idx="614">
                  <c:v>16.205743649999999</c:v>
                </c:pt>
                <c:pt idx="615">
                  <c:v>16.23205754</c:v>
                </c:pt>
                <c:pt idx="616">
                  <c:v>16.25837143</c:v>
                </c:pt>
                <c:pt idx="617">
                  <c:v>16.284685320000001</c:v>
                </c:pt>
                <c:pt idx="618">
                  <c:v>16.310999209999999</c:v>
                </c:pt>
                <c:pt idx="619">
                  <c:v>16.337313089999999</c:v>
                </c:pt>
                <c:pt idx="620">
                  <c:v>16.363626979999999</c:v>
                </c:pt>
                <c:pt idx="621">
                  <c:v>16.38994087</c:v>
                </c:pt>
                <c:pt idx="622">
                  <c:v>16.417802640000001</c:v>
                </c:pt>
                <c:pt idx="623">
                  <c:v>16.442568649999998</c:v>
                </c:pt>
                <c:pt idx="624">
                  <c:v>16.470430409999999</c:v>
                </c:pt>
                <c:pt idx="625">
                  <c:v>16.49519643</c:v>
                </c:pt>
                <c:pt idx="626">
                  <c:v>16.52305819</c:v>
                </c:pt>
                <c:pt idx="627">
                  <c:v>16.547824200000001</c:v>
                </c:pt>
                <c:pt idx="628">
                  <c:v>16.575685969999999</c:v>
                </c:pt>
                <c:pt idx="629">
                  <c:v>16.60096794</c:v>
                </c:pt>
                <c:pt idx="630">
                  <c:v>16.628313739999999</c:v>
                </c:pt>
                <c:pt idx="631">
                  <c:v>16.653595719999998</c:v>
                </c:pt>
                <c:pt idx="632">
                  <c:v>16.679909599999998</c:v>
                </c:pt>
                <c:pt idx="633">
                  <c:v>16.706223489999999</c:v>
                </c:pt>
                <c:pt idx="634">
                  <c:v>16.73253738</c:v>
                </c:pt>
                <c:pt idx="635">
                  <c:v>16.758851270000001</c:v>
                </c:pt>
                <c:pt idx="636">
                  <c:v>16.785165159999998</c:v>
                </c:pt>
                <c:pt idx="637">
                  <c:v>16.811479049999999</c:v>
                </c:pt>
                <c:pt idx="638">
                  <c:v>16.83779294</c:v>
                </c:pt>
                <c:pt idx="639">
                  <c:v>16.86410682</c:v>
                </c:pt>
                <c:pt idx="640">
                  <c:v>16.890420710000001</c:v>
                </c:pt>
                <c:pt idx="641">
                  <c:v>16.916734600000002</c:v>
                </c:pt>
                <c:pt idx="642">
                  <c:v>16.944596369999999</c:v>
                </c:pt>
                <c:pt idx="643">
                  <c:v>16.96936238</c:v>
                </c:pt>
                <c:pt idx="644">
                  <c:v>16.99722414</c:v>
                </c:pt>
                <c:pt idx="645">
                  <c:v>17.022506109999998</c:v>
                </c:pt>
                <c:pt idx="646">
                  <c:v>17.049851919999998</c:v>
                </c:pt>
                <c:pt idx="647">
                  <c:v>17.07513389</c:v>
                </c:pt>
                <c:pt idx="648">
                  <c:v>17.1024797</c:v>
                </c:pt>
                <c:pt idx="649">
                  <c:v>17.127761670000002</c:v>
                </c:pt>
                <c:pt idx="650">
                  <c:v>17.155623429999999</c:v>
                </c:pt>
                <c:pt idx="651">
                  <c:v>17.18038945</c:v>
                </c:pt>
                <c:pt idx="652">
                  <c:v>17.20825121</c:v>
                </c:pt>
                <c:pt idx="653">
                  <c:v>17.234565100000001</c:v>
                </c:pt>
                <c:pt idx="654">
                  <c:v>17.260878989999998</c:v>
                </c:pt>
                <c:pt idx="655">
                  <c:v>17.287192879999999</c:v>
                </c:pt>
                <c:pt idx="656">
                  <c:v>17.313506759999999</c:v>
                </c:pt>
                <c:pt idx="657">
                  <c:v>17.33982065</c:v>
                </c:pt>
                <c:pt idx="658">
                  <c:v>17.366650499999999</c:v>
                </c:pt>
                <c:pt idx="659">
                  <c:v>17.392448430000002</c:v>
                </c:pt>
                <c:pt idx="660">
                  <c:v>17.418762319999999</c:v>
                </c:pt>
                <c:pt idx="661">
                  <c:v>17.44507621</c:v>
                </c:pt>
                <c:pt idx="662">
                  <c:v>17.471390100000001</c:v>
                </c:pt>
                <c:pt idx="663">
                  <c:v>17.497703980000001</c:v>
                </c:pt>
                <c:pt idx="664">
                  <c:v>17.525565749999998</c:v>
                </c:pt>
                <c:pt idx="665">
                  <c:v>17.55084772</c:v>
                </c:pt>
                <c:pt idx="666">
                  <c:v>17.57819353</c:v>
                </c:pt>
                <c:pt idx="667">
                  <c:v>17.603475499999998</c:v>
                </c:pt>
                <c:pt idx="668">
                  <c:v>17.630821300000001</c:v>
                </c:pt>
                <c:pt idx="669">
                  <c:v>17.656103269999999</c:v>
                </c:pt>
                <c:pt idx="670">
                  <c:v>17.68396504</c:v>
                </c:pt>
                <c:pt idx="671">
                  <c:v>17.708731050000001</c:v>
                </c:pt>
                <c:pt idx="672">
                  <c:v>17.736592819999998</c:v>
                </c:pt>
                <c:pt idx="673">
                  <c:v>17.76187479</c:v>
                </c:pt>
                <c:pt idx="674">
                  <c:v>17.789220589999999</c:v>
                </c:pt>
                <c:pt idx="675">
                  <c:v>17.81553448</c:v>
                </c:pt>
                <c:pt idx="676">
                  <c:v>17.841848370000001</c:v>
                </c:pt>
                <c:pt idx="677">
                  <c:v>17.868162259999998</c:v>
                </c:pt>
                <c:pt idx="678">
                  <c:v>17.894476149999999</c:v>
                </c:pt>
                <c:pt idx="679">
                  <c:v>17.92079004</c:v>
                </c:pt>
                <c:pt idx="680">
                  <c:v>17.94710392</c:v>
                </c:pt>
                <c:pt idx="681">
                  <c:v>17.973417810000001</c:v>
                </c:pt>
                <c:pt idx="682">
                  <c:v>17.999731700000002</c:v>
                </c:pt>
                <c:pt idx="683">
                  <c:v>18.026045589999999</c:v>
                </c:pt>
                <c:pt idx="684">
                  <c:v>18.05235948</c:v>
                </c:pt>
                <c:pt idx="685">
                  <c:v>18.079189329999998</c:v>
                </c:pt>
                <c:pt idx="686">
                  <c:v>18.106535130000001</c:v>
                </c:pt>
                <c:pt idx="687">
                  <c:v>18.131817099999999</c:v>
                </c:pt>
                <c:pt idx="688">
                  <c:v>18.159162909999999</c:v>
                </c:pt>
                <c:pt idx="689">
                  <c:v>18.184444880000001</c:v>
                </c:pt>
                <c:pt idx="690">
                  <c:v>18.212306640000001</c:v>
                </c:pt>
                <c:pt idx="691">
                  <c:v>18.237072659999999</c:v>
                </c:pt>
                <c:pt idx="692">
                  <c:v>18.264934419999999</c:v>
                </c:pt>
                <c:pt idx="693">
                  <c:v>18.28970043</c:v>
                </c:pt>
                <c:pt idx="694">
                  <c:v>18.317562200000001</c:v>
                </c:pt>
                <c:pt idx="695">
                  <c:v>18.343876089999998</c:v>
                </c:pt>
                <c:pt idx="696">
                  <c:v>18.370189979999999</c:v>
                </c:pt>
                <c:pt idx="697">
                  <c:v>18.396503859999999</c:v>
                </c:pt>
                <c:pt idx="698">
                  <c:v>18.42281775</c:v>
                </c:pt>
                <c:pt idx="699">
                  <c:v>18.449131640000001</c:v>
                </c:pt>
                <c:pt idx="700">
                  <c:v>18.475445529999998</c:v>
                </c:pt>
                <c:pt idx="701">
                  <c:v>18.501759419999999</c:v>
                </c:pt>
                <c:pt idx="702">
                  <c:v>18.52807331</c:v>
                </c:pt>
                <c:pt idx="703">
                  <c:v>18.554387200000001</c:v>
                </c:pt>
                <c:pt idx="704">
                  <c:v>18.582248960000001</c:v>
                </c:pt>
                <c:pt idx="705">
                  <c:v>18.607014970000002</c:v>
                </c:pt>
                <c:pt idx="706">
                  <c:v>18.634876739999999</c:v>
                </c:pt>
                <c:pt idx="707">
                  <c:v>18.660158710000001</c:v>
                </c:pt>
                <c:pt idx="708">
                  <c:v>18.688020470000001</c:v>
                </c:pt>
                <c:pt idx="709">
                  <c:v>18.712786489999999</c:v>
                </c:pt>
                <c:pt idx="710">
                  <c:v>18.740132289999998</c:v>
                </c:pt>
                <c:pt idx="711">
                  <c:v>18.764898299999999</c:v>
                </c:pt>
                <c:pt idx="712">
                  <c:v>18.793276030000001</c:v>
                </c:pt>
                <c:pt idx="713">
                  <c:v>18.818042040000002</c:v>
                </c:pt>
                <c:pt idx="714">
                  <c:v>18.845903799999999</c:v>
                </c:pt>
                <c:pt idx="715">
                  <c:v>18.872217689999999</c:v>
                </c:pt>
                <c:pt idx="716">
                  <c:v>18.89853158</c:v>
                </c:pt>
                <c:pt idx="717">
                  <c:v>18.924845470000001</c:v>
                </c:pt>
                <c:pt idx="718">
                  <c:v>18.951159359999998</c:v>
                </c:pt>
                <c:pt idx="719">
                  <c:v>18.977473249999999</c:v>
                </c:pt>
                <c:pt idx="720">
                  <c:v>19.00378714</c:v>
                </c:pt>
                <c:pt idx="721">
                  <c:v>19.03010102</c:v>
                </c:pt>
                <c:pt idx="722">
                  <c:v>19.057962790000001</c:v>
                </c:pt>
                <c:pt idx="723">
                  <c:v>19.082728800000002</c:v>
                </c:pt>
                <c:pt idx="724">
                  <c:v>19.110590569999999</c:v>
                </c:pt>
                <c:pt idx="725">
                  <c:v>19.13535658</c:v>
                </c:pt>
                <c:pt idx="726">
                  <c:v>19.16321834</c:v>
                </c:pt>
                <c:pt idx="727">
                  <c:v>19.188500309999998</c:v>
                </c:pt>
                <c:pt idx="728">
                  <c:v>19.215846119999998</c:v>
                </c:pt>
                <c:pt idx="729">
                  <c:v>19.24112809</c:v>
                </c:pt>
                <c:pt idx="730">
                  <c:v>19.2684739</c:v>
                </c:pt>
                <c:pt idx="731">
                  <c:v>19.293755869999998</c:v>
                </c:pt>
                <c:pt idx="732">
                  <c:v>19.321617629999999</c:v>
                </c:pt>
                <c:pt idx="733">
                  <c:v>19.34638365</c:v>
                </c:pt>
                <c:pt idx="734">
                  <c:v>19.37424541</c:v>
                </c:pt>
                <c:pt idx="735">
                  <c:v>19.400559300000001</c:v>
                </c:pt>
                <c:pt idx="736">
                  <c:v>19.426873189999998</c:v>
                </c:pt>
                <c:pt idx="737">
                  <c:v>19.453187079999999</c:v>
                </c:pt>
                <c:pt idx="738">
                  <c:v>19.479500959999999</c:v>
                </c:pt>
                <c:pt idx="739">
                  <c:v>19.50581485</c:v>
                </c:pt>
                <c:pt idx="740">
                  <c:v>19.532128740000001</c:v>
                </c:pt>
                <c:pt idx="741">
                  <c:v>19.558442629999998</c:v>
                </c:pt>
                <c:pt idx="742">
                  <c:v>19.584756519999999</c:v>
                </c:pt>
                <c:pt idx="743">
                  <c:v>19.61107041</c:v>
                </c:pt>
                <c:pt idx="744">
                  <c:v>19.63893217</c:v>
                </c:pt>
                <c:pt idx="745">
                  <c:v>19.663698180000001</c:v>
                </c:pt>
                <c:pt idx="746">
                  <c:v>19.691559949999998</c:v>
                </c:pt>
                <c:pt idx="747">
                  <c:v>19.71684192</c:v>
                </c:pt>
                <c:pt idx="748">
                  <c:v>19.74418773</c:v>
                </c:pt>
                <c:pt idx="749">
                  <c:v>19.769469699999998</c:v>
                </c:pt>
                <c:pt idx="750">
                  <c:v>19.797331459999999</c:v>
                </c:pt>
                <c:pt idx="751">
                  <c:v>19.822097469999999</c:v>
                </c:pt>
                <c:pt idx="752">
                  <c:v>19.84995924</c:v>
                </c:pt>
                <c:pt idx="753">
                  <c:v>19.876273130000001</c:v>
                </c:pt>
                <c:pt idx="754">
                  <c:v>19.902587019999999</c:v>
                </c:pt>
                <c:pt idx="755">
                  <c:v>19.928384950000002</c:v>
                </c:pt>
                <c:pt idx="756">
                  <c:v>19.955214789999999</c:v>
                </c:pt>
                <c:pt idx="757">
                  <c:v>19.98152868</c:v>
                </c:pt>
                <c:pt idx="758">
                  <c:v>20.007842570000001</c:v>
                </c:pt>
                <c:pt idx="759">
                  <c:v>20.034156459999998</c:v>
                </c:pt>
                <c:pt idx="760">
                  <c:v>20.060470349999999</c:v>
                </c:pt>
                <c:pt idx="761">
                  <c:v>20.087300200000001</c:v>
                </c:pt>
                <c:pt idx="762">
                  <c:v>20.113098130000001</c:v>
                </c:pt>
                <c:pt idx="763">
                  <c:v>20.139412010000001</c:v>
                </c:pt>
                <c:pt idx="764">
                  <c:v>20.167273779999999</c:v>
                </c:pt>
                <c:pt idx="765">
                  <c:v>20.192039789999999</c:v>
                </c:pt>
                <c:pt idx="766">
                  <c:v>20.220417510000001</c:v>
                </c:pt>
                <c:pt idx="767">
                  <c:v>20.244667570000001</c:v>
                </c:pt>
                <c:pt idx="768">
                  <c:v>20.272529330000001</c:v>
                </c:pt>
                <c:pt idx="769">
                  <c:v>20.297295349999999</c:v>
                </c:pt>
                <c:pt idx="770">
                  <c:v>20.325157109999999</c:v>
                </c:pt>
                <c:pt idx="771">
                  <c:v>20.351471</c:v>
                </c:pt>
                <c:pt idx="772">
                  <c:v>20.377784890000001</c:v>
                </c:pt>
                <c:pt idx="773">
                  <c:v>20.404614729999999</c:v>
                </c:pt>
                <c:pt idx="774">
                  <c:v>20.43092862</c:v>
                </c:pt>
                <c:pt idx="775">
                  <c:v>20.45724251</c:v>
                </c:pt>
                <c:pt idx="776">
                  <c:v>20.483556400000001</c:v>
                </c:pt>
                <c:pt idx="777">
                  <c:v>20.509870289999999</c:v>
                </c:pt>
                <c:pt idx="778">
                  <c:v>20.534636299999999</c:v>
                </c:pt>
                <c:pt idx="779">
                  <c:v>20.56095019</c:v>
                </c:pt>
                <c:pt idx="780">
                  <c:v>20.587264080000001</c:v>
                </c:pt>
                <c:pt idx="781">
                  <c:v>20.613577970000001</c:v>
                </c:pt>
                <c:pt idx="782">
                  <c:v>20.63885994</c:v>
                </c:pt>
              </c:numCache>
            </c:numRef>
          </c:xVal>
          <c:yVal>
            <c:numRef>
              <c:f>'DSS-SNWM06'!$D$13:$D$795</c:f>
              <c:numCache>
                <c:formatCode>General</c:formatCode>
                <c:ptCount val="783"/>
                <c:pt idx="0">
                  <c:v>399.73355509999999</c:v>
                </c:pt>
                <c:pt idx="1">
                  <c:v>394.84431519999998</c:v>
                </c:pt>
                <c:pt idx="2">
                  <c:v>391.97952620000001</c:v>
                </c:pt>
                <c:pt idx="3">
                  <c:v>389.71315989999999</c:v>
                </c:pt>
                <c:pt idx="4">
                  <c:v>387.33220189999997</c:v>
                </c:pt>
                <c:pt idx="5">
                  <c:v>385.34594820000001</c:v>
                </c:pt>
                <c:pt idx="6">
                  <c:v>383.24510299999997</c:v>
                </c:pt>
                <c:pt idx="7">
                  <c:v>381.4498352</c:v>
                </c:pt>
                <c:pt idx="8">
                  <c:v>379.9856097</c:v>
                </c:pt>
                <c:pt idx="9">
                  <c:v>378.3049335</c:v>
                </c:pt>
                <c:pt idx="10">
                  <c:v>376.78977850000001</c:v>
                </c:pt>
                <c:pt idx="11">
                  <c:v>375.16003189999998</c:v>
                </c:pt>
                <c:pt idx="12">
                  <c:v>374.34515850000003</c:v>
                </c:pt>
                <c:pt idx="13">
                  <c:v>372.47349639999999</c:v>
                </c:pt>
                <c:pt idx="14">
                  <c:v>371.77321469999998</c:v>
                </c:pt>
                <c:pt idx="15">
                  <c:v>370.66549629999997</c:v>
                </c:pt>
                <c:pt idx="16">
                  <c:v>369.2776652</c:v>
                </c:pt>
                <c:pt idx="17">
                  <c:v>367.406003</c:v>
                </c:pt>
                <c:pt idx="18">
                  <c:v>365.54707330000002</c:v>
                </c:pt>
                <c:pt idx="19">
                  <c:v>362.58042519999998</c:v>
                </c:pt>
                <c:pt idx="20">
                  <c:v>359.0790164</c:v>
                </c:pt>
                <c:pt idx="21">
                  <c:v>354.30436809999998</c:v>
                </c:pt>
                <c:pt idx="22">
                  <c:v>348.37107179999998</c:v>
                </c:pt>
                <c:pt idx="23">
                  <c:v>342.83247979999999</c:v>
                </c:pt>
                <c:pt idx="24">
                  <c:v>336.83552159999999</c:v>
                </c:pt>
                <c:pt idx="25">
                  <c:v>331.42425350000002</c:v>
                </c:pt>
                <c:pt idx="26">
                  <c:v>325.3636333</c:v>
                </c:pt>
                <c:pt idx="27">
                  <c:v>319.88870320000001</c:v>
                </c:pt>
                <c:pt idx="28">
                  <c:v>313.48430830000001</c:v>
                </c:pt>
                <c:pt idx="29">
                  <c:v>308.3531529</c:v>
                </c:pt>
                <c:pt idx="30">
                  <c:v>301.83416649999998</c:v>
                </c:pt>
                <c:pt idx="31">
                  <c:v>296.76667309999999</c:v>
                </c:pt>
                <c:pt idx="32">
                  <c:v>290.59146129999999</c:v>
                </c:pt>
                <c:pt idx="33">
                  <c:v>285.65129189999999</c:v>
                </c:pt>
                <c:pt idx="34">
                  <c:v>280.341883</c:v>
                </c:pt>
                <c:pt idx="35">
                  <c:v>275.27438960000001</c:v>
                </c:pt>
                <c:pt idx="36">
                  <c:v>270.3851497</c:v>
                </c:pt>
                <c:pt idx="37">
                  <c:v>266.48903669999999</c:v>
                </c:pt>
                <c:pt idx="38">
                  <c:v>262.58019130000002</c:v>
                </c:pt>
                <c:pt idx="39">
                  <c:v>258.45489520000001</c:v>
                </c:pt>
                <c:pt idx="40">
                  <c:v>254.43145820000001</c:v>
                </c:pt>
                <c:pt idx="41">
                  <c:v>251.28655649999999</c:v>
                </c:pt>
                <c:pt idx="42">
                  <c:v>247.26311960000001</c:v>
                </c:pt>
                <c:pt idx="43">
                  <c:v>244.0672883</c:v>
                </c:pt>
                <c:pt idx="44">
                  <c:v>240.51495</c:v>
                </c:pt>
                <c:pt idx="45">
                  <c:v>237.71382299999999</c:v>
                </c:pt>
                <c:pt idx="46">
                  <c:v>234.7471749</c:v>
                </c:pt>
                <c:pt idx="47">
                  <c:v>231.66593520000001</c:v>
                </c:pt>
                <c:pt idx="48">
                  <c:v>229.04306170000001</c:v>
                </c:pt>
                <c:pt idx="49">
                  <c:v>226.59844179999999</c:v>
                </c:pt>
                <c:pt idx="50">
                  <c:v>223.8609768</c:v>
                </c:pt>
                <c:pt idx="51">
                  <c:v>221.58187799999999</c:v>
                </c:pt>
                <c:pt idx="52">
                  <c:v>219.137258</c:v>
                </c:pt>
                <c:pt idx="53">
                  <c:v>217.39291990000001</c:v>
                </c:pt>
                <c:pt idx="54">
                  <c:v>214.83370840000001</c:v>
                </c:pt>
                <c:pt idx="55">
                  <c:v>212.32542649999999</c:v>
                </c:pt>
                <c:pt idx="56">
                  <c:v>209.8808066</c:v>
                </c:pt>
                <c:pt idx="57">
                  <c:v>208.2510599</c:v>
                </c:pt>
                <c:pt idx="58">
                  <c:v>205.3990034</c:v>
                </c:pt>
                <c:pt idx="59">
                  <c:v>203.41274970000001</c:v>
                </c:pt>
                <c:pt idx="60">
                  <c:v>201.1463833</c:v>
                </c:pt>
                <c:pt idx="61">
                  <c:v>199.4529747</c:v>
                </c:pt>
                <c:pt idx="62">
                  <c:v>197.07201670000001</c:v>
                </c:pt>
                <c:pt idx="63">
                  <c:v>195.37860810000001</c:v>
                </c:pt>
                <c:pt idx="64">
                  <c:v>192.99765020000001</c:v>
                </c:pt>
                <c:pt idx="65">
                  <c:v>191.41883319999999</c:v>
                </c:pt>
                <c:pt idx="66">
                  <c:v>189.31798789999999</c:v>
                </c:pt>
                <c:pt idx="67">
                  <c:v>187.93015679999999</c:v>
                </c:pt>
                <c:pt idx="68">
                  <c:v>185.9439031</c:v>
                </c:pt>
                <c:pt idx="69">
                  <c:v>184.5433396</c:v>
                </c:pt>
                <c:pt idx="70">
                  <c:v>182.56981830000001</c:v>
                </c:pt>
                <c:pt idx="71">
                  <c:v>181.10559280000001</c:v>
                </c:pt>
                <c:pt idx="72">
                  <c:v>179.7686913</c:v>
                </c:pt>
                <c:pt idx="73">
                  <c:v>178.49545180000001</c:v>
                </c:pt>
                <c:pt idx="74">
                  <c:v>177.1458179</c:v>
                </c:pt>
                <c:pt idx="75">
                  <c:v>175.9871699</c:v>
                </c:pt>
                <c:pt idx="76">
                  <c:v>174.24283170000001</c:v>
                </c:pt>
                <c:pt idx="77">
                  <c:v>173.07145130000001</c:v>
                </c:pt>
                <c:pt idx="78">
                  <c:v>171.7345498</c:v>
                </c:pt>
                <c:pt idx="79">
                  <c:v>170.8050849</c:v>
                </c:pt>
                <c:pt idx="80">
                  <c:v>169.3535918</c:v>
                </c:pt>
                <c:pt idx="81">
                  <c:v>168.29680300000001</c:v>
                </c:pt>
                <c:pt idx="82">
                  <c:v>166.61612679999999</c:v>
                </c:pt>
                <c:pt idx="83">
                  <c:v>165.62299999999999</c:v>
                </c:pt>
                <c:pt idx="84">
                  <c:v>164.15877449999999</c:v>
                </c:pt>
                <c:pt idx="85">
                  <c:v>163.22930959999999</c:v>
                </c:pt>
                <c:pt idx="86">
                  <c:v>161.89240810000001</c:v>
                </c:pt>
                <c:pt idx="87">
                  <c:v>161.0775348</c:v>
                </c:pt>
                <c:pt idx="88">
                  <c:v>159.74063330000001</c:v>
                </c:pt>
                <c:pt idx="89">
                  <c:v>158.81116840000001</c:v>
                </c:pt>
                <c:pt idx="90">
                  <c:v>157.4615345</c:v>
                </c:pt>
                <c:pt idx="91">
                  <c:v>156.82491469999999</c:v>
                </c:pt>
                <c:pt idx="92">
                  <c:v>155.89544989999999</c:v>
                </c:pt>
                <c:pt idx="93">
                  <c:v>154.96598499999999</c:v>
                </c:pt>
                <c:pt idx="94">
                  <c:v>153.680013</c:v>
                </c:pt>
                <c:pt idx="95">
                  <c:v>152.92880170000001</c:v>
                </c:pt>
                <c:pt idx="96">
                  <c:v>151.7574213</c:v>
                </c:pt>
                <c:pt idx="97">
                  <c:v>150.94254799999999</c:v>
                </c:pt>
                <c:pt idx="98">
                  <c:v>149.78389999999999</c:v>
                </c:pt>
                <c:pt idx="99">
                  <c:v>149.08361830000001</c:v>
                </c:pt>
                <c:pt idx="100">
                  <c:v>148.268745</c:v>
                </c:pt>
                <c:pt idx="101">
                  <c:v>147.3392801</c:v>
                </c:pt>
                <c:pt idx="102">
                  <c:v>146.46074479999999</c:v>
                </c:pt>
                <c:pt idx="103">
                  <c:v>145.76046310000001</c:v>
                </c:pt>
                <c:pt idx="104">
                  <c:v>144.71640669999999</c:v>
                </c:pt>
                <c:pt idx="105">
                  <c:v>143.90153330000001</c:v>
                </c:pt>
                <c:pt idx="106">
                  <c:v>143.08665999999999</c:v>
                </c:pt>
                <c:pt idx="107">
                  <c:v>142.38637829999999</c:v>
                </c:pt>
                <c:pt idx="108">
                  <c:v>141.571505</c:v>
                </c:pt>
                <c:pt idx="109">
                  <c:v>140.8712232</c:v>
                </c:pt>
                <c:pt idx="110">
                  <c:v>139.99268789999999</c:v>
                </c:pt>
                <c:pt idx="111">
                  <c:v>139.1778146</c:v>
                </c:pt>
                <c:pt idx="112">
                  <c:v>138.42660330000001</c:v>
                </c:pt>
                <c:pt idx="113">
                  <c:v>137.66265960000001</c:v>
                </c:pt>
                <c:pt idx="114">
                  <c:v>137.20429329999999</c:v>
                </c:pt>
                <c:pt idx="115">
                  <c:v>136.38942</c:v>
                </c:pt>
                <c:pt idx="116">
                  <c:v>135.9183214</c:v>
                </c:pt>
                <c:pt idx="117">
                  <c:v>135.05251849999999</c:v>
                </c:pt>
                <c:pt idx="118">
                  <c:v>134.7596734</c:v>
                </c:pt>
                <c:pt idx="119">
                  <c:v>133.9957297</c:v>
                </c:pt>
                <c:pt idx="120">
                  <c:v>133.5373635</c:v>
                </c:pt>
                <c:pt idx="121">
                  <c:v>132.59516619999999</c:v>
                </c:pt>
                <c:pt idx="122">
                  <c:v>132.13679999999999</c:v>
                </c:pt>
                <c:pt idx="123">
                  <c:v>131.43651819999999</c:v>
                </c:pt>
                <c:pt idx="124">
                  <c:v>131.02908149999999</c:v>
                </c:pt>
                <c:pt idx="125">
                  <c:v>130.4433914</c:v>
                </c:pt>
                <c:pt idx="126">
                  <c:v>130.03595469999999</c:v>
                </c:pt>
                <c:pt idx="127">
                  <c:v>129.2847434</c:v>
                </c:pt>
                <c:pt idx="128">
                  <c:v>128.87730669999999</c:v>
                </c:pt>
                <c:pt idx="129">
                  <c:v>128.46987010000001</c:v>
                </c:pt>
                <c:pt idx="130">
                  <c:v>127.9478419</c:v>
                </c:pt>
                <c:pt idx="131">
                  <c:v>127.0056446</c:v>
                </c:pt>
                <c:pt idx="132">
                  <c:v>126.7127995</c:v>
                </c:pt>
                <c:pt idx="133">
                  <c:v>125.8979262</c:v>
                </c:pt>
                <c:pt idx="134">
                  <c:v>125.5541515</c:v>
                </c:pt>
                <c:pt idx="135">
                  <c:v>125.0830529</c:v>
                </c:pt>
                <c:pt idx="136">
                  <c:v>124.80294019999999</c:v>
                </c:pt>
                <c:pt idx="137">
                  <c:v>124.153588</c:v>
                </c:pt>
                <c:pt idx="138">
                  <c:v>123.6952218</c:v>
                </c:pt>
                <c:pt idx="139">
                  <c:v>122.93127800000001</c:v>
                </c:pt>
                <c:pt idx="140">
                  <c:v>122.4092498</c:v>
                </c:pt>
                <c:pt idx="141">
                  <c:v>121.5943765</c:v>
                </c:pt>
                <c:pt idx="142">
                  <c:v>121.3015314</c:v>
                </c:pt>
                <c:pt idx="143">
                  <c:v>120.6649117</c:v>
                </c:pt>
                <c:pt idx="144">
                  <c:v>120.3084046</c:v>
                </c:pt>
                <c:pt idx="145">
                  <c:v>119.6717848</c:v>
                </c:pt>
                <c:pt idx="146">
                  <c:v>119.3789397</c:v>
                </c:pt>
                <c:pt idx="147">
                  <c:v>118.678658</c:v>
                </c:pt>
                <c:pt idx="148">
                  <c:v>118.4494748</c:v>
                </c:pt>
                <c:pt idx="149">
                  <c:v>117.81285509999999</c:v>
                </c:pt>
                <c:pt idx="150">
                  <c:v>117.52001</c:v>
                </c:pt>
                <c:pt idx="151">
                  <c:v>117.1635029</c:v>
                </c:pt>
                <c:pt idx="152">
                  <c:v>116.6414747</c:v>
                </c:pt>
                <c:pt idx="153">
                  <c:v>116.29770000000001</c:v>
                </c:pt>
                <c:pt idx="154">
                  <c:v>115.89026339999999</c:v>
                </c:pt>
                <c:pt idx="155">
                  <c:v>115.5974183</c:v>
                </c:pt>
                <c:pt idx="156">
                  <c:v>115.07539010000001</c:v>
                </c:pt>
                <c:pt idx="157">
                  <c:v>114.5533618</c:v>
                </c:pt>
                <c:pt idx="158">
                  <c:v>113.9676716</c:v>
                </c:pt>
                <c:pt idx="159">
                  <c:v>113.7384885</c:v>
                </c:pt>
                <c:pt idx="160">
                  <c:v>113.2037279</c:v>
                </c:pt>
                <c:pt idx="161">
                  <c:v>112.6816997</c:v>
                </c:pt>
                <c:pt idx="162">
                  <c:v>112.337925</c:v>
                </c:pt>
                <c:pt idx="163">
                  <c:v>111.98141800000001</c:v>
                </c:pt>
                <c:pt idx="164">
                  <c:v>111.6885729</c:v>
                </c:pt>
                <c:pt idx="165">
                  <c:v>111.2302066</c:v>
                </c:pt>
                <c:pt idx="166">
                  <c:v>111.1156151</c:v>
                </c:pt>
                <c:pt idx="167">
                  <c:v>110.4153333</c:v>
                </c:pt>
                <c:pt idx="168">
                  <c:v>110.3007418</c:v>
                </c:pt>
                <c:pt idx="169">
                  <c:v>109.6513896</c:v>
                </c:pt>
                <c:pt idx="170">
                  <c:v>109.4858685</c:v>
                </c:pt>
                <c:pt idx="171">
                  <c:v>109.3076149</c:v>
                </c:pt>
                <c:pt idx="172">
                  <c:v>108.6709951</c:v>
                </c:pt>
                <c:pt idx="173">
                  <c:v>108.6709951</c:v>
                </c:pt>
                <c:pt idx="174">
                  <c:v>108.021643</c:v>
                </c:pt>
                <c:pt idx="175">
                  <c:v>108.08530500000001</c:v>
                </c:pt>
                <c:pt idx="176">
                  <c:v>107.5632767</c:v>
                </c:pt>
                <c:pt idx="177">
                  <c:v>107.4996148</c:v>
                </c:pt>
                <c:pt idx="178">
                  <c:v>107.15584010000001</c:v>
                </c:pt>
                <c:pt idx="179">
                  <c:v>106.9775865</c:v>
                </c:pt>
                <c:pt idx="180">
                  <c:v>106.45555830000001</c:v>
                </c:pt>
                <c:pt idx="181">
                  <c:v>106.39189639999999</c:v>
                </c:pt>
                <c:pt idx="182">
                  <c:v>105.86986810000001</c:v>
                </c:pt>
                <c:pt idx="183">
                  <c:v>105.9335301</c:v>
                </c:pt>
                <c:pt idx="184">
                  <c:v>105.3478399</c:v>
                </c:pt>
                <c:pt idx="185">
                  <c:v>105.284178</c:v>
                </c:pt>
                <c:pt idx="186">
                  <c:v>104.8258117</c:v>
                </c:pt>
                <c:pt idx="187">
                  <c:v>104.8258117</c:v>
                </c:pt>
                <c:pt idx="188">
                  <c:v>104.2401215</c:v>
                </c:pt>
                <c:pt idx="189">
                  <c:v>104.1764596</c:v>
                </c:pt>
                <c:pt idx="190">
                  <c:v>103.8326849</c:v>
                </c:pt>
                <c:pt idx="191">
                  <c:v>103.6544313</c:v>
                </c:pt>
                <c:pt idx="192">
                  <c:v>103.1960651</c:v>
                </c:pt>
                <c:pt idx="193">
                  <c:v>102.95414959999999</c:v>
                </c:pt>
                <c:pt idx="194">
                  <c:v>102.6103749</c:v>
                </c:pt>
                <c:pt idx="195">
                  <c:v>102.49578339999999</c:v>
                </c:pt>
                <c:pt idx="196">
                  <c:v>102.2029383</c:v>
                </c:pt>
                <c:pt idx="197">
                  <c:v>101.97375510000001</c:v>
                </c:pt>
                <c:pt idx="198">
                  <c:v>101.6172481</c:v>
                </c:pt>
                <c:pt idx="199">
                  <c:v>101.324403</c:v>
                </c:pt>
                <c:pt idx="200">
                  <c:v>101.324403</c:v>
                </c:pt>
                <c:pt idx="201">
                  <c:v>101.0952199</c:v>
                </c:pt>
                <c:pt idx="202">
                  <c:v>100.8660367</c:v>
                </c:pt>
                <c:pt idx="203">
                  <c:v>100.6877832</c:v>
                </c:pt>
                <c:pt idx="204">
                  <c:v>100.6877832</c:v>
                </c:pt>
                <c:pt idx="205">
                  <c:v>100.3949381</c:v>
                </c:pt>
                <c:pt idx="206">
                  <c:v>100.05116339999999</c:v>
                </c:pt>
                <c:pt idx="207">
                  <c:v>99.809247909999996</c:v>
                </c:pt>
                <c:pt idx="208">
                  <c:v>99.643726770000001</c:v>
                </c:pt>
                <c:pt idx="209">
                  <c:v>99.350881680000001</c:v>
                </c:pt>
                <c:pt idx="210">
                  <c:v>98.879783040000007</c:v>
                </c:pt>
                <c:pt idx="211">
                  <c:v>98.70152951</c:v>
                </c:pt>
                <c:pt idx="212">
                  <c:v>98.650599929999998</c:v>
                </c:pt>
                <c:pt idx="213">
                  <c:v>98.472346389999998</c:v>
                </c:pt>
                <c:pt idx="214">
                  <c:v>98.179501290000005</c:v>
                </c:pt>
                <c:pt idx="215">
                  <c:v>97.657473080000003</c:v>
                </c:pt>
                <c:pt idx="216">
                  <c:v>98.128571710000003</c:v>
                </c:pt>
                <c:pt idx="217">
                  <c:v>97.606543500000001</c:v>
                </c:pt>
                <c:pt idx="218">
                  <c:v>97.542881519999995</c:v>
                </c:pt>
                <c:pt idx="219">
                  <c:v>97.135444870000001</c:v>
                </c:pt>
                <c:pt idx="220">
                  <c:v>96.957191330000001</c:v>
                </c:pt>
                <c:pt idx="221">
                  <c:v>96.791670190000005</c:v>
                </c:pt>
                <c:pt idx="222">
                  <c:v>96.66434624</c:v>
                </c:pt>
                <c:pt idx="223">
                  <c:v>96.256909579999999</c:v>
                </c:pt>
                <c:pt idx="224">
                  <c:v>96.320571560000005</c:v>
                </c:pt>
                <c:pt idx="225">
                  <c:v>96.205979999999997</c:v>
                </c:pt>
                <c:pt idx="226">
                  <c:v>96.027726459999997</c:v>
                </c:pt>
                <c:pt idx="227">
                  <c:v>95.734881369999997</c:v>
                </c:pt>
                <c:pt idx="228">
                  <c:v>95.556627829999996</c:v>
                </c:pt>
                <c:pt idx="229">
                  <c:v>95.327444709999995</c:v>
                </c:pt>
                <c:pt idx="230">
                  <c:v>95.391106690000001</c:v>
                </c:pt>
                <c:pt idx="231">
                  <c:v>95.098261600000001</c:v>
                </c:pt>
                <c:pt idx="232">
                  <c:v>95.276515130000007</c:v>
                </c:pt>
                <c:pt idx="233">
                  <c:v>94.805416500000007</c:v>
                </c:pt>
                <c:pt idx="234">
                  <c:v>94.920008060000001</c:v>
                </c:pt>
                <c:pt idx="235">
                  <c:v>94.576233380000005</c:v>
                </c:pt>
                <c:pt idx="236">
                  <c:v>94.627162960000007</c:v>
                </c:pt>
                <c:pt idx="237">
                  <c:v>94.283388290000005</c:v>
                </c:pt>
                <c:pt idx="238">
                  <c:v>94.397979849999999</c:v>
                </c:pt>
                <c:pt idx="239">
                  <c:v>94.105134750000005</c:v>
                </c:pt>
                <c:pt idx="240">
                  <c:v>94.397979849999999</c:v>
                </c:pt>
                <c:pt idx="241">
                  <c:v>94.105134750000005</c:v>
                </c:pt>
                <c:pt idx="242">
                  <c:v>94.334317870000007</c:v>
                </c:pt>
                <c:pt idx="243">
                  <c:v>93.761360069999995</c:v>
                </c:pt>
                <c:pt idx="244">
                  <c:v>93.812289660000005</c:v>
                </c:pt>
                <c:pt idx="245">
                  <c:v>93.468514979999995</c:v>
                </c:pt>
                <c:pt idx="246">
                  <c:v>93.468514979999995</c:v>
                </c:pt>
                <c:pt idx="247">
                  <c:v>93.239331859999993</c:v>
                </c:pt>
                <c:pt idx="248">
                  <c:v>93.353923420000001</c:v>
                </c:pt>
                <c:pt idx="249">
                  <c:v>92.946486770000007</c:v>
                </c:pt>
                <c:pt idx="250">
                  <c:v>92.946486770000007</c:v>
                </c:pt>
                <c:pt idx="251">
                  <c:v>92.653641669999999</c:v>
                </c:pt>
                <c:pt idx="252">
                  <c:v>92.768233230000007</c:v>
                </c:pt>
                <c:pt idx="253">
                  <c:v>92.653641669999999</c:v>
                </c:pt>
                <c:pt idx="254">
                  <c:v>92.360796579999999</c:v>
                </c:pt>
                <c:pt idx="255">
                  <c:v>92.246205020000005</c:v>
                </c:pt>
                <c:pt idx="256">
                  <c:v>92.297134600000007</c:v>
                </c:pt>
                <c:pt idx="257">
                  <c:v>91.953359919999997</c:v>
                </c:pt>
                <c:pt idx="258">
                  <c:v>92.004289499999999</c:v>
                </c:pt>
                <c:pt idx="259">
                  <c:v>91.724176799999995</c:v>
                </c:pt>
                <c:pt idx="260">
                  <c:v>91.724176799999995</c:v>
                </c:pt>
                <c:pt idx="261">
                  <c:v>91.431331709999995</c:v>
                </c:pt>
                <c:pt idx="262">
                  <c:v>91.596852850000005</c:v>
                </c:pt>
                <c:pt idx="263">
                  <c:v>91.189416190000003</c:v>
                </c:pt>
                <c:pt idx="264">
                  <c:v>91.482261289999997</c:v>
                </c:pt>
                <c:pt idx="265">
                  <c:v>91.138486610000001</c:v>
                </c:pt>
                <c:pt idx="266">
                  <c:v>91.138486610000001</c:v>
                </c:pt>
                <c:pt idx="267">
                  <c:v>90.616458399999999</c:v>
                </c:pt>
                <c:pt idx="268">
                  <c:v>90.781979539999995</c:v>
                </c:pt>
                <c:pt idx="269">
                  <c:v>90.845641520000001</c:v>
                </c:pt>
                <c:pt idx="270">
                  <c:v>90.438204859999999</c:v>
                </c:pt>
                <c:pt idx="271">
                  <c:v>90.667387980000001</c:v>
                </c:pt>
                <c:pt idx="272">
                  <c:v>90.374542890000001</c:v>
                </c:pt>
                <c:pt idx="273">
                  <c:v>90.259951330000007</c:v>
                </c:pt>
                <c:pt idx="274">
                  <c:v>90.145359769999999</c:v>
                </c:pt>
                <c:pt idx="275">
                  <c:v>89.967106229999999</c:v>
                </c:pt>
                <c:pt idx="276">
                  <c:v>89.852514670000005</c:v>
                </c:pt>
                <c:pt idx="277">
                  <c:v>89.801585090000003</c:v>
                </c:pt>
                <c:pt idx="278">
                  <c:v>89.508739989999995</c:v>
                </c:pt>
                <c:pt idx="279">
                  <c:v>89.623331550000003</c:v>
                </c:pt>
                <c:pt idx="280">
                  <c:v>89.559669580000005</c:v>
                </c:pt>
                <c:pt idx="281">
                  <c:v>89.330486460000003</c:v>
                </c:pt>
                <c:pt idx="282">
                  <c:v>89.266824479999997</c:v>
                </c:pt>
                <c:pt idx="283">
                  <c:v>89.152232920000003</c:v>
                </c:pt>
                <c:pt idx="284">
                  <c:v>89.266824479999997</c:v>
                </c:pt>
                <c:pt idx="285">
                  <c:v>89.037641359999995</c:v>
                </c:pt>
                <c:pt idx="286">
                  <c:v>89.101303340000001</c:v>
                </c:pt>
                <c:pt idx="287">
                  <c:v>89.152232920000003</c:v>
                </c:pt>
                <c:pt idx="288">
                  <c:v>88.986711779999993</c:v>
                </c:pt>
                <c:pt idx="289">
                  <c:v>88.923049800000001</c:v>
                </c:pt>
                <c:pt idx="290">
                  <c:v>88.986711779999993</c:v>
                </c:pt>
                <c:pt idx="291">
                  <c:v>88.808458250000001</c:v>
                </c:pt>
                <c:pt idx="292">
                  <c:v>88.693866689999993</c:v>
                </c:pt>
                <c:pt idx="293">
                  <c:v>88.515613149999993</c:v>
                </c:pt>
                <c:pt idx="294">
                  <c:v>88.451951170000001</c:v>
                </c:pt>
                <c:pt idx="295">
                  <c:v>88.401021589999999</c:v>
                </c:pt>
                <c:pt idx="296">
                  <c:v>88.451951170000001</c:v>
                </c:pt>
                <c:pt idx="297">
                  <c:v>88.337359609999993</c:v>
                </c:pt>
                <c:pt idx="298">
                  <c:v>88.171838469999997</c:v>
                </c:pt>
                <c:pt idx="299">
                  <c:v>88.171838469999997</c:v>
                </c:pt>
                <c:pt idx="300">
                  <c:v>88.044514520000007</c:v>
                </c:pt>
                <c:pt idx="301">
                  <c:v>87.878993379999997</c:v>
                </c:pt>
                <c:pt idx="302">
                  <c:v>87.815331400000005</c:v>
                </c:pt>
                <c:pt idx="303">
                  <c:v>87.878993379999997</c:v>
                </c:pt>
                <c:pt idx="304">
                  <c:v>88.286430030000005</c:v>
                </c:pt>
                <c:pt idx="305">
                  <c:v>88.044514520000007</c:v>
                </c:pt>
                <c:pt idx="306">
                  <c:v>87.993584940000005</c:v>
                </c:pt>
                <c:pt idx="307">
                  <c:v>87.764401820000003</c:v>
                </c:pt>
                <c:pt idx="308">
                  <c:v>88.044514520000007</c:v>
                </c:pt>
                <c:pt idx="309">
                  <c:v>87.700739839999997</c:v>
                </c:pt>
                <c:pt idx="310">
                  <c:v>87.815331400000005</c:v>
                </c:pt>
                <c:pt idx="311">
                  <c:v>87.700739839999997</c:v>
                </c:pt>
                <c:pt idx="312">
                  <c:v>87.929922959999999</c:v>
                </c:pt>
                <c:pt idx="313">
                  <c:v>87.522486310000005</c:v>
                </c:pt>
                <c:pt idx="314">
                  <c:v>87.522486310000005</c:v>
                </c:pt>
                <c:pt idx="315">
                  <c:v>87.637077860000005</c:v>
                </c:pt>
                <c:pt idx="316">
                  <c:v>87.522486310000005</c:v>
                </c:pt>
                <c:pt idx="317">
                  <c:v>87.229641209999997</c:v>
                </c:pt>
                <c:pt idx="318">
                  <c:v>87.229641209999997</c:v>
                </c:pt>
                <c:pt idx="319">
                  <c:v>87.000458089999995</c:v>
                </c:pt>
                <c:pt idx="320">
                  <c:v>87.229641209999997</c:v>
                </c:pt>
                <c:pt idx="321">
                  <c:v>86.949528509999993</c:v>
                </c:pt>
                <c:pt idx="322">
                  <c:v>86.771274969999993</c:v>
                </c:pt>
                <c:pt idx="323">
                  <c:v>87.000458089999995</c:v>
                </c:pt>
                <c:pt idx="324">
                  <c:v>86.822204560000003</c:v>
                </c:pt>
                <c:pt idx="325">
                  <c:v>87.064120070000001</c:v>
                </c:pt>
                <c:pt idx="326">
                  <c:v>86.771274969999993</c:v>
                </c:pt>
                <c:pt idx="327">
                  <c:v>86.822204560000003</c:v>
                </c:pt>
                <c:pt idx="328">
                  <c:v>86.542091859999999</c:v>
                </c:pt>
                <c:pt idx="329">
                  <c:v>86.363838319999999</c:v>
                </c:pt>
                <c:pt idx="330">
                  <c:v>86.414767900000001</c:v>
                </c:pt>
                <c:pt idx="331">
                  <c:v>86.593021440000001</c:v>
                </c:pt>
                <c:pt idx="332">
                  <c:v>86.414767900000001</c:v>
                </c:pt>
                <c:pt idx="333">
                  <c:v>86.185584779999999</c:v>
                </c:pt>
                <c:pt idx="334">
                  <c:v>86.121922810000001</c:v>
                </c:pt>
                <c:pt idx="335">
                  <c:v>86.070993220000005</c:v>
                </c:pt>
                <c:pt idx="336">
                  <c:v>86.121922810000001</c:v>
                </c:pt>
                <c:pt idx="337">
                  <c:v>86.249246760000005</c:v>
                </c:pt>
                <c:pt idx="338">
                  <c:v>85.841810109999997</c:v>
                </c:pt>
                <c:pt idx="339">
                  <c:v>85.956401670000005</c:v>
                </c:pt>
                <c:pt idx="340">
                  <c:v>85.841810109999997</c:v>
                </c:pt>
                <c:pt idx="341">
                  <c:v>85.778148130000005</c:v>
                </c:pt>
                <c:pt idx="342">
                  <c:v>86.007331249999993</c:v>
                </c:pt>
                <c:pt idx="343">
                  <c:v>85.778148130000005</c:v>
                </c:pt>
                <c:pt idx="344">
                  <c:v>85.663556569999997</c:v>
                </c:pt>
                <c:pt idx="345">
                  <c:v>85.599894590000005</c:v>
                </c:pt>
                <c:pt idx="346">
                  <c:v>85.548965010000003</c:v>
                </c:pt>
                <c:pt idx="347">
                  <c:v>85.434373449999995</c:v>
                </c:pt>
                <c:pt idx="348">
                  <c:v>85.370711470000003</c:v>
                </c:pt>
                <c:pt idx="349">
                  <c:v>85.307049500000005</c:v>
                </c:pt>
                <c:pt idx="350">
                  <c:v>85.192457939999997</c:v>
                </c:pt>
                <c:pt idx="351">
                  <c:v>85.077866380000003</c:v>
                </c:pt>
                <c:pt idx="352">
                  <c:v>85.077866380000003</c:v>
                </c:pt>
                <c:pt idx="353">
                  <c:v>84.899612840000003</c:v>
                </c:pt>
                <c:pt idx="354">
                  <c:v>84.963274819999995</c:v>
                </c:pt>
                <c:pt idx="355">
                  <c:v>84.670429720000001</c:v>
                </c:pt>
                <c:pt idx="356">
                  <c:v>84.555838170000001</c:v>
                </c:pt>
                <c:pt idx="357">
                  <c:v>84.326655049999999</c:v>
                </c:pt>
                <c:pt idx="358">
                  <c:v>84.326655049999999</c:v>
                </c:pt>
                <c:pt idx="359">
                  <c:v>84.326655049999999</c:v>
                </c:pt>
                <c:pt idx="360">
                  <c:v>84.212063490000006</c:v>
                </c:pt>
                <c:pt idx="361">
                  <c:v>83.970147979999993</c:v>
                </c:pt>
                <c:pt idx="362">
                  <c:v>84.033809950000006</c:v>
                </c:pt>
                <c:pt idx="363">
                  <c:v>83.740964860000005</c:v>
                </c:pt>
                <c:pt idx="364">
                  <c:v>83.740964860000005</c:v>
                </c:pt>
                <c:pt idx="365">
                  <c:v>83.626373299999997</c:v>
                </c:pt>
                <c:pt idx="366">
                  <c:v>83.677302879999999</c:v>
                </c:pt>
                <c:pt idx="367">
                  <c:v>83.397190179999996</c:v>
                </c:pt>
                <c:pt idx="368">
                  <c:v>83.562711320000005</c:v>
                </c:pt>
                <c:pt idx="369">
                  <c:v>83.218936639999995</c:v>
                </c:pt>
                <c:pt idx="370">
                  <c:v>83.269866230000005</c:v>
                </c:pt>
                <c:pt idx="371">
                  <c:v>83.104345080000002</c:v>
                </c:pt>
                <c:pt idx="372">
                  <c:v>83.040683110000003</c:v>
                </c:pt>
                <c:pt idx="373">
                  <c:v>83.040683110000003</c:v>
                </c:pt>
                <c:pt idx="374">
                  <c:v>83.104345080000002</c:v>
                </c:pt>
                <c:pt idx="375">
                  <c:v>82.862429570000003</c:v>
                </c:pt>
                <c:pt idx="376">
                  <c:v>82.926091549999995</c:v>
                </c:pt>
                <c:pt idx="377">
                  <c:v>82.518654889999993</c:v>
                </c:pt>
                <c:pt idx="378">
                  <c:v>82.569584480000003</c:v>
                </c:pt>
                <c:pt idx="379">
                  <c:v>82.340401360000001</c:v>
                </c:pt>
                <c:pt idx="380">
                  <c:v>82.404063339999993</c:v>
                </c:pt>
                <c:pt idx="381">
                  <c:v>82.340401360000001</c:v>
                </c:pt>
                <c:pt idx="382">
                  <c:v>82.162147820000001</c:v>
                </c:pt>
                <c:pt idx="383">
                  <c:v>82.047556259999993</c:v>
                </c:pt>
                <c:pt idx="384">
                  <c:v>82.111218239999999</c:v>
                </c:pt>
                <c:pt idx="385">
                  <c:v>82.225809799999993</c:v>
                </c:pt>
                <c:pt idx="386">
                  <c:v>82.162147820000001</c:v>
                </c:pt>
                <c:pt idx="387">
                  <c:v>81.932964699999999</c:v>
                </c:pt>
                <c:pt idx="388">
                  <c:v>81.996626680000006</c:v>
                </c:pt>
                <c:pt idx="389">
                  <c:v>81.882035119999998</c:v>
                </c:pt>
                <c:pt idx="390">
                  <c:v>81.882035119999998</c:v>
                </c:pt>
                <c:pt idx="391">
                  <c:v>81.703781590000006</c:v>
                </c:pt>
                <c:pt idx="392">
                  <c:v>81.996626680000006</c:v>
                </c:pt>
                <c:pt idx="393">
                  <c:v>81.525528050000005</c:v>
                </c:pt>
                <c:pt idx="394">
                  <c:v>81.589190029999997</c:v>
                </c:pt>
                <c:pt idx="395">
                  <c:v>81.296344930000004</c:v>
                </c:pt>
                <c:pt idx="396">
                  <c:v>81.232682949999997</c:v>
                </c:pt>
                <c:pt idx="397">
                  <c:v>81.118091399999997</c:v>
                </c:pt>
                <c:pt idx="398">
                  <c:v>81.474598470000004</c:v>
                </c:pt>
                <c:pt idx="399">
                  <c:v>81.067161810000002</c:v>
                </c:pt>
                <c:pt idx="400">
                  <c:v>80.939837859999997</c:v>
                </c:pt>
                <c:pt idx="401">
                  <c:v>80.774316720000002</c:v>
                </c:pt>
                <c:pt idx="402">
                  <c:v>81.003499840000003</c:v>
                </c:pt>
                <c:pt idx="403">
                  <c:v>80.596063180000002</c:v>
                </c:pt>
                <c:pt idx="404">
                  <c:v>80.710654739999995</c:v>
                </c:pt>
                <c:pt idx="405">
                  <c:v>80.659725159999994</c:v>
                </c:pt>
                <c:pt idx="406">
                  <c:v>80.596063180000002</c:v>
                </c:pt>
                <c:pt idx="407">
                  <c:v>80.36688006</c:v>
                </c:pt>
                <c:pt idx="408">
                  <c:v>80.417809649999995</c:v>
                </c:pt>
                <c:pt idx="409">
                  <c:v>80.010372989999993</c:v>
                </c:pt>
                <c:pt idx="410">
                  <c:v>80.07403497</c:v>
                </c:pt>
                <c:pt idx="411">
                  <c:v>79.717527899999993</c:v>
                </c:pt>
                <c:pt idx="412">
                  <c:v>79.844851849999998</c:v>
                </c:pt>
                <c:pt idx="413">
                  <c:v>79.717527899999993</c:v>
                </c:pt>
                <c:pt idx="414">
                  <c:v>79.666598309999998</c:v>
                </c:pt>
                <c:pt idx="415">
                  <c:v>79.424682799999999</c:v>
                </c:pt>
                <c:pt idx="416">
                  <c:v>79.373753219999998</c:v>
                </c:pt>
                <c:pt idx="417">
                  <c:v>79.259161660000004</c:v>
                </c:pt>
                <c:pt idx="418">
                  <c:v>79.195499679999998</c:v>
                </c:pt>
                <c:pt idx="419">
                  <c:v>79.195499679999998</c:v>
                </c:pt>
                <c:pt idx="420">
                  <c:v>78.902654589999997</c:v>
                </c:pt>
                <c:pt idx="421">
                  <c:v>78.902654589999997</c:v>
                </c:pt>
                <c:pt idx="422">
                  <c:v>78.609809490000004</c:v>
                </c:pt>
                <c:pt idx="423">
                  <c:v>78.495217929999995</c:v>
                </c:pt>
                <c:pt idx="424">
                  <c:v>78.495217929999995</c:v>
                </c:pt>
                <c:pt idx="425">
                  <c:v>78.202372839999995</c:v>
                </c:pt>
                <c:pt idx="426">
                  <c:v>78.266034809999994</c:v>
                </c:pt>
                <c:pt idx="427">
                  <c:v>78.151443259999994</c:v>
                </c:pt>
                <c:pt idx="428">
                  <c:v>77.973189719999993</c:v>
                </c:pt>
                <c:pt idx="429">
                  <c:v>78.0368517</c:v>
                </c:pt>
                <c:pt idx="430">
                  <c:v>77.85859816</c:v>
                </c:pt>
                <c:pt idx="431">
                  <c:v>77.56575307</c:v>
                </c:pt>
                <c:pt idx="432">
                  <c:v>77.514823480000004</c:v>
                </c:pt>
                <c:pt idx="433">
                  <c:v>77.514823480000004</c:v>
                </c:pt>
                <c:pt idx="434">
                  <c:v>77.272907970000006</c:v>
                </c:pt>
                <c:pt idx="435">
                  <c:v>76.980062869999998</c:v>
                </c:pt>
                <c:pt idx="436">
                  <c:v>76.980062869999998</c:v>
                </c:pt>
                <c:pt idx="437">
                  <c:v>76.980062869999998</c:v>
                </c:pt>
                <c:pt idx="438">
                  <c:v>76.865471319999997</c:v>
                </c:pt>
                <c:pt idx="439">
                  <c:v>76.865471319999997</c:v>
                </c:pt>
                <c:pt idx="440">
                  <c:v>76.699950169999994</c:v>
                </c:pt>
                <c:pt idx="441">
                  <c:v>76.865471319999997</c:v>
                </c:pt>
                <c:pt idx="442">
                  <c:v>76.521696640000002</c:v>
                </c:pt>
                <c:pt idx="443">
                  <c:v>76.572626220000004</c:v>
                </c:pt>
                <c:pt idx="444">
                  <c:v>76.29251352</c:v>
                </c:pt>
                <c:pt idx="445">
                  <c:v>76.521696640000002</c:v>
                </c:pt>
                <c:pt idx="446">
                  <c:v>76.11425998</c:v>
                </c:pt>
                <c:pt idx="447">
                  <c:v>76.165189569999995</c:v>
                </c:pt>
                <c:pt idx="448">
                  <c:v>75.936006449999994</c:v>
                </c:pt>
                <c:pt idx="449">
                  <c:v>76.11425998</c:v>
                </c:pt>
                <c:pt idx="450">
                  <c:v>75.872344470000002</c:v>
                </c:pt>
                <c:pt idx="451">
                  <c:v>75.936006449999994</c:v>
                </c:pt>
                <c:pt idx="452">
                  <c:v>75.82141489</c:v>
                </c:pt>
                <c:pt idx="453">
                  <c:v>75.872344470000002</c:v>
                </c:pt>
                <c:pt idx="454">
                  <c:v>75.82141489</c:v>
                </c:pt>
                <c:pt idx="455">
                  <c:v>75.64316135</c:v>
                </c:pt>
                <c:pt idx="456">
                  <c:v>75.64316135</c:v>
                </c:pt>
                <c:pt idx="457">
                  <c:v>75.592231769999998</c:v>
                </c:pt>
                <c:pt idx="458">
                  <c:v>75.413978229999998</c:v>
                </c:pt>
                <c:pt idx="459">
                  <c:v>75.464907819999993</c:v>
                </c:pt>
                <c:pt idx="460">
                  <c:v>75.299386679999998</c:v>
                </c:pt>
                <c:pt idx="461">
                  <c:v>75.235724700000006</c:v>
                </c:pt>
                <c:pt idx="462">
                  <c:v>75.057471160000006</c:v>
                </c:pt>
                <c:pt idx="463">
                  <c:v>75.006541580000004</c:v>
                </c:pt>
                <c:pt idx="464">
                  <c:v>75.006541580000004</c:v>
                </c:pt>
                <c:pt idx="465">
                  <c:v>74.942879599999998</c:v>
                </c:pt>
                <c:pt idx="466">
                  <c:v>74.777358460000002</c:v>
                </c:pt>
                <c:pt idx="467">
                  <c:v>74.650034509999998</c:v>
                </c:pt>
                <c:pt idx="468">
                  <c:v>74.535442950000004</c:v>
                </c:pt>
                <c:pt idx="469">
                  <c:v>74.599104929999996</c:v>
                </c:pt>
                <c:pt idx="470">
                  <c:v>74.420851389999996</c:v>
                </c:pt>
                <c:pt idx="471">
                  <c:v>74.369921809999994</c:v>
                </c:pt>
                <c:pt idx="472">
                  <c:v>74.128006290000002</c:v>
                </c:pt>
                <c:pt idx="473">
                  <c:v>74.07707671</c:v>
                </c:pt>
                <c:pt idx="474">
                  <c:v>73.835161200000002</c:v>
                </c:pt>
                <c:pt idx="475">
                  <c:v>74.013414740000002</c:v>
                </c:pt>
                <c:pt idx="476">
                  <c:v>73.78423162</c:v>
                </c:pt>
                <c:pt idx="477">
                  <c:v>73.78423162</c:v>
                </c:pt>
                <c:pt idx="478">
                  <c:v>73.60597808</c:v>
                </c:pt>
                <c:pt idx="479">
                  <c:v>73.78423162</c:v>
                </c:pt>
                <c:pt idx="480">
                  <c:v>73.669640060000006</c:v>
                </c:pt>
                <c:pt idx="481">
                  <c:v>73.669640060000006</c:v>
                </c:pt>
                <c:pt idx="482">
                  <c:v>73.60597808</c:v>
                </c:pt>
                <c:pt idx="483">
                  <c:v>73.60597808</c:v>
                </c:pt>
                <c:pt idx="484">
                  <c:v>73.376794959999998</c:v>
                </c:pt>
                <c:pt idx="485">
                  <c:v>73.491386520000006</c:v>
                </c:pt>
                <c:pt idx="486">
                  <c:v>73.198541430000006</c:v>
                </c:pt>
                <c:pt idx="487">
                  <c:v>73.376794959999998</c:v>
                </c:pt>
                <c:pt idx="488">
                  <c:v>73.198541430000006</c:v>
                </c:pt>
                <c:pt idx="489">
                  <c:v>73.147611850000004</c:v>
                </c:pt>
                <c:pt idx="490">
                  <c:v>72.854766749999996</c:v>
                </c:pt>
                <c:pt idx="491">
                  <c:v>72.905696329999998</c:v>
                </c:pt>
                <c:pt idx="492">
                  <c:v>72.740175190000002</c:v>
                </c:pt>
                <c:pt idx="493">
                  <c:v>72.791104770000004</c:v>
                </c:pt>
                <c:pt idx="494">
                  <c:v>72.676513209999996</c:v>
                </c:pt>
                <c:pt idx="495">
                  <c:v>72.561921650000002</c:v>
                </c:pt>
                <c:pt idx="496">
                  <c:v>72.383668119999996</c:v>
                </c:pt>
                <c:pt idx="497">
                  <c:v>72.383668119999996</c:v>
                </c:pt>
                <c:pt idx="498">
                  <c:v>72.320006140000004</c:v>
                </c:pt>
                <c:pt idx="499">
                  <c:v>72.383668119999996</c:v>
                </c:pt>
                <c:pt idx="500">
                  <c:v>72.154484999999994</c:v>
                </c:pt>
                <c:pt idx="501">
                  <c:v>72.269076560000002</c:v>
                </c:pt>
                <c:pt idx="502">
                  <c:v>71.976231459999994</c:v>
                </c:pt>
                <c:pt idx="503">
                  <c:v>72.090823020000002</c:v>
                </c:pt>
                <c:pt idx="504">
                  <c:v>71.976231459999994</c:v>
                </c:pt>
                <c:pt idx="505">
                  <c:v>71.976231459999994</c:v>
                </c:pt>
                <c:pt idx="506">
                  <c:v>71.8616399</c:v>
                </c:pt>
                <c:pt idx="507">
                  <c:v>71.976231459999994</c:v>
                </c:pt>
                <c:pt idx="508">
                  <c:v>71.912569489999996</c:v>
                </c:pt>
                <c:pt idx="509">
                  <c:v>72.03989344</c:v>
                </c:pt>
                <c:pt idx="510">
                  <c:v>71.632456790000006</c:v>
                </c:pt>
                <c:pt idx="511">
                  <c:v>71.976231459999994</c:v>
                </c:pt>
                <c:pt idx="512">
                  <c:v>71.683386369999994</c:v>
                </c:pt>
                <c:pt idx="513">
                  <c:v>71.683386369999994</c:v>
                </c:pt>
                <c:pt idx="514">
                  <c:v>71.74704835</c:v>
                </c:pt>
                <c:pt idx="515">
                  <c:v>71.797977930000002</c:v>
                </c:pt>
                <c:pt idx="516">
                  <c:v>71.632456790000006</c:v>
                </c:pt>
                <c:pt idx="517">
                  <c:v>71.632456790000006</c:v>
                </c:pt>
                <c:pt idx="518">
                  <c:v>71.632456790000006</c:v>
                </c:pt>
                <c:pt idx="519">
                  <c:v>71.683386369999994</c:v>
                </c:pt>
                <c:pt idx="520">
                  <c:v>71.275949710000006</c:v>
                </c:pt>
                <c:pt idx="521">
                  <c:v>71.339611689999998</c:v>
                </c:pt>
                <c:pt idx="522">
                  <c:v>71.339611689999998</c:v>
                </c:pt>
                <c:pt idx="523">
                  <c:v>71.09769618</c:v>
                </c:pt>
                <c:pt idx="524">
                  <c:v>71.161358160000006</c:v>
                </c:pt>
                <c:pt idx="525">
                  <c:v>70.932175040000004</c:v>
                </c:pt>
                <c:pt idx="526">
                  <c:v>70.983104620000006</c:v>
                </c:pt>
                <c:pt idx="527">
                  <c:v>70.753921500000004</c:v>
                </c:pt>
                <c:pt idx="528">
                  <c:v>70.817583479999996</c:v>
                </c:pt>
                <c:pt idx="529">
                  <c:v>70.575667960000004</c:v>
                </c:pt>
                <c:pt idx="530">
                  <c:v>70.690259519999998</c:v>
                </c:pt>
                <c:pt idx="531">
                  <c:v>70.639329939999996</c:v>
                </c:pt>
                <c:pt idx="532">
                  <c:v>70.639329939999996</c:v>
                </c:pt>
                <c:pt idx="533">
                  <c:v>70.575667960000004</c:v>
                </c:pt>
                <c:pt idx="534">
                  <c:v>70.524738380000002</c:v>
                </c:pt>
                <c:pt idx="535">
                  <c:v>70.410146819999994</c:v>
                </c:pt>
                <c:pt idx="536">
                  <c:v>70.282822870000004</c:v>
                </c:pt>
                <c:pt idx="537">
                  <c:v>70.231893290000002</c:v>
                </c:pt>
                <c:pt idx="538">
                  <c:v>70.282822870000004</c:v>
                </c:pt>
                <c:pt idx="539">
                  <c:v>70.00271017</c:v>
                </c:pt>
                <c:pt idx="540">
                  <c:v>70.053639750000002</c:v>
                </c:pt>
                <c:pt idx="541">
                  <c:v>69.939048189999994</c:v>
                </c:pt>
                <c:pt idx="542">
                  <c:v>69.709865070000006</c:v>
                </c:pt>
                <c:pt idx="543">
                  <c:v>69.82445663</c:v>
                </c:pt>
                <c:pt idx="544">
                  <c:v>69.646203099999994</c:v>
                </c:pt>
                <c:pt idx="545">
                  <c:v>69.417019980000006</c:v>
                </c:pt>
                <c:pt idx="546">
                  <c:v>69.417019980000006</c:v>
                </c:pt>
                <c:pt idx="547">
                  <c:v>69.302428419999998</c:v>
                </c:pt>
                <c:pt idx="548">
                  <c:v>69.302428419999998</c:v>
                </c:pt>
                <c:pt idx="549">
                  <c:v>69.06051291</c:v>
                </c:pt>
                <c:pt idx="550">
                  <c:v>69.06051291</c:v>
                </c:pt>
                <c:pt idx="551">
                  <c:v>68.894991770000004</c:v>
                </c:pt>
                <c:pt idx="552">
                  <c:v>68.945921350000006</c:v>
                </c:pt>
                <c:pt idx="553">
                  <c:v>68.945921350000006</c:v>
                </c:pt>
                <c:pt idx="554">
                  <c:v>69.009583320000004</c:v>
                </c:pt>
                <c:pt idx="555">
                  <c:v>68.767667810000006</c:v>
                </c:pt>
                <c:pt idx="556">
                  <c:v>68.716738230000004</c:v>
                </c:pt>
                <c:pt idx="557">
                  <c:v>68.602146669999996</c:v>
                </c:pt>
                <c:pt idx="558">
                  <c:v>68.716738230000004</c:v>
                </c:pt>
                <c:pt idx="559">
                  <c:v>68.538484690000004</c:v>
                </c:pt>
                <c:pt idx="560">
                  <c:v>68.538484690000004</c:v>
                </c:pt>
                <c:pt idx="561">
                  <c:v>68.245639600000004</c:v>
                </c:pt>
                <c:pt idx="562">
                  <c:v>68.360231159999998</c:v>
                </c:pt>
                <c:pt idx="563">
                  <c:v>68.194710020000002</c:v>
                </c:pt>
                <c:pt idx="564">
                  <c:v>68.309301579999996</c:v>
                </c:pt>
                <c:pt idx="565">
                  <c:v>68.080118459999994</c:v>
                </c:pt>
                <c:pt idx="566">
                  <c:v>68.487555110000002</c:v>
                </c:pt>
                <c:pt idx="567">
                  <c:v>68.194710020000002</c:v>
                </c:pt>
                <c:pt idx="568">
                  <c:v>68.538484690000004</c:v>
                </c:pt>
                <c:pt idx="569">
                  <c:v>68.245639600000004</c:v>
                </c:pt>
                <c:pt idx="570">
                  <c:v>68.487555110000002</c:v>
                </c:pt>
                <c:pt idx="571">
                  <c:v>68.194710020000002</c:v>
                </c:pt>
                <c:pt idx="572">
                  <c:v>68.360231159999998</c:v>
                </c:pt>
                <c:pt idx="573">
                  <c:v>68.194710020000002</c:v>
                </c:pt>
                <c:pt idx="574">
                  <c:v>68.194710020000002</c:v>
                </c:pt>
                <c:pt idx="575">
                  <c:v>68.016456480000002</c:v>
                </c:pt>
                <c:pt idx="576">
                  <c:v>68.080118459999994</c:v>
                </c:pt>
                <c:pt idx="577">
                  <c:v>67.78727336</c:v>
                </c:pt>
                <c:pt idx="578">
                  <c:v>67.78727336</c:v>
                </c:pt>
                <c:pt idx="579">
                  <c:v>67.672681800000007</c:v>
                </c:pt>
                <c:pt idx="580">
                  <c:v>67.723611379999994</c:v>
                </c:pt>
                <c:pt idx="581">
                  <c:v>67.609019829999994</c:v>
                </c:pt>
                <c:pt idx="582">
                  <c:v>67.609019829999994</c:v>
                </c:pt>
                <c:pt idx="583">
                  <c:v>67.430766289999994</c:v>
                </c:pt>
                <c:pt idx="584">
                  <c:v>67.379836710000006</c:v>
                </c:pt>
                <c:pt idx="585">
                  <c:v>67.31617473</c:v>
                </c:pt>
                <c:pt idx="586">
                  <c:v>67.31617473</c:v>
                </c:pt>
                <c:pt idx="587">
                  <c:v>67.023329630000006</c:v>
                </c:pt>
                <c:pt idx="588">
                  <c:v>67.265245149999998</c:v>
                </c:pt>
                <c:pt idx="589">
                  <c:v>66.972400050000005</c:v>
                </c:pt>
                <c:pt idx="590">
                  <c:v>66.972400050000005</c:v>
                </c:pt>
                <c:pt idx="591">
                  <c:v>66.857808489999996</c:v>
                </c:pt>
                <c:pt idx="592">
                  <c:v>66.857808489999996</c:v>
                </c:pt>
                <c:pt idx="593">
                  <c:v>66.730484540000006</c:v>
                </c:pt>
                <c:pt idx="594">
                  <c:v>66.794146519999998</c:v>
                </c:pt>
                <c:pt idx="595">
                  <c:v>66.730484540000006</c:v>
                </c:pt>
                <c:pt idx="596">
                  <c:v>66.794146519999998</c:v>
                </c:pt>
                <c:pt idx="597">
                  <c:v>66.679554960000004</c:v>
                </c:pt>
                <c:pt idx="598">
                  <c:v>66.679554960000004</c:v>
                </c:pt>
                <c:pt idx="599">
                  <c:v>66.564963399999996</c:v>
                </c:pt>
                <c:pt idx="600">
                  <c:v>66.501301420000004</c:v>
                </c:pt>
                <c:pt idx="601">
                  <c:v>66.450371840000003</c:v>
                </c:pt>
                <c:pt idx="602">
                  <c:v>66.450371840000003</c:v>
                </c:pt>
                <c:pt idx="603">
                  <c:v>66.208456330000004</c:v>
                </c:pt>
                <c:pt idx="604">
                  <c:v>66.157526739999994</c:v>
                </c:pt>
                <c:pt idx="605">
                  <c:v>66.093864769999996</c:v>
                </c:pt>
                <c:pt idx="606">
                  <c:v>65.979273210000002</c:v>
                </c:pt>
                <c:pt idx="607">
                  <c:v>65.864681649999994</c:v>
                </c:pt>
                <c:pt idx="608">
                  <c:v>65.979273210000002</c:v>
                </c:pt>
                <c:pt idx="609">
                  <c:v>65.801019670000002</c:v>
                </c:pt>
                <c:pt idx="610">
                  <c:v>65.75009009</c:v>
                </c:pt>
                <c:pt idx="611">
                  <c:v>65.57183655</c:v>
                </c:pt>
                <c:pt idx="612">
                  <c:v>65.622766139999996</c:v>
                </c:pt>
                <c:pt idx="613">
                  <c:v>65.508174580000002</c:v>
                </c:pt>
                <c:pt idx="614">
                  <c:v>65.57183655</c:v>
                </c:pt>
                <c:pt idx="615">
                  <c:v>65.393583019999994</c:v>
                </c:pt>
                <c:pt idx="616">
                  <c:v>65.457244990000007</c:v>
                </c:pt>
                <c:pt idx="617">
                  <c:v>65.393583019999994</c:v>
                </c:pt>
                <c:pt idx="618">
                  <c:v>65.342653440000007</c:v>
                </c:pt>
                <c:pt idx="619">
                  <c:v>65.508174580000002</c:v>
                </c:pt>
                <c:pt idx="620">
                  <c:v>65.215329479999994</c:v>
                </c:pt>
                <c:pt idx="621">
                  <c:v>65.215329479999994</c:v>
                </c:pt>
                <c:pt idx="622">
                  <c:v>65.164399900000006</c:v>
                </c:pt>
                <c:pt idx="623">
                  <c:v>64.871554799999998</c:v>
                </c:pt>
                <c:pt idx="624">
                  <c:v>65.049808339999998</c:v>
                </c:pt>
                <c:pt idx="625">
                  <c:v>64.871554799999998</c:v>
                </c:pt>
                <c:pt idx="626">
                  <c:v>64.871554799999998</c:v>
                </c:pt>
                <c:pt idx="627">
                  <c:v>64.527780129999996</c:v>
                </c:pt>
                <c:pt idx="628">
                  <c:v>64.642371690000004</c:v>
                </c:pt>
                <c:pt idx="629">
                  <c:v>64.349526589999996</c:v>
                </c:pt>
                <c:pt idx="630">
                  <c:v>64.349526589999996</c:v>
                </c:pt>
                <c:pt idx="631">
                  <c:v>64.349526589999996</c:v>
                </c:pt>
                <c:pt idx="632">
                  <c:v>64.400456169999998</c:v>
                </c:pt>
                <c:pt idx="633">
                  <c:v>64.285864610000004</c:v>
                </c:pt>
                <c:pt idx="634">
                  <c:v>64.285864610000004</c:v>
                </c:pt>
                <c:pt idx="635">
                  <c:v>64.056681499999996</c:v>
                </c:pt>
                <c:pt idx="636">
                  <c:v>64.056681499999996</c:v>
                </c:pt>
                <c:pt idx="637">
                  <c:v>64.056681499999996</c:v>
                </c:pt>
                <c:pt idx="638">
                  <c:v>63.878427960000003</c:v>
                </c:pt>
                <c:pt idx="639">
                  <c:v>63.827498380000002</c:v>
                </c:pt>
                <c:pt idx="640">
                  <c:v>63.763836400000002</c:v>
                </c:pt>
                <c:pt idx="641">
                  <c:v>63.712906820000001</c:v>
                </c:pt>
                <c:pt idx="642">
                  <c:v>63.712906820000001</c:v>
                </c:pt>
                <c:pt idx="643">
                  <c:v>63.534653280000001</c:v>
                </c:pt>
                <c:pt idx="644">
                  <c:v>63.649244840000001</c:v>
                </c:pt>
                <c:pt idx="645">
                  <c:v>63.305470159999999</c:v>
                </c:pt>
                <c:pt idx="646">
                  <c:v>63.470991310000002</c:v>
                </c:pt>
                <c:pt idx="647">
                  <c:v>63.178146210000001</c:v>
                </c:pt>
                <c:pt idx="648">
                  <c:v>63.42006172</c:v>
                </c:pt>
                <c:pt idx="649">
                  <c:v>63.356399750000001</c:v>
                </c:pt>
                <c:pt idx="650">
                  <c:v>63.42006172</c:v>
                </c:pt>
                <c:pt idx="651">
                  <c:v>63.012625069999999</c:v>
                </c:pt>
                <c:pt idx="652">
                  <c:v>63.127216629999999</c:v>
                </c:pt>
                <c:pt idx="653">
                  <c:v>63.06355465</c:v>
                </c:pt>
                <c:pt idx="654">
                  <c:v>63.127216629999999</c:v>
                </c:pt>
                <c:pt idx="655">
                  <c:v>63.012625069999999</c:v>
                </c:pt>
                <c:pt idx="656">
                  <c:v>62.948963089999999</c:v>
                </c:pt>
                <c:pt idx="657">
                  <c:v>62.77070956</c:v>
                </c:pt>
                <c:pt idx="658">
                  <c:v>62.719779969999998</c:v>
                </c:pt>
                <c:pt idx="659">
                  <c:v>62.834371529999999</c:v>
                </c:pt>
                <c:pt idx="660">
                  <c:v>62.719779969999998</c:v>
                </c:pt>
                <c:pt idx="661">
                  <c:v>62.719779969999998</c:v>
                </c:pt>
                <c:pt idx="662">
                  <c:v>62.605188409999997</c:v>
                </c:pt>
                <c:pt idx="663">
                  <c:v>62.605188409999997</c:v>
                </c:pt>
                <c:pt idx="664">
                  <c:v>62.77070956</c:v>
                </c:pt>
                <c:pt idx="665">
                  <c:v>62.656117999999999</c:v>
                </c:pt>
                <c:pt idx="666">
                  <c:v>62.656117999999999</c:v>
                </c:pt>
                <c:pt idx="667">
                  <c:v>62.490596859999997</c:v>
                </c:pt>
                <c:pt idx="668">
                  <c:v>62.656117999999999</c:v>
                </c:pt>
                <c:pt idx="669">
                  <c:v>62.490596859999997</c:v>
                </c:pt>
                <c:pt idx="670">
                  <c:v>62.605188409999997</c:v>
                </c:pt>
                <c:pt idx="671">
                  <c:v>62.426934879999997</c:v>
                </c:pt>
                <c:pt idx="672">
                  <c:v>62.541526439999998</c:v>
                </c:pt>
                <c:pt idx="673">
                  <c:v>62.363272899999998</c:v>
                </c:pt>
                <c:pt idx="674">
                  <c:v>62.426934879999997</c:v>
                </c:pt>
                <c:pt idx="675">
                  <c:v>62.363272899999998</c:v>
                </c:pt>
                <c:pt idx="676">
                  <c:v>62.363272899999998</c:v>
                </c:pt>
                <c:pt idx="677">
                  <c:v>62.312343319999997</c:v>
                </c:pt>
                <c:pt idx="678">
                  <c:v>62.248681339999997</c:v>
                </c:pt>
                <c:pt idx="679">
                  <c:v>61.955836249999997</c:v>
                </c:pt>
                <c:pt idx="680">
                  <c:v>61.955836249999997</c:v>
                </c:pt>
                <c:pt idx="681">
                  <c:v>61.726653130000003</c:v>
                </c:pt>
                <c:pt idx="682">
                  <c:v>61.790315110000002</c:v>
                </c:pt>
                <c:pt idx="683">
                  <c:v>61.662991150000003</c:v>
                </c:pt>
                <c:pt idx="684">
                  <c:v>61.662991150000003</c:v>
                </c:pt>
                <c:pt idx="685">
                  <c:v>61.612061570000002</c:v>
                </c:pt>
                <c:pt idx="686">
                  <c:v>61.662991150000003</c:v>
                </c:pt>
                <c:pt idx="687">
                  <c:v>61.548399590000002</c:v>
                </c:pt>
                <c:pt idx="688">
                  <c:v>61.662991150000003</c:v>
                </c:pt>
                <c:pt idx="689">
                  <c:v>61.497470010000001</c:v>
                </c:pt>
                <c:pt idx="690">
                  <c:v>61.497470010000001</c:v>
                </c:pt>
                <c:pt idx="691">
                  <c:v>61.612061570000002</c:v>
                </c:pt>
                <c:pt idx="692">
                  <c:v>61.612061570000002</c:v>
                </c:pt>
                <c:pt idx="693">
                  <c:v>61.433808030000002</c:v>
                </c:pt>
                <c:pt idx="694">
                  <c:v>61.319216470000001</c:v>
                </c:pt>
                <c:pt idx="695">
                  <c:v>61.319216470000001</c:v>
                </c:pt>
                <c:pt idx="696">
                  <c:v>61.09003336</c:v>
                </c:pt>
                <c:pt idx="697">
                  <c:v>61.140962940000001</c:v>
                </c:pt>
                <c:pt idx="698">
                  <c:v>61.140962940000001</c:v>
                </c:pt>
                <c:pt idx="699">
                  <c:v>61.140962940000001</c:v>
                </c:pt>
                <c:pt idx="700">
                  <c:v>61.140962940000001</c:v>
                </c:pt>
                <c:pt idx="701">
                  <c:v>61.02637138</c:v>
                </c:pt>
                <c:pt idx="702">
                  <c:v>60.975441799999999</c:v>
                </c:pt>
                <c:pt idx="703">
                  <c:v>60.84811784</c:v>
                </c:pt>
                <c:pt idx="704">
                  <c:v>60.91177982</c:v>
                </c:pt>
                <c:pt idx="705">
                  <c:v>60.797188259999999</c:v>
                </c:pt>
                <c:pt idx="706">
                  <c:v>60.797188259999999</c:v>
                </c:pt>
                <c:pt idx="707">
                  <c:v>60.618934719999999</c:v>
                </c:pt>
                <c:pt idx="708">
                  <c:v>60.682596699999998</c:v>
                </c:pt>
                <c:pt idx="709">
                  <c:v>60.73352628</c:v>
                </c:pt>
                <c:pt idx="710">
                  <c:v>60.682596699999998</c:v>
                </c:pt>
                <c:pt idx="711">
                  <c:v>60.568005139999997</c:v>
                </c:pt>
                <c:pt idx="712">
                  <c:v>60.618934719999999</c:v>
                </c:pt>
                <c:pt idx="713">
                  <c:v>60.326089629999998</c:v>
                </c:pt>
                <c:pt idx="714">
                  <c:v>60.440681189999999</c:v>
                </c:pt>
                <c:pt idx="715">
                  <c:v>60.440681189999999</c:v>
                </c:pt>
                <c:pt idx="716">
                  <c:v>60.275160049999997</c:v>
                </c:pt>
                <c:pt idx="717">
                  <c:v>60.096906509999997</c:v>
                </c:pt>
                <c:pt idx="718">
                  <c:v>60.211498069999998</c:v>
                </c:pt>
                <c:pt idx="719">
                  <c:v>60.096906509999997</c:v>
                </c:pt>
                <c:pt idx="720">
                  <c:v>59.867723390000002</c:v>
                </c:pt>
                <c:pt idx="721">
                  <c:v>59.918652979999997</c:v>
                </c:pt>
                <c:pt idx="722">
                  <c:v>59.804061419999996</c:v>
                </c:pt>
                <c:pt idx="723">
                  <c:v>59.918652979999997</c:v>
                </c:pt>
                <c:pt idx="724">
                  <c:v>59.753131830000001</c:v>
                </c:pt>
                <c:pt idx="725">
                  <c:v>59.753131830000001</c:v>
                </c:pt>
                <c:pt idx="726">
                  <c:v>59.982314950000003</c:v>
                </c:pt>
                <c:pt idx="727">
                  <c:v>59.804061419999996</c:v>
                </c:pt>
                <c:pt idx="728">
                  <c:v>60.033244529999997</c:v>
                </c:pt>
                <c:pt idx="729">
                  <c:v>59.867723390000002</c:v>
                </c:pt>
                <c:pt idx="730">
                  <c:v>59.689469860000003</c:v>
                </c:pt>
                <c:pt idx="731">
                  <c:v>59.460286740000001</c:v>
                </c:pt>
                <c:pt idx="732">
                  <c:v>59.511216320000003</c:v>
                </c:pt>
                <c:pt idx="733">
                  <c:v>59.34569518</c:v>
                </c:pt>
                <c:pt idx="734">
                  <c:v>59.396624760000002</c:v>
                </c:pt>
                <c:pt idx="735">
                  <c:v>59.396624760000002</c:v>
                </c:pt>
                <c:pt idx="736">
                  <c:v>59.460286740000001</c:v>
                </c:pt>
                <c:pt idx="737">
                  <c:v>59.460286740000001</c:v>
                </c:pt>
                <c:pt idx="738">
                  <c:v>59.34569518</c:v>
                </c:pt>
                <c:pt idx="739">
                  <c:v>59.282033200000001</c:v>
                </c:pt>
                <c:pt idx="740">
                  <c:v>59.218371230000002</c:v>
                </c:pt>
                <c:pt idx="741">
                  <c:v>58.989188110000001</c:v>
                </c:pt>
                <c:pt idx="742">
                  <c:v>59.103779670000002</c:v>
                </c:pt>
                <c:pt idx="743">
                  <c:v>59.052850079999999</c:v>
                </c:pt>
                <c:pt idx="744">
                  <c:v>58.989188110000001</c:v>
                </c:pt>
                <c:pt idx="745">
                  <c:v>58.645413429999998</c:v>
                </c:pt>
                <c:pt idx="746">
                  <c:v>58.69634301</c:v>
                </c:pt>
                <c:pt idx="747">
                  <c:v>58.581751449999999</c:v>
                </c:pt>
                <c:pt idx="748">
                  <c:v>58.69634301</c:v>
                </c:pt>
                <c:pt idx="749">
                  <c:v>58.40349792</c:v>
                </c:pt>
                <c:pt idx="750">
                  <c:v>58.467159889999998</c:v>
                </c:pt>
                <c:pt idx="751">
                  <c:v>58.40349792</c:v>
                </c:pt>
                <c:pt idx="752">
                  <c:v>58.645413429999998</c:v>
                </c:pt>
                <c:pt idx="753">
                  <c:v>58.645413429999998</c:v>
                </c:pt>
                <c:pt idx="754">
                  <c:v>58.760004989999999</c:v>
                </c:pt>
                <c:pt idx="755">
                  <c:v>58.40349792</c:v>
                </c:pt>
                <c:pt idx="756">
                  <c:v>58.467159889999998</c:v>
                </c:pt>
                <c:pt idx="757">
                  <c:v>58.40349792</c:v>
                </c:pt>
                <c:pt idx="758">
                  <c:v>58.352568339999998</c:v>
                </c:pt>
                <c:pt idx="759">
                  <c:v>58.237976779999997</c:v>
                </c:pt>
                <c:pt idx="760">
                  <c:v>58.40349792</c:v>
                </c:pt>
                <c:pt idx="761">
                  <c:v>58.237976779999997</c:v>
                </c:pt>
                <c:pt idx="762">
                  <c:v>58.352568339999998</c:v>
                </c:pt>
                <c:pt idx="763">
                  <c:v>58.059723239999997</c:v>
                </c:pt>
                <c:pt idx="764">
                  <c:v>58.110652819999999</c:v>
                </c:pt>
                <c:pt idx="765">
                  <c:v>57.996061259999998</c:v>
                </c:pt>
                <c:pt idx="766">
                  <c:v>57.996061259999998</c:v>
                </c:pt>
                <c:pt idx="767">
                  <c:v>57.881469699999997</c:v>
                </c:pt>
                <c:pt idx="768">
                  <c:v>57.945131680000003</c:v>
                </c:pt>
                <c:pt idx="769">
                  <c:v>57.766878140000003</c:v>
                </c:pt>
                <c:pt idx="770">
                  <c:v>57.945131680000003</c:v>
                </c:pt>
                <c:pt idx="771">
                  <c:v>57.766878140000003</c:v>
                </c:pt>
                <c:pt idx="772">
                  <c:v>57.766878140000003</c:v>
                </c:pt>
                <c:pt idx="773">
                  <c:v>57.766878140000003</c:v>
                </c:pt>
                <c:pt idx="774">
                  <c:v>57.766878140000003</c:v>
                </c:pt>
                <c:pt idx="775">
                  <c:v>57.652286590000003</c:v>
                </c:pt>
                <c:pt idx="776">
                  <c:v>57.830540120000002</c:v>
                </c:pt>
                <c:pt idx="777">
                  <c:v>57.830540120000002</c:v>
                </c:pt>
                <c:pt idx="778">
                  <c:v>57.830540120000002</c:v>
                </c:pt>
                <c:pt idx="779">
                  <c:v>57.830540120000002</c:v>
                </c:pt>
                <c:pt idx="780">
                  <c:v>57.830540120000002</c:v>
                </c:pt>
                <c:pt idx="781">
                  <c:v>57.703216169999997</c:v>
                </c:pt>
                <c:pt idx="782">
                  <c:v>57.652286590000003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16-4382-ABC5-40284D3AFFED}"/>
            </c:ext>
          </c:extLst>
        </c:ser>
        <c:ser>
          <c:idx val="2"/>
          <c:order val="1"/>
          <c:tx>
            <c:v>SNW-02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224"/>
              <c:layout>
                <c:manualLayout>
                  <c:x val="9.6045197206030084E-3"/>
                  <c:y val="1.19298241847193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16-4382-ABC5-40284D3AF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'DSS-SNWM02'!$D$13:$D$237</c:f>
              <c:numCache>
                <c:formatCode>General</c:formatCode>
                <c:ptCount val="225"/>
                <c:pt idx="0">
                  <c:v>4.1999999999999997E-3</c:v>
                </c:pt>
                <c:pt idx="1">
                  <c:v>2.69E-2</c:v>
                </c:pt>
                <c:pt idx="2">
                  <c:v>5.33E-2</c:v>
                </c:pt>
                <c:pt idx="3">
                  <c:v>7.5499999999999998E-2</c:v>
                </c:pt>
                <c:pt idx="4">
                  <c:v>9.7699999999999995E-2</c:v>
                </c:pt>
                <c:pt idx="5">
                  <c:v>0.11799999999999999</c:v>
                </c:pt>
                <c:pt idx="6">
                  <c:v>0.1492</c:v>
                </c:pt>
                <c:pt idx="7">
                  <c:v>0.1699</c:v>
                </c:pt>
                <c:pt idx="8">
                  <c:v>0.19209999999999999</c:v>
                </c:pt>
                <c:pt idx="9">
                  <c:v>0.2157</c:v>
                </c:pt>
                <c:pt idx="10">
                  <c:v>0.2407</c:v>
                </c:pt>
                <c:pt idx="11">
                  <c:v>0.26290000000000002</c:v>
                </c:pt>
                <c:pt idx="12">
                  <c:v>0.28320000000000001</c:v>
                </c:pt>
                <c:pt idx="13">
                  <c:v>0.30969999999999998</c:v>
                </c:pt>
                <c:pt idx="14">
                  <c:v>0.33179999999999998</c:v>
                </c:pt>
                <c:pt idx="15">
                  <c:v>0.35399999999999998</c:v>
                </c:pt>
                <c:pt idx="16">
                  <c:v>0.37430000000000002</c:v>
                </c:pt>
                <c:pt idx="17">
                  <c:v>0.40600000000000003</c:v>
                </c:pt>
                <c:pt idx="18">
                  <c:v>0.42630000000000001</c:v>
                </c:pt>
                <c:pt idx="19">
                  <c:v>0.44840000000000002</c:v>
                </c:pt>
                <c:pt idx="20">
                  <c:v>0.47199999999999998</c:v>
                </c:pt>
                <c:pt idx="21">
                  <c:v>0.49709999999999999</c:v>
                </c:pt>
                <c:pt idx="22">
                  <c:v>0.51929999999999998</c:v>
                </c:pt>
                <c:pt idx="23">
                  <c:v>0.54</c:v>
                </c:pt>
                <c:pt idx="24">
                  <c:v>0.5665</c:v>
                </c:pt>
                <c:pt idx="25">
                  <c:v>0.58860000000000001</c:v>
                </c:pt>
                <c:pt idx="26">
                  <c:v>0.61080000000000001</c:v>
                </c:pt>
                <c:pt idx="27">
                  <c:v>0.63160000000000005</c:v>
                </c:pt>
                <c:pt idx="28">
                  <c:v>0.6623</c:v>
                </c:pt>
                <c:pt idx="29">
                  <c:v>0.68259999999999998</c:v>
                </c:pt>
                <c:pt idx="30">
                  <c:v>0.70520000000000005</c:v>
                </c:pt>
                <c:pt idx="31">
                  <c:v>0.7288</c:v>
                </c:pt>
                <c:pt idx="32">
                  <c:v>0.75390000000000001</c:v>
                </c:pt>
                <c:pt idx="33">
                  <c:v>0.77559999999999996</c:v>
                </c:pt>
                <c:pt idx="34">
                  <c:v>0.79679999999999995</c:v>
                </c:pt>
                <c:pt idx="35">
                  <c:v>0.82330000000000003</c:v>
                </c:pt>
                <c:pt idx="36">
                  <c:v>0.84540000000000004</c:v>
                </c:pt>
                <c:pt idx="37">
                  <c:v>0.86760000000000004</c:v>
                </c:pt>
                <c:pt idx="38">
                  <c:v>0.88790000000000002</c:v>
                </c:pt>
                <c:pt idx="39">
                  <c:v>0.9143</c:v>
                </c:pt>
                <c:pt idx="40">
                  <c:v>0.93799999999999994</c:v>
                </c:pt>
                <c:pt idx="41">
                  <c:v>0.9587</c:v>
                </c:pt>
                <c:pt idx="42">
                  <c:v>0.97950000000000004</c:v>
                </c:pt>
                <c:pt idx="43">
                  <c:v>1.0078</c:v>
                </c:pt>
                <c:pt idx="44">
                  <c:v>1.0295000000000001</c:v>
                </c:pt>
                <c:pt idx="45">
                  <c:v>1.0503</c:v>
                </c:pt>
                <c:pt idx="46">
                  <c:v>1.0752999999999999</c:v>
                </c:pt>
                <c:pt idx="47">
                  <c:v>1.1017999999999999</c:v>
                </c:pt>
                <c:pt idx="48">
                  <c:v>1.1238999999999999</c:v>
                </c:pt>
                <c:pt idx="49">
                  <c:v>1.1447000000000001</c:v>
                </c:pt>
                <c:pt idx="50">
                  <c:v>1.1711</c:v>
                </c:pt>
                <c:pt idx="51">
                  <c:v>1.1933</c:v>
                </c:pt>
                <c:pt idx="52">
                  <c:v>1.2155</c:v>
                </c:pt>
                <c:pt idx="53">
                  <c:v>1.2363</c:v>
                </c:pt>
                <c:pt idx="54">
                  <c:v>1.2641</c:v>
                </c:pt>
                <c:pt idx="55">
                  <c:v>1.2863</c:v>
                </c:pt>
                <c:pt idx="56">
                  <c:v>1.3070999999999999</c:v>
                </c:pt>
                <c:pt idx="57">
                  <c:v>1.3321000000000001</c:v>
                </c:pt>
                <c:pt idx="58">
                  <c:v>1.3689</c:v>
                </c:pt>
                <c:pt idx="59">
                  <c:v>1.3982000000000001</c:v>
                </c:pt>
                <c:pt idx="60">
                  <c:v>1.4350000000000001</c:v>
                </c:pt>
                <c:pt idx="61">
                  <c:v>1.4648000000000001</c:v>
                </c:pt>
                <c:pt idx="62">
                  <c:v>1.4986999999999999</c:v>
                </c:pt>
                <c:pt idx="63">
                  <c:v>1.5356000000000001</c:v>
                </c:pt>
                <c:pt idx="64">
                  <c:v>1.5662</c:v>
                </c:pt>
                <c:pt idx="65">
                  <c:v>1.6016999999999999</c:v>
                </c:pt>
                <c:pt idx="66">
                  <c:v>1.6342000000000001</c:v>
                </c:pt>
                <c:pt idx="67">
                  <c:v>1.6639999999999999</c:v>
                </c:pt>
                <c:pt idx="68">
                  <c:v>1.7008000000000001</c:v>
                </c:pt>
                <c:pt idx="69">
                  <c:v>1.73</c:v>
                </c:pt>
                <c:pt idx="70">
                  <c:v>1.7668999999999999</c:v>
                </c:pt>
                <c:pt idx="71">
                  <c:v>1.7994000000000001</c:v>
                </c:pt>
                <c:pt idx="72">
                  <c:v>1.8291999999999999</c:v>
                </c:pt>
                <c:pt idx="73">
                  <c:v>1.8688</c:v>
                </c:pt>
                <c:pt idx="74">
                  <c:v>1.9</c:v>
                </c:pt>
                <c:pt idx="75">
                  <c:v>1.9320999999999999</c:v>
                </c:pt>
                <c:pt idx="76">
                  <c:v>1.9661</c:v>
                </c:pt>
                <c:pt idx="77">
                  <c:v>1.9972000000000001</c:v>
                </c:pt>
                <c:pt idx="78">
                  <c:v>2.0339999999999998</c:v>
                </c:pt>
                <c:pt idx="79">
                  <c:v>2.0651999999999999</c:v>
                </c:pt>
                <c:pt idx="80">
                  <c:v>2.0973000000000002</c:v>
                </c:pt>
                <c:pt idx="81">
                  <c:v>2.1341000000000001</c:v>
                </c:pt>
                <c:pt idx="82">
                  <c:v>2.1652999999999998</c:v>
                </c:pt>
                <c:pt idx="83">
                  <c:v>2.2025999999999999</c:v>
                </c:pt>
                <c:pt idx="84">
                  <c:v>2.2332000000000001</c:v>
                </c:pt>
                <c:pt idx="85">
                  <c:v>2.2625000000000002</c:v>
                </c:pt>
                <c:pt idx="86">
                  <c:v>2.2993000000000001</c:v>
                </c:pt>
                <c:pt idx="87">
                  <c:v>2.3304999999999998</c:v>
                </c:pt>
                <c:pt idx="88">
                  <c:v>2.3673000000000002</c:v>
                </c:pt>
                <c:pt idx="89">
                  <c:v>2.3999000000000001</c:v>
                </c:pt>
                <c:pt idx="90">
                  <c:v>2.4306000000000001</c:v>
                </c:pt>
                <c:pt idx="91">
                  <c:v>2.4674</c:v>
                </c:pt>
                <c:pt idx="92">
                  <c:v>2.4984999999999999</c:v>
                </c:pt>
                <c:pt idx="93">
                  <c:v>2.5325000000000002</c:v>
                </c:pt>
                <c:pt idx="94">
                  <c:v>2.5651000000000002</c:v>
                </c:pt>
                <c:pt idx="95">
                  <c:v>2.5958000000000001</c:v>
                </c:pt>
                <c:pt idx="96">
                  <c:v>2.6326000000000001</c:v>
                </c:pt>
                <c:pt idx="97">
                  <c:v>2.6638000000000002</c:v>
                </c:pt>
                <c:pt idx="98">
                  <c:v>2.6977000000000002</c:v>
                </c:pt>
                <c:pt idx="99">
                  <c:v>2.7345999999999999</c:v>
                </c:pt>
                <c:pt idx="100">
                  <c:v>2.7637999999999998</c:v>
                </c:pt>
                <c:pt idx="101">
                  <c:v>2.8039000000000001</c:v>
                </c:pt>
                <c:pt idx="102">
                  <c:v>2.8346</c:v>
                </c:pt>
                <c:pt idx="103">
                  <c:v>2.8672</c:v>
                </c:pt>
                <c:pt idx="104">
                  <c:v>2.9011999999999998</c:v>
                </c:pt>
                <c:pt idx="105">
                  <c:v>2.9323000000000001</c:v>
                </c:pt>
                <c:pt idx="106">
                  <c:v>2.9691999999999998</c:v>
                </c:pt>
                <c:pt idx="107">
                  <c:v>3.0013000000000001</c:v>
                </c:pt>
                <c:pt idx="108">
                  <c:v>3.0337999999999998</c:v>
                </c:pt>
                <c:pt idx="109">
                  <c:v>3.0649999999999999</c:v>
                </c:pt>
                <c:pt idx="110">
                  <c:v>3.1017999999999999</c:v>
                </c:pt>
                <c:pt idx="111">
                  <c:v>3.1343999999999999</c:v>
                </c:pt>
                <c:pt idx="112">
                  <c:v>3.1650999999999998</c:v>
                </c:pt>
                <c:pt idx="113">
                  <c:v>3.2019000000000002</c:v>
                </c:pt>
                <c:pt idx="114">
                  <c:v>3.2345000000000002</c:v>
                </c:pt>
                <c:pt idx="115">
                  <c:v>3.2656000000000001</c:v>
                </c:pt>
                <c:pt idx="116">
                  <c:v>3.2976999999999999</c:v>
                </c:pt>
                <c:pt idx="117">
                  <c:v>3.335</c:v>
                </c:pt>
                <c:pt idx="118">
                  <c:v>3.4983</c:v>
                </c:pt>
                <c:pt idx="119">
                  <c:v>3.6669</c:v>
                </c:pt>
                <c:pt idx="120">
                  <c:v>3.8363</c:v>
                </c:pt>
                <c:pt idx="121">
                  <c:v>3.9996999999999998</c:v>
                </c:pt>
                <c:pt idx="122">
                  <c:v>4.1677</c:v>
                </c:pt>
                <c:pt idx="123">
                  <c:v>4.3376000000000001</c:v>
                </c:pt>
                <c:pt idx="124">
                  <c:v>4.4985999999999997</c:v>
                </c:pt>
                <c:pt idx="125">
                  <c:v>4.6695000000000002</c:v>
                </c:pt>
                <c:pt idx="126">
                  <c:v>4.8390000000000004</c:v>
                </c:pt>
                <c:pt idx="127">
                  <c:v>5.0027999999999997</c:v>
                </c:pt>
                <c:pt idx="128">
                  <c:v>5.1707999999999998</c:v>
                </c:pt>
                <c:pt idx="129">
                  <c:v>5.3407</c:v>
                </c:pt>
                <c:pt idx="130">
                  <c:v>5.5045000000000002</c:v>
                </c:pt>
                <c:pt idx="131">
                  <c:v>5.6692999999999998</c:v>
                </c:pt>
                <c:pt idx="132">
                  <c:v>5.8391999999999999</c:v>
                </c:pt>
                <c:pt idx="133">
                  <c:v>6.0057999999999998</c:v>
                </c:pt>
                <c:pt idx="134">
                  <c:v>6.1681999999999997</c:v>
                </c:pt>
                <c:pt idx="135">
                  <c:v>6.3391000000000002</c:v>
                </c:pt>
                <c:pt idx="136">
                  <c:v>6.5086000000000004</c:v>
                </c:pt>
                <c:pt idx="137">
                  <c:v>6.6723999999999997</c:v>
                </c:pt>
                <c:pt idx="138">
                  <c:v>6.8376000000000001</c:v>
                </c:pt>
                <c:pt idx="139">
                  <c:v>7.0069999999999997</c:v>
                </c:pt>
                <c:pt idx="140">
                  <c:v>7.1750999999999996</c:v>
                </c:pt>
                <c:pt idx="141">
                  <c:v>7.3361000000000001</c:v>
                </c:pt>
                <c:pt idx="142">
                  <c:v>7.5045999999999999</c:v>
                </c:pt>
                <c:pt idx="143">
                  <c:v>7.6722000000000001</c:v>
                </c:pt>
                <c:pt idx="144">
                  <c:v>7.8421000000000003</c:v>
                </c:pt>
                <c:pt idx="145">
                  <c:v>8.0054999999999996</c:v>
                </c:pt>
                <c:pt idx="146">
                  <c:v>8.1706000000000003</c:v>
                </c:pt>
                <c:pt idx="147">
                  <c:v>8.3391999999999999</c:v>
                </c:pt>
                <c:pt idx="148">
                  <c:v>8.5086999999999993</c:v>
                </c:pt>
                <c:pt idx="149">
                  <c:v>8.6795000000000009</c:v>
                </c:pt>
                <c:pt idx="150">
                  <c:v>8.8419000000000008</c:v>
                </c:pt>
                <c:pt idx="151">
                  <c:v>9.0084999999999997</c:v>
                </c:pt>
                <c:pt idx="152">
                  <c:v>9.1737000000000002</c:v>
                </c:pt>
                <c:pt idx="153">
                  <c:v>9.3404000000000007</c:v>
                </c:pt>
                <c:pt idx="154">
                  <c:v>9.5112000000000005</c:v>
                </c:pt>
                <c:pt idx="155">
                  <c:v>9.6783000000000001</c:v>
                </c:pt>
                <c:pt idx="156">
                  <c:v>9.8374000000000006</c:v>
                </c:pt>
                <c:pt idx="157">
                  <c:v>10.0055</c:v>
                </c:pt>
                <c:pt idx="158">
                  <c:v>10.1693</c:v>
                </c:pt>
                <c:pt idx="159">
                  <c:v>10.3345</c:v>
                </c:pt>
                <c:pt idx="160">
                  <c:v>10.4969</c:v>
                </c:pt>
                <c:pt idx="161">
                  <c:v>10.657400000000001</c:v>
                </c:pt>
                <c:pt idx="162">
                  <c:v>10.8254</c:v>
                </c:pt>
                <c:pt idx="163">
                  <c:v>10.993499999999999</c:v>
                </c:pt>
                <c:pt idx="164">
                  <c:v>11.157299999999999</c:v>
                </c:pt>
                <c:pt idx="165">
                  <c:v>11.3253</c:v>
                </c:pt>
                <c:pt idx="166">
                  <c:v>11.4892</c:v>
                </c:pt>
                <c:pt idx="167">
                  <c:v>11.654400000000001</c:v>
                </c:pt>
                <c:pt idx="168">
                  <c:v>11.8195</c:v>
                </c:pt>
                <c:pt idx="169">
                  <c:v>11.991</c:v>
                </c:pt>
                <c:pt idx="170">
                  <c:v>12.157500000000001</c:v>
                </c:pt>
                <c:pt idx="171">
                  <c:v>12.329800000000001</c:v>
                </c:pt>
                <c:pt idx="172">
                  <c:v>12.496499999999999</c:v>
                </c:pt>
                <c:pt idx="173">
                  <c:v>12.666399999999999</c:v>
                </c:pt>
                <c:pt idx="174">
                  <c:v>12.8331</c:v>
                </c:pt>
                <c:pt idx="175">
                  <c:v>13.001099999999999</c:v>
                </c:pt>
                <c:pt idx="176">
                  <c:v>13.1691</c:v>
                </c:pt>
                <c:pt idx="177">
                  <c:v>13.334300000000001</c:v>
                </c:pt>
                <c:pt idx="178">
                  <c:v>13.500999999999999</c:v>
                </c:pt>
                <c:pt idx="179">
                  <c:v>13.6663</c:v>
                </c:pt>
                <c:pt idx="180">
                  <c:v>13.8315</c:v>
                </c:pt>
                <c:pt idx="181">
                  <c:v>13.996600000000001</c:v>
                </c:pt>
                <c:pt idx="182">
                  <c:v>14.161799999999999</c:v>
                </c:pt>
                <c:pt idx="183">
                  <c:v>14.332700000000001</c:v>
                </c:pt>
                <c:pt idx="184">
                  <c:v>14.497999999999999</c:v>
                </c:pt>
                <c:pt idx="185">
                  <c:v>14.666</c:v>
                </c:pt>
                <c:pt idx="186">
                  <c:v>14.831200000000001</c:v>
                </c:pt>
                <c:pt idx="187">
                  <c:v>14.996499999999999</c:v>
                </c:pt>
                <c:pt idx="188">
                  <c:v>15.163</c:v>
                </c:pt>
                <c:pt idx="189">
                  <c:v>15.3325</c:v>
                </c:pt>
                <c:pt idx="190">
                  <c:v>15.4977</c:v>
                </c:pt>
                <c:pt idx="191">
                  <c:v>15.6629</c:v>
                </c:pt>
                <c:pt idx="192">
                  <c:v>15.833</c:v>
                </c:pt>
                <c:pt idx="193">
                  <c:v>15.9975</c:v>
                </c:pt>
                <c:pt idx="194">
                  <c:v>16.1676</c:v>
                </c:pt>
                <c:pt idx="195">
                  <c:v>16.335699999999999</c:v>
                </c:pt>
                <c:pt idx="196">
                  <c:v>16.505099999999999</c:v>
                </c:pt>
                <c:pt idx="197">
                  <c:v>16.6661</c:v>
                </c:pt>
                <c:pt idx="198">
                  <c:v>16.8369</c:v>
                </c:pt>
                <c:pt idx="199">
                  <c:v>17.006900000000002</c:v>
                </c:pt>
                <c:pt idx="200">
                  <c:v>17.167300000000001</c:v>
                </c:pt>
                <c:pt idx="201">
                  <c:v>17.338699999999999</c:v>
                </c:pt>
                <c:pt idx="202">
                  <c:v>17.508199999999999</c:v>
                </c:pt>
                <c:pt idx="203">
                  <c:v>17.668700000000001</c:v>
                </c:pt>
                <c:pt idx="204">
                  <c:v>17.84</c:v>
                </c:pt>
                <c:pt idx="205">
                  <c:v>18.009599999999999</c:v>
                </c:pt>
                <c:pt idx="206">
                  <c:v>18.173300000000001</c:v>
                </c:pt>
                <c:pt idx="207">
                  <c:v>18.3414</c:v>
                </c:pt>
                <c:pt idx="208">
                  <c:v>18.5108</c:v>
                </c:pt>
                <c:pt idx="209">
                  <c:v>18.674600000000002</c:v>
                </c:pt>
                <c:pt idx="210">
                  <c:v>18.8384</c:v>
                </c:pt>
                <c:pt idx="211">
                  <c:v>19.003699999999998</c:v>
                </c:pt>
                <c:pt idx="212">
                  <c:v>19.167400000000001</c:v>
                </c:pt>
                <c:pt idx="213">
                  <c:v>19.3355</c:v>
                </c:pt>
                <c:pt idx="214">
                  <c:v>19.504899999999999</c:v>
                </c:pt>
                <c:pt idx="215">
                  <c:v>19.676300000000001</c:v>
                </c:pt>
                <c:pt idx="216">
                  <c:v>19.843</c:v>
                </c:pt>
                <c:pt idx="217">
                  <c:v>20.005299999999998</c:v>
                </c:pt>
                <c:pt idx="218">
                  <c:v>20.170000000000002</c:v>
                </c:pt>
                <c:pt idx="219">
                  <c:v>20.3368</c:v>
                </c:pt>
                <c:pt idx="220">
                  <c:v>20.505199999999999</c:v>
                </c:pt>
                <c:pt idx="221">
                  <c:v>20.668600000000001</c:v>
                </c:pt>
                <c:pt idx="222">
                  <c:v>20.8385</c:v>
                </c:pt>
                <c:pt idx="223">
                  <c:v>21.0093</c:v>
                </c:pt>
                <c:pt idx="224">
                  <c:v>21.174499999999998</c:v>
                </c:pt>
              </c:numCache>
            </c:numRef>
          </c:xVal>
          <c:yVal>
            <c:numRef>
              <c:f>'DSS-SNWM02'!$E$13:$E$237</c:f>
              <c:numCache>
                <c:formatCode>General</c:formatCode>
                <c:ptCount val="225"/>
                <c:pt idx="0">
                  <c:v>399.8485</c:v>
                </c:pt>
                <c:pt idx="1">
                  <c:v>394.43720000000002</c:v>
                </c:pt>
                <c:pt idx="2">
                  <c:v>392.62920000000003</c:v>
                </c:pt>
                <c:pt idx="3">
                  <c:v>390.59199999999998</c:v>
                </c:pt>
                <c:pt idx="4">
                  <c:v>386.63229999999999</c:v>
                </c:pt>
                <c:pt idx="5">
                  <c:v>382.37959999999998</c:v>
                </c:pt>
                <c:pt idx="6">
                  <c:v>377.01929999999999</c:v>
                </c:pt>
                <c:pt idx="7">
                  <c:v>372.07909999999998</c:v>
                </c:pt>
                <c:pt idx="8">
                  <c:v>367.1771</c:v>
                </c:pt>
                <c:pt idx="9">
                  <c:v>361.5367</c:v>
                </c:pt>
                <c:pt idx="10">
                  <c:v>355.2978</c:v>
                </c:pt>
                <c:pt idx="11">
                  <c:v>350.29399999999998</c:v>
                </c:pt>
                <c:pt idx="12">
                  <c:v>345.1755</c:v>
                </c:pt>
                <c:pt idx="13">
                  <c:v>336.60660000000001</c:v>
                </c:pt>
                <c:pt idx="14">
                  <c:v>331.08080000000001</c:v>
                </c:pt>
                <c:pt idx="15">
                  <c:v>324.61270000000002</c:v>
                </c:pt>
                <c:pt idx="16">
                  <c:v>318.6157</c:v>
                </c:pt>
                <c:pt idx="17">
                  <c:v>310.1105</c:v>
                </c:pt>
                <c:pt idx="18">
                  <c:v>303.82069999999999</c:v>
                </c:pt>
                <c:pt idx="19">
                  <c:v>297.47989999999999</c:v>
                </c:pt>
                <c:pt idx="20">
                  <c:v>290.24790000000002</c:v>
                </c:pt>
                <c:pt idx="21">
                  <c:v>283.14319999999998</c:v>
                </c:pt>
                <c:pt idx="22">
                  <c:v>276.68790000000001</c:v>
                </c:pt>
                <c:pt idx="23">
                  <c:v>270.6909</c:v>
                </c:pt>
                <c:pt idx="24">
                  <c:v>264.1592</c:v>
                </c:pt>
                <c:pt idx="25">
                  <c:v>258.97710000000001</c:v>
                </c:pt>
                <c:pt idx="26">
                  <c:v>253.33670000000001</c:v>
                </c:pt>
                <c:pt idx="27">
                  <c:v>248.26920000000001</c:v>
                </c:pt>
                <c:pt idx="28">
                  <c:v>242.14490000000001</c:v>
                </c:pt>
                <c:pt idx="29">
                  <c:v>237.95590000000001</c:v>
                </c:pt>
                <c:pt idx="30">
                  <c:v>234.11080000000001</c:v>
                </c:pt>
                <c:pt idx="31">
                  <c:v>229.56530000000001</c:v>
                </c:pt>
                <c:pt idx="32">
                  <c:v>224.85429999999999</c:v>
                </c:pt>
                <c:pt idx="33">
                  <c:v>220.30879999999999</c:v>
                </c:pt>
                <c:pt idx="34">
                  <c:v>216.75649999999999</c:v>
                </c:pt>
                <c:pt idx="35">
                  <c:v>211.39609999999999</c:v>
                </c:pt>
                <c:pt idx="36">
                  <c:v>208.02209999999999</c:v>
                </c:pt>
                <c:pt idx="37">
                  <c:v>204.40600000000001</c:v>
                </c:pt>
                <c:pt idx="38">
                  <c:v>200.2807</c:v>
                </c:pt>
                <c:pt idx="39">
                  <c:v>195.96449999999999</c:v>
                </c:pt>
                <c:pt idx="40">
                  <c:v>193.227</c:v>
                </c:pt>
                <c:pt idx="41">
                  <c:v>190.0821</c:v>
                </c:pt>
                <c:pt idx="42">
                  <c:v>187.52289999999999</c:v>
                </c:pt>
                <c:pt idx="43">
                  <c:v>184.19970000000001</c:v>
                </c:pt>
                <c:pt idx="44">
                  <c:v>182.27709999999999</c:v>
                </c:pt>
                <c:pt idx="45">
                  <c:v>179.53970000000001</c:v>
                </c:pt>
                <c:pt idx="46">
                  <c:v>177.20959999999999</c:v>
                </c:pt>
                <c:pt idx="47">
                  <c:v>173.89920000000001</c:v>
                </c:pt>
                <c:pt idx="48">
                  <c:v>172.0275</c:v>
                </c:pt>
                <c:pt idx="49">
                  <c:v>169.5829</c:v>
                </c:pt>
                <c:pt idx="50">
                  <c:v>166.96</c:v>
                </c:pt>
                <c:pt idx="51">
                  <c:v>164.46449999999999</c:v>
                </c:pt>
                <c:pt idx="52">
                  <c:v>163.17850000000001</c:v>
                </c:pt>
                <c:pt idx="53">
                  <c:v>160.8485</c:v>
                </c:pt>
                <c:pt idx="54">
                  <c:v>158.22559999999999</c:v>
                </c:pt>
                <c:pt idx="55">
                  <c:v>156.65950000000001</c:v>
                </c:pt>
                <c:pt idx="56">
                  <c:v>154.8006</c:v>
                </c:pt>
                <c:pt idx="57">
                  <c:v>152.40690000000001</c:v>
                </c:pt>
                <c:pt idx="58">
                  <c:v>149.6694</c:v>
                </c:pt>
                <c:pt idx="59">
                  <c:v>147.6832</c:v>
                </c:pt>
                <c:pt idx="60">
                  <c:v>143.90170000000001</c:v>
                </c:pt>
                <c:pt idx="61">
                  <c:v>141.40610000000001</c:v>
                </c:pt>
                <c:pt idx="62">
                  <c:v>140.0565</c:v>
                </c:pt>
                <c:pt idx="63">
                  <c:v>137.15350000000001</c:v>
                </c:pt>
                <c:pt idx="64">
                  <c:v>135.8038</c:v>
                </c:pt>
                <c:pt idx="65">
                  <c:v>134.3014</c:v>
                </c:pt>
                <c:pt idx="66">
                  <c:v>132.4298</c:v>
                </c:pt>
                <c:pt idx="67">
                  <c:v>130.50720000000001</c:v>
                </c:pt>
                <c:pt idx="68">
                  <c:v>128.41900000000001</c:v>
                </c:pt>
                <c:pt idx="69">
                  <c:v>126.7256</c:v>
                </c:pt>
                <c:pt idx="70">
                  <c:v>124.91759999999999</c:v>
                </c:pt>
                <c:pt idx="71">
                  <c:v>123.759</c:v>
                </c:pt>
                <c:pt idx="72">
                  <c:v>122.473</c:v>
                </c:pt>
                <c:pt idx="73">
                  <c:v>120.2576</c:v>
                </c:pt>
                <c:pt idx="74">
                  <c:v>118.7424</c:v>
                </c:pt>
                <c:pt idx="75">
                  <c:v>116.8835</c:v>
                </c:pt>
                <c:pt idx="76">
                  <c:v>115.4829</c:v>
                </c:pt>
                <c:pt idx="77">
                  <c:v>113.73860000000001</c:v>
                </c:pt>
                <c:pt idx="78">
                  <c:v>112.9237</c:v>
                </c:pt>
                <c:pt idx="79">
                  <c:v>112.2234</c:v>
                </c:pt>
                <c:pt idx="80">
                  <c:v>111.2303</c:v>
                </c:pt>
                <c:pt idx="81">
                  <c:v>110.2372</c:v>
                </c:pt>
                <c:pt idx="82">
                  <c:v>109.37139999999999</c:v>
                </c:pt>
                <c:pt idx="83">
                  <c:v>108.6711</c:v>
                </c:pt>
                <c:pt idx="84">
                  <c:v>107.678</c:v>
                </c:pt>
                <c:pt idx="85">
                  <c:v>106.8122</c:v>
                </c:pt>
                <c:pt idx="86">
                  <c:v>105.9336</c:v>
                </c:pt>
                <c:pt idx="87">
                  <c:v>105.3479</c:v>
                </c:pt>
                <c:pt idx="88">
                  <c:v>104.5331</c:v>
                </c:pt>
                <c:pt idx="89">
                  <c:v>103.7182</c:v>
                </c:pt>
                <c:pt idx="90">
                  <c:v>102.9033</c:v>
                </c:pt>
                <c:pt idx="91">
                  <c:v>102.2667</c:v>
                </c:pt>
                <c:pt idx="92">
                  <c:v>101.9102</c:v>
                </c:pt>
                <c:pt idx="93">
                  <c:v>101.2736</c:v>
                </c:pt>
                <c:pt idx="94">
                  <c:v>100.5733</c:v>
                </c:pt>
                <c:pt idx="95">
                  <c:v>99.936700000000002</c:v>
                </c:pt>
                <c:pt idx="96">
                  <c:v>99.121799999999993</c:v>
                </c:pt>
                <c:pt idx="97">
                  <c:v>98.599800000000002</c:v>
                </c:pt>
                <c:pt idx="98">
                  <c:v>97.6066</c:v>
                </c:pt>
                <c:pt idx="99">
                  <c:v>96.435199999999995</c:v>
                </c:pt>
                <c:pt idx="100">
                  <c:v>95.913200000000003</c:v>
                </c:pt>
                <c:pt idx="101">
                  <c:v>95.047399999999996</c:v>
                </c:pt>
                <c:pt idx="102">
                  <c:v>94.525400000000005</c:v>
                </c:pt>
                <c:pt idx="103">
                  <c:v>93.939700000000002</c:v>
                </c:pt>
                <c:pt idx="104">
                  <c:v>93.061199999999999</c:v>
                </c:pt>
                <c:pt idx="105">
                  <c:v>92.602800000000002</c:v>
                </c:pt>
                <c:pt idx="106">
                  <c:v>91.724299999999999</c:v>
                </c:pt>
                <c:pt idx="107">
                  <c:v>91.316800000000001</c:v>
                </c:pt>
                <c:pt idx="108">
                  <c:v>90.501900000000006</c:v>
                </c:pt>
                <c:pt idx="109">
                  <c:v>89.738</c:v>
                </c:pt>
                <c:pt idx="110">
                  <c:v>89.101399999999998</c:v>
                </c:pt>
                <c:pt idx="111">
                  <c:v>88.515699999999995</c:v>
                </c:pt>
                <c:pt idx="112">
                  <c:v>88.057299999999998</c:v>
                </c:pt>
                <c:pt idx="113">
                  <c:v>87.242400000000004</c:v>
                </c:pt>
                <c:pt idx="114">
                  <c:v>86.834999999999994</c:v>
                </c:pt>
                <c:pt idx="115">
                  <c:v>86.185699999999997</c:v>
                </c:pt>
                <c:pt idx="116">
                  <c:v>85.612700000000004</c:v>
                </c:pt>
                <c:pt idx="117">
                  <c:v>85.027000000000001</c:v>
                </c:pt>
                <c:pt idx="118">
                  <c:v>83.460899999999995</c:v>
                </c:pt>
                <c:pt idx="119">
                  <c:v>81.0672</c:v>
                </c:pt>
                <c:pt idx="120">
                  <c:v>79.615700000000004</c:v>
                </c:pt>
                <c:pt idx="121">
                  <c:v>77.400300000000001</c:v>
                </c:pt>
                <c:pt idx="122">
                  <c:v>75.528599999999997</c:v>
                </c:pt>
                <c:pt idx="123">
                  <c:v>73.084000000000003</c:v>
                </c:pt>
                <c:pt idx="124">
                  <c:v>70.588499999999996</c:v>
                </c:pt>
                <c:pt idx="125">
                  <c:v>68.143799999999999</c:v>
                </c:pt>
                <c:pt idx="126">
                  <c:v>66.272199999999998</c:v>
                </c:pt>
                <c:pt idx="127">
                  <c:v>64.591499999999996</c:v>
                </c:pt>
                <c:pt idx="128">
                  <c:v>63.534700000000001</c:v>
                </c:pt>
                <c:pt idx="129">
                  <c:v>62.312399999999997</c:v>
                </c:pt>
                <c:pt idx="130">
                  <c:v>60.975499999999997</c:v>
                </c:pt>
                <c:pt idx="131">
                  <c:v>59.816800000000001</c:v>
                </c:pt>
                <c:pt idx="132">
                  <c:v>58.938299999999998</c:v>
                </c:pt>
                <c:pt idx="133">
                  <c:v>57.894199999999998</c:v>
                </c:pt>
                <c:pt idx="134">
                  <c:v>57.244900000000001</c:v>
                </c:pt>
                <c:pt idx="135">
                  <c:v>56.9011</c:v>
                </c:pt>
                <c:pt idx="136">
                  <c:v>57.130299999999998</c:v>
                </c:pt>
                <c:pt idx="137">
                  <c:v>55.678800000000003</c:v>
                </c:pt>
                <c:pt idx="138">
                  <c:v>55.793399999999998</c:v>
                </c:pt>
                <c:pt idx="139">
                  <c:v>55.500599999999999</c:v>
                </c:pt>
                <c:pt idx="140">
                  <c:v>54.214599999999997</c:v>
                </c:pt>
                <c:pt idx="141">
                  <c:v>54.1</c:v>
                </c:pt>
                <c:pt idx="142">
                  <c:v>54.278199999999998</c:v>
                </c:pt>
                <c:pt idx="143">
                  <c:v>54.622</c:v>
                </c:pt>
                <c:pt idx="144">
                  <c:v>53.807099999999998</c:v>
                </c:pt>
                <c:pt idx="145">
                  <c:v>53.055900000000001</c:v>
                </c:pt>
                <c:pt idx="146">
                  <c:v>53.527000000000001</c:v>
                </c:pt>
                <c:pt idx="147">
                  <c:v>53.4634</c:v>
                </c:pt>
                <c:pt idx="148">
                  <c:v>53.641599999999997</c:v>
                </c:pt>
                <c:pt idx="149">
                  <c:v>53.170499999999997</c:v>
                </c:pt>
                <c:pt idx="150">
                  <c:v>52.712200000000003</c:v>
                </c:pt>
                <c:pt idx="151">
                  <c:v>51.77</c:v>
                </c:pt>
                <c:pt idx="152">
                  <c:v>52.292000000000002</c:v>
                </c:pt>
                <c:pt idx="153">
                  <c:v>52.241100000000003</c:v>
                </c:pt>
                <c:pt idx="154">
                  <c:v>52.1265</c:v>
                </c:pt>
                <c:pt idx="155">
                  <c:v>51.9482</c:v>
                </c:pt>
                <c:pt idx="156">
                  <c:v>52.241100000000003</c:v>
                </c:pt>
                <c:pt idx="157">
                  <c:v>51.604399999999998</c:v>
                </c:pt>
                <c:pt idx="158">
                  <c:v>51.247900000000001</c:v>
                </c:pt>
                <c:pt idx="159">
                  <c:v>51.311599999999999</c:v>
                </c:pt>
                <c:pt idx="160">
                  <c:v>51.4771</c:v>
                </c:pt>
                <c:pt idx="161">
                  <c:v>51.362499999999997</c:v>
                </c:pt>
                <c:pt idx="162">
                  <c:v>51.069699999999997</c:v>
                </c:pt>
                <c:pt idx="163">
                  <c:v>50.662199999999999</c:v>
                </c:pt>
                <c:pt idx="164">
                  <c:v>51.133299999999998</c:v>
                </c:pt>
                <c:pt idx="165">
                  <c:v>50.904200000000003</c:v>
                </c:pt>
                <c:pt idx="166">
                  <c:v>50.6113</c:v>
                </c:pt>
                <c:pt idx="167">
                  <c:v>50.496699999999997</c:v>
                </c:pt>
                <c:pt idx="168">
                  <c:v>50.382100000000001</c:v>
                </c:pt>
                <c:pt idx="169">
                  <c:v>50.203899999999997</c:v>
                </c:pt>
                <c:pt idx="170">
                  <c:v>50.025599999999997</c:v>
                </c:pt>
                <c:pt idx="171">
                  <c:v>49.8474</c:v>
                </c:pt>
                <c:pt idx="172">
                  <c:v>49.567300000000003</c:v>
                </c:pt>
                <c:pt idx="173">
                  <c:v>49.618200000000002</c:v>
                </c:pt>
                <c:pt idx="174">
                  <c:v>49.439900000000002</c:v>
                </c:pt>
                <c:pt idx="175">
                  <c:v>49.439900000000002</c:v>
                </c:pt>
                <c:pt idx="176">
                  <c:v>49.974699999999999</c:v>
                </c:pt>
                <c:pt idx="177">
                  <c:v>49.681800000000003</c:v>
                </c:pt>
                <c:pt idx="178">
                  <c:v>49.503599999999999</c:v>
                </c:pt>
                <c:pt idx="179">
                  <c:v>49.567300000000003</c:v>
                </c:pt>
                <c:pt idx="180">
                  <c:v>49.096200000000003</c:v>
                </c:pt>
                <c:pt idx="181">
                  <c:v>48.8033</c:v>
                </c:pt>
                <c:pt idx="182">
                  <c:v>47.988399999999999</c:v>
                </c:pt>
                <c:pt idx="183">
                  <c:v>48.739699999999999</c:v>
                </c:pt>
                <c:pt idx="184">
                  <c:v>48.166699999999999</c:v>
                </c:pt>
                <c:pt idx="185">
                  <c:v>47.4664</c:v>
                </c:pt>
                <c:pt idx="186">
                  <c:v>48.281300000000002</c:v>
                </c:pt>
                <c:pt idx="187">
                  <c:v>47.759300000000003</c:v>
                </c:pt>
                <c:pt idx="188">
                  <c:v>47.6447</c:v>
                </c:pt>
                <c:pt idx="189">
                  <c:v>47.288200000000003</c:v>
                </c:pt>
                <c:pt idx="190">
                  <c:v>47.109900000000003</c:v>
                </c:pt>
                <c:pt idx="191">
                  <c:v>46.180399999999999</c:v>
                </c:pt>
                <c:pt idx="192">
                  <c:v>46.358699999999999</c:v>
                </c:pt>
                <c:pt idx="193">
                  <c:v>46.244100000000003</c:v>
                </c:pt>
                <c:pt idx="194">
                  <c:v>46.358699999999999</c:v>
                </c:pt>
                <c:pt idx="195">
                  <c:v>45.887599999999999</c:v>
                </c:pt>
                <c:pt idx="196">
                  <c:v>45.314599999999999</c:v>
                </c:pt>
                <c:pt idx="197">
                  <c:v>45.1873</c:v>
                </c:pt>
                <c:pt idx="198">
                  <c:v>45.1873</c:v>
                </c:pt>
                <c:pt idx="199">
                  <c:v>44.372399999999999</c:v>
                </c:pt>
                <c:pt idx="200">
                  <c:v>44.4998</c:v>
                </c:pt>
                <c:pt idx="201">
                  <c:v>44.907200000000003</c:v>
                </c:pt>
                <c:pt idx="202">
                  <c:v>44.728900000000003</c:v>
                </c:pt>
                <c:pt idx="203">
                  <c:v>44.4998</c:v>
                </c:pt>
                <c:pt idx="204">
                  <c:v>44.3215</c:v>
                </c:pt>
                <c:pt idx="205">
                  <c:v>44.3215</c:v>
                </c:pt>
                <c:pt idx="206">
                  <c:v>43.2774</c:v>
                </c:pt>
                <c:pt idx="207">
                  <c:v>43.506599999999999</c:v>
                </c:pt>
                <c:pt idx="208">
                  <c:v>43.035499999999999</c:v>
                </c:pt>
                <c:pt idx="209">
                  <c:v>42.577199999999998</c:v>
                </c:pt>
                <c:pt idx="210">
                  <c:v>41.991500000000002</c:v>
                </c:pt>
                <c:pt idx="211">
                  <c:v>42.449800000000003</c:v>
                </c:pt>
                <c:pt idx="212">
                  <c:v>42.284300000000002</c:v>
                </c:pt>
                <c:pt idx="213">
                  <c:v>41.405799999999999</c:v>
                </c:pt>
                <c:pt idx="214">
                  <c:v>41.227499999999999</c:v>
                </c:pt>
                <c:pt idx="215">
                  <c:v>41.112900000000003</c:v>
                </c:pt>
                <c:pt idx="216">
                  <c:v>40.54</c:v>
                </c:pt>
                <c:pt idx="217">
                  <c:v>40.412700000000001</c:v>
                </c:pt>
                <c:pt idx="218">
                  <c:v>40.1325</c:v>
                </c:pt>
                <c:pt idx="219">
                  <c:v>39.725099999999998</c:v>
                </c:pt>
                <c:pt idx="220">
                  <c:v>39.776000000000003</c:v>
                </c:pt>
                <c:pt idx="221">
                  <c:v>38.782899999999998</c:v>
                </c:pt>
                <c:pt idx="222">
                  <c:v>38.897500000000001</c:v>
                </c:pt>
                <c:pt idx="223">
                  <c:v>38.846600000000002</c:v>
                </c:pt>
                <c:pt idx="224">
                  <c:v>38.782899999999998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016-4382-ABC5-40284D3AFFED}"/>
            </c:ext>
          </c:extLst>
        </c:ser>
        <c:ser>
          <c:idx val="7"/>
          <c:order val="2"/>
          <c:tx>
            <c:v>SNW-03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636"/>
              <c:layout>
                <c:manualLayout>
                  <c:x val="2.4011299301507524E-2"/>
                  <c:y val="-4.60150361410601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16-4382-ABC5-40284D3AF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'DSS-SOMM01'!$C$13:$C$649</c:f>
              <c:numCache>
                <c:formatCode>General</c:formatCode>
                <c:ptCount val="637"/>
                <c:pt idx="0">
                  <c:v>0</c:v>
                </c:pt>
                <c:pt idx="1">
                  <c:v>8.0000000000000004E-4</c:v>
                </c:pt>
                <c:pt idx="2">
                  <c:v>2.7300000000000001E-2</c:v>
                </c:pt>
                <c:pt idx="3">
                  <c:v>6.4699999999999994E-2</c:v>
                </c:pt>
                <c:pt idx="4">
                  <c:v>0.105</c:v>
                </c:pt>
                <c:pt idx="5">
                  <c:v>0.13400000000000001</c:v>
                </c:pt>
                <c:pt idx="6">
                  <c:v>0.16300000000000001</c:v>
                </c:pt>
                <c:pt idx="7">
                  <c:v>0.19450000000000001</c:v>
                </c:pt>
                <c:pt idx="8">
                  <c:v>0.2235</c:v>
                </c:pt>
                <c:pt idx="9">
                  <c:v>0.2525</c:v>
                </c:pt>
                <c:pt idx="10">
                  <c:v>0.28149999999999997</c:v>
                </c:pt>
                <c:pt idx="11">
                  <c:v>0.32190000000000002</c:v>
                </c:pt>
                <c:pt idx="12">
                  <c:v>0.36470000000000002</c:v>
                </c:pt>
                <c:pt idx="13">
                  <c:v>0.39960000000000001</c:v>
                </c:pt>
                <c:pt idx="14">
                  <c:v>0.42859999999999998</c:v>
                </c:pt>
                <c:pt idx="15">
                  <c:v>0.45760000000000001</c:v>
                </c:pt>
                <c:pt idx="16">
                  <c:v>0.48949999999999999</c:v>
                </c:pt>
                <c:pt idx="17">
                  <c:v>0.51519999999999999</c:v>
                </c:pt>
                <c:pt idx="18">
                  <c:v>0.54710000000000003</c:v>
                </c:pt>
                <c:pt idx="19">
                  <c:v>0.58199999999999996</c:v>
                </c:pt>
                <c:pt idx="20">
                  <c:v>0.62229999999999996</c:v>
                </c:pt>
                <c:pt idx="21">
                  <c:v>0.66559999999999997</c:v>
                </c:pt>
                <c:pt idx="22">
                  <c:v>0.6946</c:v>
                </c:pt>
                <c:pt idx="23">
                  <c:v>0.72319999999999995</c:v>
                </c:pt>
                <c:pt idx="24">
                  <c:v>0.75509999999999999</c:v>
                </c:pt>
                <c:pt idx="25">
                  <c:v>0.78110000000000002</c:v>
                </c:pt>
                <c:pt idx="26">
                  <c:v>0.81310000000000004</c:v>
                </c:pt>
                <c:pt idx="27">
                  <c:v>0.84160000000000001</c:v>
                </c:pt>
                <c:pt idx="28">
                  <c:v>0.88239999999999996</c:v>
                </c:pt>
                <c:pt idx="29">
                  <c:v>0.92269999999999996</c:v>
                </c:pt>
                <c:pt idx="30">
                  <c:v>0.96009999999999995</c:v>
                </c:pt>
                <c:pt idx="31">
                  <c:v>0.98870000000000002</c:v>
                </c:pt>
                <c:pt idx="32">
                  <c:v>1.0210999999999999</c:v>
                </c:pt>
                <c:pt idx="33">
                  <c:v>1.0467</c:v>
                </c:pt>
                <c:pt idx="34">
                  <c:v>1.0786</c:v>
                </c:pt>
                <c:pt idx="35">
                  <c:v>1.1075999999999999</c:v>
                </c:pt>
                <c:pt idx="36">
                  <c:v>1.1366000000000001</c:v>
                </c:pt>
                <c:pt idx="37">
                  <c:v>1.1798999999999999</c:v>
                </c:pt>
                <c:pt idx="38">
                  <c:v>1.2228000000000001</c:v>
                </c:pt>
                <c:pt idx="39">
                  <c:v>1.2546999999999999</c:v>
                </c:pt>
                <c:pt idx="40">
                  <c:v>1.2866</c:v>
                </c:pt>
                <c:pt idx="41">
                  <c:v>1.3127</c:v>
                </c:pt>
                <c:pt idx="42">
                  <c:v>1.3442000000000001</c:v>
                </c:pt>
                <c:pt idx="43">
                  <c:v>1.3732</c:v>
                </c:pt>
                <c:pt idx="44">
                  <c:v>1.4017999999999999</c:v>
                </c:pt>
                <c:pt idx="45">
                  <c:v>1.4371</c:v>
                </c:pt>
                <c:pt idx="46">
                  <c:v>1.4802999999999999</c:v>
                </c:pt>
                <c:pt idx="47">
                  <c:v>1.5147999999999999</c:v>
                </c:pt>
                <c:pt idx="48">
                  <c:v>1.5438000000000001</c:v>
                </c:pt>
                <c:pt idx="49">
                  <c:v>1.5728</c:v>
                </c:pt>
                <c:pt idx="50">
                  <c:v>1.6043000000000001</c:v>
                </c:pt>
                <c:pt idx="51">
                  <c:v>1.6303000000000001</c:v>
                </c:pt>
                <c:pt idx="52">
                  <c:v>1.6623000000000001</c:v>
                </c:pt>
                <c:pt idx="53">
                  <c:v>1.6909000000000001</c:v>
                </c:pt>
                <c:pt idx="54">
                  <c:v>1.7316</c:v>
                </c:pt>
                <c:pt idx="55">
                  <c:v>1.772</c:v>
                </c:pt>
                <c:pt idx="56">
                  <c:v>1.8039000000000001</c:v>
                </c:pt>
                <c:pt idx="57">
                  <c:v>1.8325</c:v>
                </c:pt>
                <c:pt idx="58">
                  <c:v>1.8614999999999999</c:v>
                </c:pt>
                <c:pt idx="59">
                  <c:v>1.8934</c:v>
                </c:pt>
                <c:pt idx="60">
                  <c:v>1.9219999999999999</c:v>
                </c:pt>
                <c:pt idx="61">
                  <c:v>1.9510000000000001</c:v>
                </c:pt>
                <c:pt idx="62">
                  <c:v>1.9858</c:v>
                </c:pt>
                <c:pt idx="63">
                  <c:v>2.0291000000000001</c:v>
                </c:pt>
                <c:pt idx="64">
                  <c:v>2.0695000000000001</c:v>
                </c:pt>
                <c:pt idx="65">
                  <c:v>2.0985</c:v>
                </c:pt>
                <c:pt idx="66">
                  <c:v>2.1269999999999998</c:v>
                </c:pt>
                <c:pt idx="67">
                  <c:v>2.1589999999999998</c:v>
                </c:pt>
                <c:pt idx="68">
                  <c:v>2.1879</c:v>
                </c:pt>
                <c:pt idx="69">
                  <c:v>2.2168999999999999</c:v>
                </c:pt>
                <c:pt idx="70">
                  <c:v>2.2513999999999998</c:v>
                </c:pt>
                <c:pt idx="71">
                  <c:v>2.2947000000000002</c:v>
                </c:pt>
                <c:pt idx="72">
                  <c:v>2.3355000000000001</c:v>
                </c:pt>
                <c:pt idx="73">
                  <c:v>2.3639999999999999</c:v>
                </c:pt>
                <c:pt idx="74">
                  <c:v>2.3929999999999998</c:v>
                </c:pt>
                <c:pt idx="75">
                  <c:v>2.4249000000000001</c:v>
                </c:pt>
                <c:pt idx="76">
                  <c:v>2.4535</c:v>
                </c:pt>
                <c:pt idx="77">
                  <c:v>2.4824999999999999</c:v>
                </c:pt>
                <c:pt idx="78">
                  <c:v>2.5173999999999999</c:v>
                </c:pt>
                <c:pt idx="79">
                  <c:v>2.5607000000000002</c:v>
                </c:pt>
                <c:pt idx="80">
                  <c:v>2.601</c:v>
                </c:pt>
                <c:pt idx="81">
                  <c:v>2.63</c:v>
                </c:pt>
                <c:pt idx="82">
                  <c:v>2.6585999999999999</c:v>
                </c:pt>
                <c:pt idx="83">
                  <c:v>2.6905000000000001</c:v>
                </c:pt>
                <c:pt idx="84">
                  <c:v>2.7195</c:v>
                </c:pt>
                <c:pt idx="85">
                  <c:v>2.7484999999999999</c:v>
                </c:pt>
                <c:pt idx="86">
                  <c:v>2.7770999999999999</c:v>
                </c:pt>
                <c:pt idx="87">
                  <c:v>2.8174000000000001</c:v>
                </c:pt>
                <c:pt idx="88">
                  <c:v>2.8611</c:v>
                </c:pt>
                <c:pt idx="89">
                  <c:v>2.8955000000000002</c:v>
                </c:pt>
                <c:pt idx="90">
                  <c:v>2.9245999999999999</c:v>
                </c:pt>
                <c:pt idx="91">
                  <c:v>2.9535</c:v>
                </c:pt>
                <c:pt idx="92">
                  <c:v>2.9851000000000001</c:v>
                </c:pt>
                <c:pt idx="93">
                  <c:v>3.0110999999999999</c:v>
                </c:pt>
                <c:pt idx="94">
                  <c:v>3.0430000000000001</c:v>
                </c:pt>
                <c:pt idx="95">
                  <c:v>3.0775000000000001</c:v>
                </c:pt>
                <c:pt idx="96">
                  <c:v>3.1183000000000001</c:v>
                </c:pt>
                <c:pt idx="97">
                  <c:v>3.1615000000000002</c:v>
                </c:pt>
                <c:pt idx="98">
                  <c:v>3.1901000000000002</c:v>
                </c:pt>
                <c:pt idx="99">
                  <c:v>3.2191000000000001</c:v>
                </c:pt>
                <c:pt idx="100">
                  <c:v>3.2509999999999999</c:v>
                </c:pt>
                <c:pt idx="101">
                  <c:v>3.2770999999999999</c:v>
                </c:pt>
                <c:pt idx="102">
                  <c:v>3.3086000000000002</c:v>
                </c:pt>
                <c:pt idx="103">
                  <c:v>3.3376000000000001</c:v>
                </c:pt>
                <c:pt idx="104">
                  <c:v>3.3778999999999999</c:v>
                </c:pt>
                <c:pt idx="105">
                  <c:v>3.4186999999999999</c:v>
                </c:pt>
                <c:pt idx="106">
                  <c:v>3.4502000000000002</c:v>
                </c:pt>
                <c:pt idx="107">
                  <c:v>3.4792000000000001</c:v>
                </c:pt>
                <c:pt idx="108">
                  <c:v>3.5082</c:v>
                </c:pt>
                <c:pt idx="109">
                  <c:v>3.5396999999999998</c:v>
                </c:pt>
                <c:pt idx="110">
                  <c:v>3.5691000000000002</c:v>
                </c:pt>
                <c:pt idx="111">
                  <c:v>3.5977000000000001</c:v>
                </c:pt>
                <c:pt idx="112">
                  <c:v>3.6267</c:v>
                </c:pt>
                <c:pt idx="113">
                  <c:v>3.6671</c:v>
                </c:pt>
                <c:pt idx="114">
                  <c:v>3.7099000000000002</c:v>
                </c:pt>
                <c:pt idx="115">
                  <c:v>3.7393000000000001</c:v>
                </c:pt>
                <c:pt idx="116">
                  <c:v>3.7679</c:v>
                </c:pt>
                <c:pt idx="117">
                  <c:v>3.8001999999999998</c:v>
                </c:pt>
                <c:pt idx="118">
                  <c:v>3.8258000000000001</c:v>
                </c:pt>
                <c:pt idx="119">
                  <c:v>3.8578000000000001</c:v>
                </c:pt>
                <c:pt idx="120">
                  <c:v>3.8921999999999999</c:v>
                </c:pt>
                <c:pt idx="121">
                  <c:v>3.9329999999999998</c:v>
                </c:pt>
                <c:pt idx="122">
                  <c:v>3.9758</c:v>
                </c:pt>
                <c:pt idx="123">
                  <c:v>4.0049000000000001</c:v>
                </c:pt>
                <c:pt idx="124">
                  <c:v>4.0339</c:v>
                </c:pt>
                <c:pt idx="125">
                  <c:v>4.0654000000000003</c:v>
                </c:pt>
                <c:pt idx="126">
                  <c:v>4.0914000000000001</c:v>
                </c:pt>
                <c:pt idx="127">
                  <c:v>4.1234000000000002</c:v>
                </c:pt>
                <c:pt idx="128">
                  <c:v>4.1523000000000003</c:v>
                </c:pt>
                <c:pt idx="129">
                  <c:v>4.1927000000000003</c:v>
                </c:pt>
                <c:pt idx="130">
                  <c:v>4.2329999999999997</c:v>
                </c:pt>
                <c:pt idx="131">
                  <c:v>4.2649999999999997</c:v>
                </c:pt>
                <c:pt idx="132">
                  <c:v>4.2965</c:v>
                </c:pt>
                <c:pt idx="133">
                  <c:v>4.3224999999999998</c:v>
                </c:pt>
                <c:pt idx="134">
                  <c:v>4.3544999999999998</c:v>
                </c:pt>
                <c:pt idx="135">
                  <c:v>4.3834999999999997</c:v>
                </c:pt>
                <c:pt idx="136">
                  <c:v>4.4119999999999999</c:v>
                </c:pt>
                <c:pt idx="137">
                  <c:v>4.4469000000000003</c:v>
                </c:pt>
                <c:pt idx="138">
                  <c:v>4.4901999999999997</c:v>
                </c:pt>
                <c:pt idx="139">
                  <c:v>4.5251000000000001</c:v>
                </c:pt>
                <c:pt idx="140">
                  <c:v>4.5536000000000003</c:v>
                </c:pt>
                <c:pt idx="141">
                  <c:v>4.5826000000000002</c:v>
                </c:pt>
                <c:pt idx="142">
                  <c:v>4.6146000000000003</c:v>
                </c:pt>
                <c:pt idx="143">
                  <c:v>4.6406000000000001</c:v>
                </c:pt>
                <c:pt idx="144">
                  <c:v>4.6721000000000004</c:v>
                </c:pt>
                <c:pt idx="145">
                  <c:v>4.7069999999999999</c:v>
                </c:pt>
                <c:pt idx="146">
                  <c:v>4.7473999999999998</c:v>
                </c:pt>
                <c:pt idx="147">
                  <c:v>4.7906000000000004</c:v>
                </c:pt>
                <c:pt idx="148">
                  <c:v>4.8196000000000003</c:v>
                </c:pt>
                <c:pt idx="149">
                  <c:v>4.8486000000000002</c:v>
                </c:pt>
                <c:pt idx="150">
                  <c:v>4.8800999999999997</c:v>
                </c:pt>
                <c:pt idx="151">
                  <c:v>4.9062000000000001</c:v>
                </c:pt>
                <c:pt idx="152">
                  <c:v>4.9381000000000004</c:v>
                </c:pt>
                <c:pt idx="153">
                  <c:v>4.9667000000000003</c:v>
                </c:pt>
                <c:pt idx="154">
                  <c:v>5.0045000000000002</c:v>
                </c:pt>
                <c:pt idx="155">
                  <c:v>5.0477999999999996</c:v>
                </c:pt>
                <c:pt idx="156">
                  <c:v>5.0796999999999999</c:v>
                </c:pt>
                <c:pt idx="157">
                  <c:v>5.1112000000000002</c:v>
                </c:pt>
                <c:pt idx="158">
                  <c:v>5.1368999999999998</c:v>
                </c:pt>
                <c:pt idx="159">
                  <c:v>5.1692</c:v>
                </c:pt>
                <c:pt idx="160">
                  <c:v>5.1978</c:v>
                </c:pt>
                <c:pt idx="161">
                  <c:v>5.2267999999999999</c:v>
                </c:pt>
                <c:pt idx="162">
                  <c:v>5.2617000000000003</c:v>
                </c:pt>
                <c:pt idx="163">
                  <c:v>5.3049999999999997</c:v>
                </c:pt>
                <c:pt idx="164">
                  <c:v>5.3452999999999999</c:v>
                </c:pt>
                <c:pt idx="165">
                  <c:v>5.3772000000000002</c:v>
                </c:pt>
                <c:pt idx="166">
                  <c:v>5.4028</c:v>
                </c:pt>
                <c:pt idx="167">
                  <c:v>5.4348000000000001</c:v>
                </c:pt>
                <c:pt idx="168">
                  <c:v>5.4638</c:v>
                </c:pt>
                <c:pt idx="169">
                  <c:v>5.4927999999999999</c:v>
                </c:pt>
                <c:pt idx="170">
                  <c:v>5.5271999999999997</c:v>
                </c:pt>
                <c:pt idx="171">
                  <c:v>5.5705</c:v>
                </c:pt>
                <c:pt idx="172">
                  <c:v>5.6108000000000002</c:v>
                </c:pt>
                <c:pt idx="173">
                  <c:v>5.6398999999999999</c:v>
                </c:pt>
                <c:pt idx="174">
                  <c:v>5.6688000000000001</c:v>
                </c:pt>
                <c:pt idx="175">
                  <c:v>5.7008000000000001</c:v>
                </c:pt>
                <c:pt idx="176">
                  <c:v>5.7294</c:v>
                </c:pt>
                <c:pt idx="177">
                  <c:v>5.7583000000000002</c:v>
                </c:pt>
                <c:pt idx="178">
                  <c:v>5.7931999999999997</c:v>
                </c:pt>
                <c:pt idx="179">
                  <c:v>5.8365</c:v>
                </c:pt>
                <c:pt idx="180">
                  <c:v>5.8768000000000002</c:v>
                </c:pt>
                <c:pt idx="181">
                  <c:v>5.9058000000000002</c:v>
                </c:pt>
                <c:pt idx="182">
                  <c:v>5.9344000000000001</c:v>
                </c:pt>
                <c:pt idx="183">
                  <c:v>5.9667000000000003</c:v>
                </c:pt>
                <c:pt idx="184">
                  <c:v>5.9953000000000003</c:v>
                </c:pt>
                <c:pt idx="185">
                  <c:v>6.0243000000000002</c:v>
                </c:pt>
                <c:pt idx="186">
                  <c:v>6.0587</c:v>
                </c:pt>
                <c:pt idx="187">
                  <c:v>6.1021000000000001</c:v>
                </c:pt>
                <c:pt idx="188">
                  <c:v>6.1368999999999998</c:v>
                </c:pt>
                <c:pt idx="189">
                  <c:v>6.1654999999999998</c:v>
                </c:pt>
                <c:pt idx="190">
                  <c:v>6.1950000000000003</c:v>
                </c:pt>
                <c:pt idx="191">
                  <c:v>6.2263999999999999</c:v>
                </c:pt>
                <c:pt idx="192">
                  <c:v>6.2553999999999998</c:v>
                </c:pt>
                <c:pt idx="193">
                  <c:v>6.2839999999999998</c:v>
                </c:pt>
                <c:pt idx="194">
                  <c:v>6.3247999999999998</c:v>
                </c:pt>
                <c:pt idx="195">
                  <c:v>6.3680000000000003</c:v>
                </c:pt>
                <c:pt idx="196">
                  <c:v>6.4024999999999999</c:v>
                </c:pt>
                <c:pt idx="197">
                  <c:v>6.4314999999999998</c:v>
                </c:pt>
                <c:pt idx="198">
                  <c:v>6.4604999999999997</c:v>
                </c:pt>
                <c:pt idx="199">
                  <c:v>6.492</c:v>
                </c:pt>
                <c:pt idx="200">
                  <c:v>6.5209000000000001</c:v>
                </c:pt>
                <c:pt idx="201">
                  <c:v>6.55</c:v>
                </c:pt>
                <c:pt idx="202">
                  <c:v>6.5903</c:v>
                </c:pt>
                <c:pt idx="203">
                  <c:v>6.6336000000000004</c:v>
                </c:pt>
                <c:pt idx="204">
                  <c:v>6.6626000000000003</c:v>
                </c:pt>
                <c:pt idx="205">
                  <c:v>6.6916000000000002</c:v>
                </c:pt>
                <c:pt idx="206">
                  <c:v>6.7234999999999996</c:v>
                </c:pt>
                <c:pt idx="207">
                  <c:v>6.7496</c:v>
                </c:pt>
                <c:pt idx="208">
                  <c:v>6.7811000000000003</c:v>
                </c:pt>
                <c:pt idx="209">
                  <c:v>6.8155999999999999</c:v>
                </c:pt>
                <c:pt idx="210">
                  <c:v>6.8559000000000001</c:v>
                </c:pt>
                <c:pt idx="211">
                  <c:v>6.8936999999999999</c:v>
                </c:pt>
                <c:pt idx="212">
                  <c:v>6.9226999999999999</c:v>
                </c:pt>
                <c:pt idx="213">
                  <c:v>6.9542000000000002</c:v>
                </c:pt>
                <c:pt idx="214">
                  <c:v>6.9806999999999997</c:v>
                </c:pt>
                <c:pt idx="215">
                  <c:v>7.0122</c:v>
                </c:pt>
                <c:pt idx="216">
                  <c:v>7.0407999999999999</c:v>
                </c:pt>
                <c:pt idx="217">
                  <c:v>7.0815000000000001</c:v>
                </c:pt>
                <c:pt idx="218">
                  <c:v>7.1219000000000001</c:v>
                </c:pt>
                <c:pt idx="219">
                  <c:v>7.1538000000000004</c:v>
                </c:pt>
                <c:pt idx="220">
                  <c:v>7.1852999999999998</c:v>
                </c:pt>
                <c:pt idx="221">
                  <c:v>7.2114000000000003</c:v>
                </c:pt>
                <c:pt idx="222">
                  <c:v>7.2432999999999996</c:v>
                </c:pt>
                <c:pt idx="223">
                  <c:v>7.2718999999999996</c:v>
                </c:pt>
                <c:pt idx="224">
                  <c:v>7.3127000000000004</c:v>
                </c:pt>
                <c:pt idx="225">
                  <c:v>7.3529999999999998</c:v>
                </c:pt>
                <c:pt idx="226">
                  <c:v>7.3849999999999998</c:v>
                </c:pt>
                <c:pt idx="227">
                  <c:v>7.4164000000000003</c:v>
                </c:pt>
                <c:pt idx="228">
                  <c:v>7.4424999999999999</c:v>
                </c:pt>
                <c:pt idx="229">
                  <c:v>7.4744000000000002</c:v>
                </c:pt>
                <c:pt idx="230">
                  <c:v>7.5030000000000001</c:v>
                </c:pt>
                <c:pt idx="231">
                  <c:v>7.532</c:v>
                </c:pt>
                <c:pt idx="232">
                  <c:v>7.5751999999999997</c:v>
                </c:pt>
                <c:pt idx="233">
                  <c:v>7.6161000000000003</c:v>
                </c:pt>
                <c:pt idx="234">
                  <c:v>7.6445999999999996</c:v>
                </c:pt>
                <c:pt idx="235">
                  <c:v>7.6736000000000004</c:v>
                </c:pt>
                <c:pt idx="236">
                  <c:v>7.7054999999999998</c:v>
                </c:pt>
                <c:pt idx="237">
                  <c:v>7.7340999999999998</c:v>
                </c:pt>
                <c:pt idx="238">
                  <c:v>7.7634999999999996</c:v>
                </c:pt>
                <c:pt idx="239">
                  <c:v>7.7979000000000003</c:v>
                </c:pt>
                <c:pt idx="240">
                  <c:v>7.8413000000000004</c:v>
                </c:pt>
                <c:pt idx="241">
                  <c:v>7.8757000000000001</c:v>
                </c:pt>
                <c:pt idx="242">
                  <c:v>7.9046000000000003</c:v>
                </c:pt>
                <c:pt idx="243">
                  <c:v>7.9337</c:v>
                </c:pt>
                <c:pt idx="244">
                  <c:v>7.9652000000000003</c:v>
                </c:pt>
                <c:pt idx="245">
                  <c:v>7.9912999999999998</c:v>
                </c:pt>
                <c:pt idx="246">
                  <c:v>8.0231999999999992</c:v>
                </c:pt>
                <c:pt idx="247">
                  <c:v>8.0576000000000008</c:v>
                </c:pt>
                <c:pt idx="248">
                  <c:v>8.0983999999999998</c:v>
                </c:pt>
                <c:pt idx="249">
                  <c:v>8.1357999999999997</c:v>
                </c:pt>
                <c:pt idx="250">
                  <c:v>8.1647999999999996</c:v>
                </c:pt>
                <c:pt idx="251">
                  <c:v>8.1963000000000008</c:v>
                </c:pt>
                <c:pt idx="252">
                  <c:v>8.2223000000000006</c:v>
                </c:pt>
                <c:pt idx="253">
                  <c:v>8.2543000000000006</c:v>
                </c:pt>
                <c:pt idx="254">
                  <c:v>8.2827999999999999</c:v>
                </c:pt>
                <c:pt idx="255">
                  <c:v>8.3231999999999999</c:v>
                </c:pt>
                <c:pt idx="256">
                  <c:v>8.3638999999999992</c:v>
                </c:pt>
                <c:pt idx="257">
                  <c:v>8.3958999999999993</c:v>
                </c:pt>
                <c:pt idx="258">
                  <c:v>8.4274000000000004</c:v>
                </c:pt>
                <c:pt idx="259">
                  <c:v>8.4535</c:v>
                </c:pt>
                <c:pt idx="260">
                  <c:v>8.4854000000000003</c:v>
                </c:pt>
                <c:pt idx="261">
                  <c:v>8.5144000000000002</c:v>
                </c:pt>
                <c:pt idx="262">
                  <c:v>8.5428999999999995</c:v>
                </c:pt>
                <c:pt idx="263">
                  <c:v>8.5862999999999996</c:v>
                </c:pt>
                <c:pt idx="264">
                  <c:v>8.6268999999999991</c:v>
                </c:pt>
                <c:pt idx="265">
                  <c:v>8.6585999999999999</c:v>
                </c:pt>
                <c:pt idx="266">
                  <c:v>8.6844999999999999</c:v>
                </c:pt>
                <c:pt idx="267">
                  <c:v>8.7164999999999999</c:v>
                </c:pt>
                <c:pt idx="268">
                  <c:v>8.7454999999999998</c:v>
                </c:pt>
                <c:pt idx="269">
                  <c:v>8.7741000000000007</c:v>
                </c:pt>
                <c:pt idx="270">
                  <c:v>8.8173999999999992</c:v>
                </c:pt>
                <c:pt idx="271">
                  <c:v>8.8581000000000003</c:v>
                </c:pt>
                <c:pt idx="272">
                  <c:v>8.8866999999999994</c:v>
                </c:pt>
                <c:pt idx="273">
                  <c:v>8.9161000000000001</c:v>
                </c:pt>
                <c:pt idx="274">
                  <c:v>8.9475999999999996</c:v>
                </c:pt>
                <c:pt idx="275">
                  <c:v>8.9765999999999995</c:v>
                </c:pt>
                <c:pt idx="276">
                  <c:v>9.0052000000000003</c:v>
                </c:pt>
                <c:pt idx="277">
                  <c:v>9.0399999999999991</c:v>
                </c:pt>
                <c:pt idx="278">
                  <c:v>9.0832999999999995</c:v>
                </c:pt>
                <c:pt idx="279">
                  <c:v>9.1178000000000008</c:v>
                </c:pt>
                <c:pt idx="280">
                  <c:v>9.1468000000000007</c:v>
                </c:pt>
                <c:pt idx="281">
                  <c:v>9.1758000000000006</c:v>
                </c:pt>
                <c:pt idx="282">
                  <c:v>9.2073</c:v>
                </c:pt>
                <c:pt idx="283">
                  <c:v>9.2363</c:v>
                </c:pt>
                <c:pt idx="284">
                  <c:v>9.2652999999999999</c:v>
                </c:pt>
                <c:pt idx="285">
                  <c:v>9.3056000000000001</c:v>
                </c:pt>
                <c:pt idx="286">
                  <c:v>9.3489000000000004</c:v>
                </c:pt>
                <c:pt idx="287">
                  <c:v>9.3779000000000003</c:v>
                </c:pt>
                <c:pt idx="288">
                  <c:v>9.4068000000000005</c:v>
                </c:pt>
                <c:pt idx="289">
                  <c:v>9.4383999999999997</c:v>
                </c:pt>
                <c:pt idx="290">
                  <c:v>9.4643999999999995</c:v>
                </c:pt>
                <c:pt idx="291">
                  <c:v>9.4963999999999995</c:v>
                </c:pt>
                <c:pt idx="292">
                  <c:v>9.5309000000000008</c:v>
                </c:pt>
                <c:pt idx="293">
                  <c:v>9.5716000000000001</c:v>
                </c:pt>
                <c:pt idx="294">
                  <c:v>9.609</c:v>
                </c:pt>
                <c:pt idx="295">
                  <c:v>9.6374999999999993</c:v>
                </c:pt>
                <c:pt idx="296">
                  <c:v>9.6694999999999993</c:v>
                </c:pt>
                <c:pt idx="297">
                  <c:v>9.6956000000000007</c:v>
                </c:pt>
                <c:pt idx="298">
                  <c:v>9.7274999999999991</c:v>
                </c:pt>
                <c:pt idx="299">
                  <c:v>9.7565000000000008</c:v>
                </c:pt>
                <c:pt idx="300">
                  <c:v>9.7939000000000007</c:v>
                </c:pt>
                <c:pt idx="301">
                  <c:v>9.8370999999999995</c:v>
                </c:pt>
                <c:pt idx="302">
                  <c:v>9.8690999999999995</c:v>
                </c:pt>
                <c:pt idx="303">
                  <c:v>9.9006000000000007</c:v>
                </c:pt>
                <c:pt idx="304">
                  <c:v>9.9266000000000005</c:v>
                </c:pt>
                <c:pt idx="305">
                  <c:v>9.9586000000000006</c:v>
                </c:pt>
                <c:pt idx="306">
                  <c:v>9.9876000000000005</c:v>
                </c:pt>
                <c:pt idx="307">
                  <c:v>10.027900000000001</c:v>
                </c:pt>
                <c:pt idx="308">
                  <c:v>10.068300000000001</c:v>
                </c:pt>
                <c:pt idx="309">
                  <c:v>10.1061</c:v>
                </c:pt>
                <c:pt idx="310">
                  <c:v>10.1347</c:v>
                </c:pt>
                <c:pt idx="311">
                  <c:v>10.166499999999999</c:v>
                </c:pt>
                <c:pt idx="312">
                  <c:v>10.192600000000001</c:v>
                </c:pt>
                <c:pt idx="313">
                  <c:v>10.2241</c:v>
                </c:pt>
                <c:pt idx="314">
                  <c:v>10.2531</c:v>
                </c:pt>
                <c:pt idx="315">
                  <c:v>10.290900000000001</c:v>
                </c:pt>
                <c:pt idx="316">
                  <c:v>10.331300000000001</c:v>
                </c:pt>
                <c:pt idx="317">
                  <c:v>10.360300000000001</c:v>
                </c:pt>
                <c:pt idx="318">
                  <c:v>10.3888</c:v>
                </c:pt>
                <c:pt idx="319">
                  <c:v>10.4208</c:v>
                </c:pt>
                <c:pt idx="320">
                  <c:v>10.4499</c:v>
                </c:pt>
                <c:pt idx="321">
                  <c:v>10.478400000000001</c:v>
                </c:pt>
                <c:pt idx="322">
                  <c:v>10.513199999999999</c:v>
                </c:pt>
                <c:pt idx="323">
                  <c:v>10.5565</c:v>
                </c:pt>
                <c:pt idx="324">
                  <c:v>10.590999999999999</c:v>
                </c:pt>
                <c:pt idx="325">
                  <c:v>10.62</c:v>
                </c:pt>
                <c:pt idx="326">
                  <c:v>10.651899999999999</c:v>
                </c:pt>
                <c:pt idx="327">
                  <c:v>10.680899999999999</c:v>
                </c:pt>
                <c:pt idx="328">
                  <c:v>10.7095</c:v>
                </c:pt>
                <c:pt idx="329">
                  <c:v>10.7384</c:v>
                </c:pt>
                <c:pt idx="330">
                  <c:v>10.7788</c:v>
                </c:pt>
                <c:pt idx="331">
                  <c:v>10.816700000000001</c:v>
                </c:pt>
                <c:pt idx="332">
                  <c:v>10.8452</c:v>
                </c:pt>
                <c:pt idx="333">
                  <c:v>10.8772</c:v>
                </c:pt>
                <c:pt idx="334">
                  <c:v>10.9032</c:v>
                </c:pt>
                <c:pt idx="335">
                  <c:v>10.9351</c:v>
                </c:pt>
                <c:pt idx="336">
                  <c:v>10.963699999999999</c:v>
                </c:pt>
                <c:pt idx="337">
                  <c:v>11.004</c:v>
                </c:pt>
                <c:pt idx="338">
                  <c:v>11.0448</c:v>
                </c:pt>
                <c:pt idx="339">
                  <c:v>11.0763</c:v>
                </c:pt>
                <c:pt idx="340">
                  <c:v>11.1083</c:v>
                </c:pt>
                <c:pt idx="341">
                  <c:v>11.1343</c:v>
                </c:pt>
                <c:pt idx="342">
                  <c:v>11.1663</c:v>
                </c:pt>
                <c:pt idx="343">
                  <c:v>11.1952</c:v>
                </c:pt>
                <c:pt idx="344">
                  <c:v>11.223800000000001</c:v>
                </c:pt>
                <c:pt idx="345">
                  <c:v>11.266999999999999</c:v>
                </c:pt>
                <c:pt idx="346">
                  <c:v>11.307499999999999</c:v>
                </c:pt>
                <c:pt idx="347">
                  <c:v>11.336399999999999</c:v>
                </c:pt>
                <c:pt idx="348">
                  <c:v>11.365399999999999</c:v>
                </c:pt>
                <c:pt idx="349">
                  <c:v>11.397399999999999</c:v>
                </c:pt>
                <c:pt idx="350">
                  <c:v>11.4259</c:v>
                </c:pt>
                <c:pt idx="351">
                  <c:v>11.454800000000001</c:v>
                </c:pt>
                <c:pt idx="352">
                  <c:v>11.489800000000001</c:v>
                </c:pt>
                <c:pt idx="353">
                  <c:v>11.532999999999999</c:v>
                </c:pt>
                <c:pt idx="354">
                  <c:v>11.567500000000001</c:v>
                </c:pt>
                <c:pt idx="355">
                  <c:v>11.5961</c:v>
                </c:pt>
                <c:pt idx="356">
                  <c:v>11.628500000000001</c:v>
                </c:pt>
                <c:pt idx="357">
                  <c:v>11.6571</c:v>
                </c:pt>
                <c:pt idx="358">
                  <c:v>11.6859</c:v>
                </c:pt>
                <c:pt idx="359">
                  <c:v>11.7209</c:v>
                </c:pt>
                <c:pt idx="360">
                  <c:v>11.764200000000001</c:v>
                </c:pt>
                <c:pt idx="361">
                  <c:v>11.7986</c:v>
                </c:pt>
                <c:pt idx="362">
                  <c:v>11.8276</c:v>
                </c:pt>
                <c:pt idx="363">
                  <c:v>11.8566</c:v>
                </c:pt>
                <c:pt idx="364">
                  <c:v>11.8881</c:v>
                </c:pt>
                <c:pt idx="365">
                  <c:v>11.9171</c:v>
                </c:pt>
                <c:pt idx="366">
                  <c:v>11.946099999999999</c:v>
                </c:pt>
                <c:pt idx="367">
                  <c:v>11.986499999999999</c:v>
                </c:pt>
                <c:pt idx="368">
                  <c:v>12.0297</c:v>
                </c:pt>
                <c:pt idx="369">
                  <c:v>12.0587</c:v>
                </c:pt>
                <c:pt idx="370">
                  <c:v>12.0877</c:v>
                </c:pt>
                <c:pt idx="371">
                  <c:v>12.119300000000001</c:v>
                </c:pt>
                <c:pt idx="372">
                  <c:v>12.145300000000001</c:v>
                </c:pt>
                <c:pt idx="373">
                  <c:v>12.177199999999999</c:v>
                </c:pt>
                <c:pt idx="374">
                  <c:v>12.211600000000001</c:v>
                </c:pt>
                <c:pt idx="375">
                  <c:v>12.252000000000001</c:v>
                </c:pt>
                <c:pt idx="376">
                  <c:v>12.2898</c:v>
                </c:pt>
                <c:pt idx="377">
                  <c:v>12.318899999999999</c:v>
                </c:pt>
                <c:pt idx="378">
                  <c:v>12.350300000000001</c:v>
                </c:pt>
                <c:pt idx="379">
                  <c:v>12.3764</c:v>
                </c:pt>
                <c:pt idx="380">
                  <c:v>12.408300000000001</c:v>
                </c:pt>
                <c:pt idx="381">
                  <c:v>12.4428</c:v>
                </c:pt>
                <c:pt idx="382">
                  <c:v>12.4831</c:v>
                </c:pt>
                <c:pt idx="383">
                  <c:v>12.521000000000001</c:v>
                </c:pt>
                <c:pt idx="384">
                  <c:v>12.55</c:v>
                </c:pt>
                <c:pt idx="385">
                  <c:v>12.5815</c:v>
                </c:pt>
                <c:pt idx="386">
                  <c:v>12.6074</c:v>
                </c:pt>
                <c:pt idx="387">
                  <c:v>12.6395</c:v>
                </c:pt>
                <c:pt idx="388">
                  <c:v>12.667899999999999</c:v>
                </c:pt>
                <c:pt idx="389">
                  <c:v>12.7058</c:v>
                </c:pt>
                <c:pt idx="390">
                  <c:v>12.7461</c:v>
                </c:pt>
                <c:pt idx="391">
                  <c:v>12.7752</c:v>
                </c:pt>
                <c:pt idx="392">
                  <c:v>12.8041</c:v>
                </c:pt>
                <c:pt idx="393">
                  <c:v>12.835599999999999</c:v>
                </c:pt>
                <c:pt idx="394">
                  <c:v>12.864699999999999</c:v>
                </c:pt>
                <c:pt idx="395">
                  <c:v>12.893599999999999</c:v>
                </c:pt>
                <c:pt idx="396">
                  <c:v>12.928100000000001</c:v>
                </c:pt>
                <c:pt idx="397">
                  <c:v>12.971399999999999</c:v>
                </c:pt>
                <c:pt idx="398">
                  <c:v>13.0063</c:v>
                </c:pt>
                <c:pt idx="399">
                  <c:v>13.0349</c:v>
                </c:pt>
                <c:pt idx="400">
                  <c:v>13.066700000000001</c:v>
                </c:pt>
                <c:pt idx="401">
                  <c:v>13.0953</c:v>
                </c:pt>
                <c:pt idx="402">
                  <c:v>13.1248</c:v>
                </c:pt>
                <c:pt idx="403">
                  <c:v>13.1592</c:v>
                </c:pt>
                <c:pt idx="404">
                  <c:v>13.202500000000001</c:v>
                </c:pt>
                <c:pt idx="405">
                  <c:v>13.237399999999999</c:v>
                </c:pt>
                <c:pt idx="406">
                  <c:v>13.2659</c:v>
                </c:pt>
                <c:pt idx="407">
                  <c:v>13.295</c:v>
                </c:pt>
                <c:pt idx="408">
                  <c:v>13.3269</c:v>
                </c:pt>
                <c:pt idx="409">
                  <c:v>13.3558</c:v>
                </c:pt>
                <c:pt idx="410">
                  <c:v>13.3903</c:v>
                </c:pt>
                <c:pt idx="411">
                  <c:v>13.4336</c:v>
                </c:pt>
                <c:pt idx="412">
                  <c:v>13.474</c:v>
                </c:pt>
                <c:pt idx="413">
                  <c:v>13.505800000000001</c:v>
                </c:pt>
                <c:pt idx="414">
                  <c:v>13.5314</c:v>
                </c:pt>
                <c:pt idx="415">
                  <c:v>13.5639</c:v>
                </c:pt>
                <c:pt idx="416">
                  <c:v>13.5923</c:v>
                </c:pt>
                <c:pt idx="417">
                  <c:v>13.6214</c:v>
                </c:pt>
                <c:pt idx="418">
                  <c:v>13.6648</c:v>
                </c:pt>
                <c:pt idx="419">
                  <c:v>13.7051</c:v>
                </c:pt>
                <c:pt idx="420">
                  <c:v>13.734</c:v>
                </c:pt>
                <c:pt idx="421">
                  <c:v>13.7631</c:v>
                </c:pt>
                <c:pt idx="422">
                  <c:v>13.7949</c:v>
                </c:pt>
                <c:pt idx="423">
                  <c:v>13.823600000000001</c:v>
                </c:pt>
                <c:pt idx="424">
                  <c:v>13.852499999999999</c:v>
                </c:pt>
                <c:pt idx="425">
                  <c:v>13.895799999999999</c:v>
                </c:pt>
                <c:pt idx="426">
                  <c:v>13.9361</c:v>
                </c:pt>
                <c:pt idx="427">
                  <c:v>13.9651</c:v>
                </c:pt>
                <c:pt idx="428">
                  <c:v>13.994199999999999</c:v>
                </c:pt>
                <c:pt idx="429">
                  <c:v>14.026</c:v>
                </c:pt>
                <c:pt idx="430">
                  <c:v>14.054500000000001</c:v>
                </c:pt>
                <c:pt idx="431">
                  <c:v>14.0837</c:v>
                </c:pt>
                <c:pt idx="432">
                  <c:v>14.126899999999999</c:v>
                </c:pt>
                <c:pt idx="433">
                  <c:v>14.167299999999999</c:v>
                </c:pt>
                <c:pt idx="434">
                  <c:v>14.196199999999999</c:v>
                </c:pt>
                <c:pt idx="435">
                  <c:v>14.225199999999999</c:v>
                </c:pt>
                <c:pt idx="436">
                  <c:v>14.257099999999999</c:v>
                </c:pt>
                <c:pt idx="437">
                  <c:v>14.2858</c:v>
                </c:pt>
                <c:pt idx="438">
                  <c:v>14.314299999999999</c:v>
                </c:pt>
                <c:pt idx="439">
                  <c:v>14.3492</c:v>
                </c:pt>
                <c:pt idx="440">
                  <c:v>14.393000000000001</c:v>
                </c:pt>
                <c:pt idx="441">
                  <c:v>14.4274</c:v>
                </c:pt>
                <c:pt idx="442">
                  <c:v>14.456300000000001</c:v>
                </c:pt>
                <c:pt idx="443">
                  <c:v>14.4879</c:v>
                </c:pt>
                <c:pt idx="444">
                  <c:v>14.5169</c:v>
                </c:pt>
                <c:pt idx="445">
                  <c:v>14.5458</c:v>
                </c:pt>
                <c:pt idx="446">
                  <c:v>14.580399999999999</c:v>
                </c:pt>
                <c:pt idx="447">
                  <c:v>14.624000000000001</c:v>
                </c:pt>
                <c:pt idx="448">
                  <c:v>14.6584</c:v>
                </c:pt>
                <c:pt idx="449">
                  <c:v>14.6875</c:v>
                </c:pt>
                <c:pt idx="450">
                  <c:v>14.7165</c:v>
                </c:pt>
                <c:pt idx="451">
                  <c:v>14.7479</c:v>
                </c:pt>
                <c:pt idx="452">
                  <c:v>14.776999999999999</c:v>
                </c:pt>
                <c:pt idx="453">
                  <c:v>14.805999999999999</c:v>
                </c:pt>
                <c:pt idx="454">
                  <c:v>14.846299999999999</c:v>
                </c:pt>
                <c:pt idx="455">
                  <c:v>14.883699999999999</c:v>
                </c:pt>
                <c:pt idx="456">
                  <c:v>14.912599999999999</c:v>
                </c:pt>
                <c:pt idx="457">
                  <c:v>14.944599999999999</c:v>
                </c:pt>
                <c:pt idx="458">
                  <c:v>14.970700000000001</c:v>
                </c:pt>
                <c:pt idx="459">
                  <c:v>15.0021</c:v>
                </c:pt>
                <c:pt idx="460">
                  <c:v>15.0312</c:v>
                </c:pt>
                <c:pt idx="461">
                  <c:v>15.0686</c:v>
                </c:pt>
                <c:pt idx="462">
                  <c:v>15.109299999999999</c:v>
                </c:pt>
                <c:pt idx="463">
                  <c:v>15.1378</c:v>
                </c:pt>
                <c:pt idx="464">
                  <c:v>15.167199999999999</c:v>
                </c:pt>
                <c:pt idx="465">
                  <c:v>15.1988</c:v>
                </c:pt>
                <c:pt idx="466">
                  <c:v>15.227399999999999</c:v>
                </c:pt>
                <c:pt idx="467">
                  <c:v>15.256399999999999</c:v>
                </c:pt>
                <c:pt idx="468">
                  <c:v>15.2913</c:v>
                </c:pt>
                <c:pt idx="469">
                  <c:v>15.3345</c:v>
                </c:pt>
                <c:pt idx="470">
                  <c:v>15.369</c:v>
                </c:pt>
                <c:pt idx="471">
                  <c:v>15.398099999999999</c:v>
                </c:pt>
                <c:pt idx="472">
                  <c:v>15.43</c:v>
                </c:pt>
                <c:pt idx="473">
                  <c:v>15.459</c:v>
                </c:pt>
                <c:pt idx="474">
                  <c:v>15.487500000000001</c:v>
                </c:pt>
                <c:pt idx="475">
                  <c:v>15.5307</c:v>
                </c:pt>
                <c:pt idx="476">
                  <c:v>15.5715</c:v>
                </c:pt>
                <c:pt idx="477">
                  <c:v>15.6031</c:v>
                </c:pt>
                <c:pt idx="478">
                  <c:v>15.629099999999999</c:v>
                </c:pt>
                <c:pt idx="479">
                  <c:v>15.661</c:v>
                </c:pt>
                <c:pt idx="480">
                  <c:v>15.6896</c:v>
                </c:pt>
                <c:pt idx="481">
                  <c:v>15.7187</c:v>
                </c:pt>
                <c:pt idx="482">
                  <c:v>15.761900000000001</c:v>
                </c:pt>
                <c:pt idx="483">
                  <c:v>15.802199999999999</c:v>
                </c:pt>
                <c:pt idx="484">
                  <c:v>15.831300000000001</c:v>
                </c:pt>
                <c:pt idx="485">
                  <c:v>15.8598</c:v>
                </c:pt>
                <c:pt idx="486">
                  <c:v>15.892099999999999</c:v>
                </c:pt>
                <c:pt idx="487">
                  <c:v>15.9208</c:v>
                </c:pt>
                <c:pt idx="488">
                  <c:v>15.9497</c:v>
                </c:pt>
                <c:pt idx="489">
                  <c:v>15.993</c:v>
                </c:pt>
                <c:pt idx="490">
                  <c:v>16.0334</c:v>
                </c:pt>
                <c:pt idx="491">
                  <c:v>16.0623</c:v>
                </c:pt>
                <c:pt idx="492">
                  <c:v>16.0914</c:v>
                </c:pt>
                <c:pt idx="493">
                  <c:v>16.123200000000001</c:v>
                </c:pt>
                <c:pt idx="494">
                  <c:v>16.151800000000001</c:v>
                </c:pt>
                <c:pt idx="495">
                  <c:v>16.180900000000001</c:v>
                </c:pt>
                <c:pt idx="496">
                  <c:v>16.224</c:v>
                </c:pt>
                <c:pt idx="497">
                  <c:v>16.264500000000002</c:v>
                </c:pt>
                <c:pt idx="498">
                  <c:v>16.296299999999999</c:v>
                </c:pt>
                <c:pt idx="499">
                  <c:v>16.322500000000002</c:v>
                </c:pt>
                <c:pt idx="500">
                  <c:v>16.354299999999999</c:v>
                </c:pt>
                <c:pt idx="501">
                  <c:v>16.382999999999999</c:v>
                </c:pt>
                <c:pt idx="502">
                  <c:v>16.411999999999999</c:v>
                </c:pt>
                <c:pt idx="503">
                  <c:v>16.455200000000001</c:v>
                </c:pt>
                <c:pt idx="504">
                  <c:v>16.489999999999998</c:v>
                </c:pt>
                <c:pt idx="505">
                  <c:v>16.519100000000002</c:v>
                </c:pt>
                <c:pt idx="506">
                  <c:v>16.547599999999999</c:v>
                </c:pt>
                <c:pt idx="507">
                  <c:v>16.579599999999999</c:v>
                </c:pt>
                <c:pt idx="508">
                  <c:v>16.608499999999999</c:v>
                </c:pt>
                <c:pt idx="509">
                  <c:v>16.6431</c:v>
                </c:pt>
                <c:pt idx="510">
                  <c:v>16.686699999999998</c:v>
                </c:pt>
                <c:pt idx="511">
                  <c:v>16.7212</c:v>
                </c:pt>
                <c:pt idx="512">
                  <c:v>16.7499</c:v>
                </c:pt>
                <c:pt idx="513">
                  <c:v>16.778700000000001</c:v>
                </c:pt>
                <c:pt idx="514">
                  <c:v>16.810700000000001</c:v>
                </c:pt>
                <c:pt idx="515">
                  <c:v>16.839700000000001</c:v>
                </c:pt>
                <c:pt idx="516">
                  <c:v>16.868200000000002</c:v>
                </c:pt>
                <c:pt idx="517">
                  <c:v>16.908999999999999</c:v>
                </c:pt>
                <c:pt idx="518">
                  <c:v>16.946400000000001</c:v>
                </c:pt>
                <c:pt idx="519">
                  <c:v>16.9754</c:v>
                </c:pt>
                <c:pt idx="520">
                  <c:v>17.006900000000002</c:v>
                </c:pt>
                <c:pt idx="521">
                  <c:v>17.032900000000001</c:v>
                </c:pt>
                <c:pt idx="522">
                  <c:v>17.064900000000002</c:v>
                </c:pt>
                <c:pt idx="523">
                  <c:v>17.099399999999999</c:v>
                </c:pt>
                <c:pt idx="524">
                  <c:v>17.139700000000001</c:v>
                </c:pt>
                <c:pt idx="525">
                  <c:v>17.177499999999998</c:v>
                </c:pt>
                <c:pt idx="526">
                  <c:v>17.206600000000002</c:v>
                </c:pt>
                <c:pt idx="527">
                  <c:v>17.238099999999999</c:v>
                </c:pt>
                <c:pt idx="528">
                  <c:v>17.263999999999999</c:v>
                </c:pt>
                <c:pt idx="529">
                  <c:v>17.295999999999999</c:v>
                </c:pt>
                <c:pt idx="530">
                  <c:v>17.330500000000001</c:v>
                </c:pt>
                <c:pt idx="531">
                  <c:v>17.370799999999999</c:v>
                </c:pt>
                <c:pt idx="532">
                  <c:v>17.4087</c:v>
                </c:pt>
                <c:pt idx="533">
                  <c:v>17.4377</c:v>
                </c:pt>
                <c:pt idx="534">
                  <c:v>17.469200000000001</c:v>
                </c:pt>
                <c:pt idx="535">
                  <c:v>17.495100000000001</c:v>
                </c:pt>
                <c:pt idx="536">
                  <c:v>17.527200000000001</c:v>
                </c:pt>
                <c:pt idx="537">
                  <c:v>17.561599999999999</c:v>
                </c:pt>
                <c:pt idx="538">
                  <c:v>17.602</c:v>
                </c:pt>
                <c:pt idx="539">
                  <c:v>17.633900000000001</c:v>
                </c:pt>
                <c:pt idx="540">
                  <c:v>17.665700000000001</c:v>
                </c:pt>
                <c:pt idx="541">
                  <c:v>17.691700000000001</c:v>
                </c:pt>
                <c:pt idx="542">
                  <c:v>17.723199999999999</c:v>
                </c:pt>
                <c:pt idx="543">
                  <c:v>17.752199999999998</c:v>
                </c:pt>
                <c:pt idx="544">
                  <c:v>17.7926</c:v>
                </c:pt>
                <c:pt idx="545">
                  <c:v>17.832999999999998</c:v>
                </c:pt>
                <c:pt idx="546">
                  <c:v>17.864899999999999</c:v>
                </c:pt>
                <c:pt idx="547">
                  <c:v>17.896899999999999</c:v>
                </c:pt>
                <c:pt idx="548">
                  <c:v>17.922499999999999</c:v>
                </c:pt>
                <c:pt idx="549">
                  <c:v>17.9544</c:v>
                </c:pt>
                <c:pt idx="550">
                  <c:v>17.983499999999999</c:v>
                </c:pt>
                <c:pt idx="551">
                  <c:v>18.023800000000001</c:v>
                </c:pt>
                <c:pt idx="552">
                  <c:v>18.0642</c:v>
                </c:pt>
                <c:pt idx="553">
                  <c:v>18.096</c:v>
                </c:pt>
                <c:pt idx="554">
                  <c:v>18.1281</c:v>
                </c:pt>
                <c:pt idx="555">
                  <c:v>18.154</c:v>
                </c:pt>
                <c:pt idx="556">
                  <c:v>18.185500000000001</c:v>
                </c:pt>
                <c:pt idx="557">
                  <c:v>18.214600000000001</c:v>
                </c:pt>
                <c:pt idx="558">
                  <c:v>18.252099999999999</c:v>
                </c:pt>
                <c:pt idx="559">
                  <c:v>18.292300000000001</c:v>
                </c:pt>
                <c:pt idx="560">
                  <c:v>18.321300000000001</c:v>
                </c:pt>
                <c:pt idx="561">
                  <c:v>18.350300000000001</c:v>
                </c:pt>
                <c:pt idx="562">
                  <c:v>18.382300000000001</c:v>
                </c:pt>
                <c:pt idx="563">
                  <c:v>18.410900000000002</c:v>
                </c:pt>
                <c:pt idx="564">
                  <c:v>18.439900000000002</c:v>
                </c:pt>
                <c:pt idx="565">
                  <c:v>18.4834</c:v>
                </c:pt>
                <c:pt idx="566">
                  <c:v>18.523499999999999</c:v>
                </c:pt>
                <c:pt idx="567">
                  <c:v>18.552399999999999</c:v>
                </c:pt>
                <c:pt idx="568">
                  <c:v>18.581499999999998</c:v>
                </c:pt>
                <c:pt idx="569">
                  <c:v>18.613299999999999</c:v>
                </c:pt>
                <c:pt idx="570">
                  <c:v>18.6419</c:v>
                </c:pt>
                <c:pt idx="571">
                  <c:v>18.6708</c:v>
                </c:pt>
                <c:pt idx="572">
                  <c:v>18.714099999999998</c:v>
                </c:pt>
                <c:pt idx="573">
                  <c:v>18.748999999999999</c:v>
                </c:pt>
                <c:pt idx="574">
                  <c:v>18.7775</c:v>
                </c:pt>
                <c:pt idx="575">
                  <c:v>18.8095</c:v>
                </c:pt>
                <c:pt idx="576">
                  <c:v>18.8385</c:v>
                </c:pt>
                <c:pt idx="577">
                  <c:v>18.867000000000001</c:v>
                </c:pt>
                <c:pt idx="578">
                  <c:v>18.902000000000001</c:v>
                </c:pt>
                <c:pt idx="579">
                  <c:v>18.9453</c:v>
                </c:pt>
                <c:pt idx="580">
                  <c:v>18.974299999999999</c:v>
                </c:pt>
                <c:pt idx="581">
                  <c:v>19.003299999999999</c:v>
                </c:pt>
                <c:pt idx="582">
                  <c:v>19.0349</c:v>
                </c:pt>
                <c:pt idx="583">
                  <c:v>19.0639</c:v>
                </c:pt>
                <c:pt idx="584">
                  <c:v>19.0929</c:v>
                </c:pt>
                <c:pt idx="585">
                  <c:v>19.133099999999999</c:v>
                </c:pt>
                <c:pt idx="586">
                  <c:v>19.176400000000001</c:v>
                </c:pt>
                <c:pt idx="587">
                  <c:v>19.205400000000001</c:v>
                </c:pt>
                <c:pt idx="588">
                  <c:v>19.234300000000001</c:v>
                </c:pt>
                <c:pt idx="589">
                  <c:v>19.265899999999998</c:v>
                </c:pt>
                <c:pt idx="590">
                  <c:v>19.295000000000002</c:v>
                </c:pt>
                <c:pt idx="591">
                  <c:v>19.323799999999999</c:v>
                </c:pt>
                <c:pt idx="592">
                  <c:v>19.3642</c:v>
                </c:pt>
                <c:pt idx="593">
                  <c:v>19.401599999999998</c:v>
                </c:pt>
                <c:pt idx="594">
                  <c:v>19.431100000000001</c:v>
                </c:pt>
                <c:pt idx="595">
                  <c:v>19.462499999999999</c:v>
                </c:pt>
                <c:pt idx="596">
                  <c:v>19.488700000000001</c:v>
                </c:pt>
                <c:pt idx="597">
                  <c:v>19.520099999999999</c:v>
                </c:pt>
                <c:pt idx="598">
                  <c:v>19.555</c:v>
                </c:pt>
                <c:pt idx="599">
                  <c:v>19.594899999999999</c:v>
                </c:pt>
                <c:pt idx="600">
                  <c:v>19.627400000000002</c:v>
                </c:pt>
                <c:pt idx="601">
                  <c:v>19.658899999999999</c:v>
                </c:pt>
                <c:pt idx="602">
                  <c:v>19.684899999999999</c:v>
                </c:pt>
                <c:pt idx="603">
                  <c:v>19.716799999999999</c:v>
                </c:pt>
                <c:pt idx="604">
                  <c:v>19.745899999999999</c:v>
                </c:pt>
                <c:pt idx="605">
                  <c:v>19.786000000000001</c:v>
                </c:pt>
                <c:pt idx="606">
                  <c:v>19.823399999999999</c:v>
                </c:pt>
                <c:pt idx="607">
                  <c:v>19.852499999999999</c:v>
                </c:pt>
                <c:pt idx="608">
                  <c:v>19.881499999999999</c:v>
                </c:pt>
                <c:pt idx="609">
                  <c:v>19.913</c:v>
                </c:pt>
                <c:pt idx="610">
                  <c:v>19.9421</c:v>
                </c:pt>
                <c:pt idx="611">
                  <c:v>19.971</c:v>
                </c:pt>
                <c:pt idx="612">
                  <c:v>20.005500000000001</c:v>
                </c:pt>
                <c:pt idx="613">
                  <c:v>20.0487</c:v>
                </c:pt>
                <c:pt idx="614">
                  <c:v>20.0777</c:v>
                </c:pt>
                <c:pt idx="615">
                  <c:v>20.1066</c:v>
                </c:pt>
                <c:pt idx="616">
                  <c:v>20.138300000000001</c:v>
                </c:pt>
                <c:pt idx="617">
                  <c:v>20.164100000000001</c:v>
                </c:pt>
                <c:pt idx="618">
                  <c:v>20.196300000000001</c:v>
                </c:pt>
                <c:pt idx="619">
                  <c:v>20.236599999999999</c:v>
                </c:pt>
                <c:pt idx="620">
                  <c:v>20.279900000000001</c:v>
                </c:pt>
                <c:pt idx="621">
                  <c:v>20.308800000000002</c:v>
                </c:pt>
                <c:pt idx="622">
                  <c:v>20.337800000000001</c:v>
                </c:pt>
                <c:pt idx="623">
                  <c:v>20.369299999999999</c:v>
                </c:pt>
                <c:pt idx="624">
                  <c:v>20.398299999999999</c:v>
                </c:pt>
                <c:pt idx="625">
                  <c:v>20.427299999999999</c:v>
                </c:pt>
                <c:pt idx="626">
                  <c:v>20.467600000000001</c:v>
                </c:pt>
                <c:pt idx="627">
                  <c:v>20.505400000000002</c:v>
                </c:pt>
                <c:pt idx="628">
                  <c:v>20.534199999999998</c:v>
                </c:pt>
                <c:pt idx="629">
                  <c:v>20.565999999999999</c:v>
                </c:pt>
                <c:pt idx="630">
                  <c:v>20.592099999999999</c:v>
                </c:pt>
                <c:pt idx="631">
                  <c:v>20.6236</c:v>
                </c:pt>
                <c:pt idx="632">
                  <c:v>20.6584</c:v>
                </c:pt>
                <c:pt idx="633">
                  <c:v>20.699100000000001</c:v>
                </c:pt>
                <c:pt idx="634">
                  <c:v>20.736499999999999</c:v>
                </c:pt>
                <c:pt idx="635">
                  <c:v>20.7652</c:v>
                </c:pt>
                <c:pt idx="636">
                  <c:v>20.796700000000001</c:v>
                </c:pt>
              </c:numCache>
            </c:numRef>
          </c:xVal>
          <c:yVal>
            <c:numRef>
              <c:f>'DSS-SOMM01'!$D$13:$D$649</c:f>
              <c:numCache>
                <c:formatCode>General</c:formatCode>
                <c:ptCount val="637"/>
                <c:pt idx="0">
                  <c:v>399.79759999999999</c:v>
                </c:pt>
                <c:pt idx="1">
                  <c:v>399.79759999999999</c:v>
                </c:pt>
                <c:pt idx="2">
                  <c:v>395.83780000000002</c:v>
                </c:pt>
                <c:pt idx="3">
                  <c:v>390.36279999999999</c:v>
                </c:pt>
                <c:pt idx="4">
                  <c:v>385.52449999999999</c:v>
                </c:pt>
                <c:pt idx="5">
                  <c:v>381.33550000000002</c:v>
                </c:pt>
                <c:pt idx="6">
                  <c:v>377.31209999999999</c:v>
                </c:pt>
                <c:pt idx="7">
                  <c:v>372.65210000000002</c:v>
                </c:pt>
                <c:pt idx="8">
                  <c:v>369.27800000000002</c:v>
                </c:pt>
                <c:pt idx="9">
                  <c:v>365.20359999999999</c:v>
                </c:pt>
                <c:pt idx="10">
                  <c:v>361.12920000000003</c:v>
                </c:pt>
                <c:pt idx="11">
                  <c:v>355.2978</c:v>
                </c:pt>
                <c:pt idx="12">
                  <c:v>349.77190000000002</c:v>
                </c:pt>
                <c:pt idx="13">
                  <c:v>344.70440000000002</c:v>
                </c:pt>
                <c:pt idx="14">
                  <c:v>339.75150000000002</c:v>
                </c:pt>
                <c:pt idx="15">
                  <c:v>334.27659999999997</c:v>
                </c:pt>
                <c:pt idx="16">
                  <c:v>329.73110000000003</c:v>
                </c:pt>
                <c:pt idx="17">
                  <c:v>323.97609999999997</c:v>
                </c:pt>
                <c:pt idx="18">
                  <c:v>319.25240000000002</c:v>
                </c:pt>
                <c:pt idx="19">
                  <c:v>313.14080000000001</c:v>
                </c:pt>
                <c:pt idx="20">
                  <c:v>307.19479999999999</c:v>
                </c:pt>
                <c:pt idx="21">
                  <c:v>301.43970000000002</c:v>
                </c:pt>
                <c:pt idx="22">
                  <c:v>296.65230000000003</c:v>
                </c:pt>
                <c:pt idx="23">
                  <c:v>292.93450000000001</c:v>
                </c:pt>
                <c:pt idx="24">
                  <c:v>289.08929999999998</c:v>
                </c:pt>
                <c:pt idx="25">
                  <c:v>283.79259999999999</c:v>
                </c:pt>
                <c:pt idx="26">
                  <c:v>281.28429999999997</c:v>
                </c:pt>
                <c:pt idx="27">
                  <c:v>277.26089999999999</c:v>
                </c:pt>
                <c:pt idx="28">
                  <c:v>271.84960000000001</c:v>
                </c:pt>
                <c:pt idx="29">
                  <c:v>267.25319999999999</c:v>
                </c:pt>
                <c:pt idx="30">
                  <c:v>263.7518</c:v>
                </c:pt>
                <c:pt idx="31">
                  <c:v>261.01429999999999</c:v>
                </c:pt>
                <c:pt idx="32">
                  <c:v>258.34050000000002</c:v>
                </c:pt>
                <c:pt idx="33">
                  <c:v>254.8391</c:v>
                </c:pt>
                <c:pt idx="34">
                  <c:v>251.82149999999999</c:v>
                </c:pt>
                <c:pt idx="35">
                  <c:v>249.0204</c:v>
                </c:pt>
                <c:pt idx="36">
                  <c:v>246.57579999999999</c:v>
                </c:pt>
                <c:pt idx="37">
                  <c:v>243.77459999999999</c:v>
                </c:pt>
                <c:pt idx="38">
                  <c:v>238.54159999999999</c:v>
                </c:pt>
                <c:pt idx="39">
                  <c:v>236.619</c:v>
                </c:pt>
                <c:pt idx="40">
                  <c:v>235.10390000000001</c:v>
                </c:pt>
                <c:pt idx="41">
                  <c:v>231.4879</c:v>
                </c:pt>
                <c:pt idx="42">
                  <c:v>230.15100000000001</c:v>
                </c:pt>
                <c:pt idx="43">
                  <c:v>227.64269999999999</c:v>
                </c:pt>
                <c:pt idx="44">
                  <c:v>224.56139999999999</c:v>
                </c:pt>
                <c:pt idx="45">
                  <c:v>222.0532</c:v>
                </c:pt>
                <c:pt idx="46">
                  <c:v>220.3725</c:v>
                </c:pt>
                <c:pt idx="47">
                  <c:v>217.57130000000001</c:v>
                </c:pt>
                <c:pt idx="48">
                  <c:v>215.47049999999999</c:v>
                </c:pt>
                <c:pt idx="49">
                  <c:v>213.49700000000001</c:v>
                </c:pt>
                <c:pt idx="50">
                  <c:v>211.80359999999999</c:v>
                </c:pt>
                <c:pt idx="51">
                  <c:v>209.83009999999999</c:v>
                </c:pt>
                <c:pt idx="52">
                  <c:v>208.72229999999999</c:v>
                </c:pt>
                <c:pt idx="53">
                  <c:v>206.6215</c:v>
                </c:pt>
                <c:pt idx="54">
                  <c:v>204.58430000000001</c:v>
                </c:pt>
                <c:pt idx="55">
                  <c:v>201.554</c:v>
                </c:pt>
                <c:pt idx="56">
                  <c:v>200.62450000000001</c:v>
                </c:pt>
                <c:pt idx="57">
                  <c:v>198.94380000000001</c:v>
                </c:pt>
                <c:pt idx="58">
                  <c:v>197.42869999999999</c:v>
                </c:pt>
                <c:pt idx="59">
                  <c:v>196.8939</c:v>
                </c:pt>
                <c:pt idx="60">
                  <c:v>195.14959999999999</c:v>
                </c:pt>
                <c:pt idx="61">
                  <c:v>193.69810000000001</c:v>
                </c:pt>
                <c:pt idx="62">
                  <c:v>192.11930000000001</c:v>
                </c:pt>
                <c:pt idx="63">
                  <c:v>191.30439999999999</c:v>
                </c:pt>
                <c:pt idx="64">
                  <c:v>190.03120000000001</c:v>
                </c:pt>
                <c:pt idx="65">
                  <c:v>188.22319999999999</c:v>
                </c:pt>
                <c:pt idx="66">
                  <c:v>187.34460000000001</c:v>
                </c:pt>
                <c:pt idx="67">
                  <c:v>186.47880000000001</c:v>
                </c:pt>
                <c:pt idx="68">
                  <c:v>184.84909999999999</c:v>
                </c:pt>
                <c:pt idx="69">
                  <c:v>184.19970000000001</c:v>
                </c:pt>
                <c:pt idx="70">
                  <c:v>182.97739999999999</c:v>
                </c:pt>
                <c:pt idx="71">
                  <c:v>182.51900000000001</c:v>
                </c:pt>
                <c:pt idx="72">
                  <c:v>180.762</c:v>
                </c:pt>
                <c:pt idx="73">
                  <c:v>179.667</c:v>
                </c:pt>
                <c:pt idx="74">
                  <c:v>179.0813</c:v>
                </c:pt>
                <c:pt idx="75">
                  <c:v>178.7884</c:v>
                </c:pt>
                <c:pt idx="76">
                  <c:v>177.33690000000001</c:v>
                </c:pt>
                <c:pt idx="77">
                  <c:v>176.6876</c:v>
                </c:pt>
                <c:pt idx="78">
                  <c:v>175.46530000000001</c:v>
                </c:pt>
                <c:pt idx="79">
                  <c:v>175.17240000000001</c:v>
                </c:pt>
                <c:pt idx="80">
                  <c:v>173.49180000000001</c:v>
                </c:pt>
                <c:pt idx="81">
                  <c:v>173.2499</c:v>
                </c:pt>
                <c:pt idx="82">
                  <c:v>171.97659999999999</c:v>
                </c:pt>
                <c:pt idx="83">
                  <c:v>172.20580000000001</c:v>
                </c:pt>
                <c:pt idx="84">
                  <c:v>171.79839999999999</c:v>
                </c:pt>
                <c:pt idx="85">
                  <c:v>170.28319999999999</c:v>
                </c:pt>
                <c:pt idx="86">
                  <c:v>169.64660000000001</c:v>
                </c:pt>
                <c:pt idx="87">
                  <c:v>168.53890000000001</c:v>
                </c:pt>
                <c:pt idx="88">
                  <c:v>168.30969999999999</c:v>
                </c:pt>
                <c:pt idx="89">
                  <c:v>167.13829999999999</c:v>
                </c:pt>
                <c:pt idx="90">
                  <c:v>166.03059999999999</c:v>
                </c:pt>
                <c:pt idx="91">
                  <c:v>165.9796</c:v>
                </c:pt>
                <c:pt idx="92">
                  <c:v>165.33029999999999</c:v>
                </c:pt>
                <c:pt idx="93">
                  <c:v>164.05699999999999</c:v>
                </c:pt>
                <c:pt idx="94">
                  <c:v>164.17160000000001</c:v>
                </c:pt>
                <c:pt idx="95">
                  <c:v>164.108</c:v>
                </c:pt>
                <c:pt idx="96">
                  <c:v>162.77109999999999</c:v>
                </c:pt>
                <c:pt idx="97">
                  <c:v>162.5419</c:v>
                </c:pt>
                <c:pt idx="98">
                  <c:v>161.1413</c:v>
                </c:pt>
                <c:pt idx="99">
                  <c:v>160.9631</c:v>
                </c:pt>
                <c:pt idx="100">
                  <c:v>160.5556</c:v>
                </c:pt>
                <c:pt idx="101">
                  <c:v>159.91900000000001</c:v>
                </c:pt>
                <c:pt idx="102">
                  <c:v>159.74080000000001</c:v>
                </c:pt>
                <c:pt idx="103">
                  <c:v>159.62620000000001</c:v>
                </c:pt>
                <c:pt idx="104">
                  <c:v>157.93279999999999</c:v>
                </c:pt>
                <c:pt idx="105">
                  <c:v>157.24520000000001</c:v>
                </c:pt>
                <c:pt idx="106">
                  <c:v>157.35980000000001</c:v>
                </c:pt>
                <c:pt idx="107">
                  <c:v>156.7741</c:v>
                </c:pt>
                <c:pt idx="108">
                  <c:v>156.07380000000001</c:v>
                </c:pt>
                <c:pt idx="109">
                  <c:v>156.25210000000001</c:v>
                </c:pt>
                <c:pt idx="110">
                  <c:v>155.32259999999999</c:v>
                </c:pt>
                <c:pt idx="111">
                  <c:v>154.73689999999999</c:v>
                </c:pt>
                <c:pt idx="112">
                  <c:v>154.8006</c:v>
                </c:pt>
                <c:pt idx="113">
                  <c:v>153.69290000000001</c:v>
                </c:pt>
                <c:pt idx="114">
                  <c:v>153.85839999999999</c:v>
                </c:pt>
                <c:pt idx="115">
                  <c:v>153.2218</c:v>
                </c:pt>
                <c:pt idx="116">
                  <c:v>152.87799999999999</c:v>
                </c:pt>
                <c:pt idx="117">
                  <c:v>152.8143</c:v>
                </c:pt>
                <c:pt idx="118">
                  <c:v>151.88489999999999</c:v>
                </c:pt>
                <c:pt idx="119">
                  <c:v>152.47059999999999</c:v>
                </c:pt>
                <c:pt idx="120">
                  <c:v>151.59200000000001</c:v>
                </c:pt>
                <c:pt idx="121">
                  <c:v>150.77719999999999</c:v>
                </c:pt>
                <c:pt idx="122">
                  <c:v>150.89169999999999</c:v>
                </c:pt>
                <c:pt idx="123">
                  <c:v>150.07689999999999</c:v>
                </c:pt>
                <c:pt idx="124">
                  <c:v>150.6626</c:v>
                </c:pt>
                <c:pt idx="125">
                  <c:v>150.30609999999999</c:v>
                </c:pt>
                <c:pt idx="126">
                  <c:v>149.3766</c:v>
                </c:pt>
                <c:pt idx="127">
                  <c:v>149.4402</c:v>
                </c:pt>
                <c:pt idx="128">
                  <c:v>149.32570000000001</c:v>
                </c:pt>
                <c:pt idx="129">
                  <c:v>149.08369999999999</c:v>
                </c:pt>
                <c:pt idx="130">
                  <c:v>147.976</c:v>
                </c:pt>
                <c:pt idx="131">
                  <c:v>148.03970000000001</c:v>
                </c:pt>
                <c:pt idx="132">
                  <c:v>148.03970000000001</c:v>
                </c:pt>
                <c:pt idx="133">
                  <c:v>147.04660000000001</c:v>
                </c:pt>
                <c:pt idx="134">
                  <c:v>146.9956</c:v>
                </c:pt>
                <c:pt idx="135">
                  <c:v>146.5882</c:v>
                </c:pt>
                <c:pt idx="136">
                  <c:v>146.5882</c:v>
                </c:pt>
                <c:pt idx="137">
                  <c:v>146.05340000000001</c:v>
                </c:pt>
                <c:pt idx="138">
                  <c:v>146.0025</c:v>
                </c:pt>
                <c:pt idx="139">
                  <c:v>145.36590000000001</c:v>
                </c:pt>
                <c:pt idx="140">
                  <c:v>145.124</c:v>
                </c:pt>
                <c:pt idx="141">
                  <c:v>145.0094</c:v>
                </c:pt>
                <c:pt idx="142">
                  <c:v>144.7165</c:v>
                </c:pt>
                <c:pt idx="143">
                  <c:v>143.49420000000001</c:v>
                </c:pt>
                <c:pt idx="144">
                  <c:v>143.37960000000001</c:v>
                </c:pt>
                <c:pt idx="145">
                  <c:v>142.74299999999999</c:v>
                </c:pt>
                <c:pt idx="146">
                  <c:v>142.15729999999999</c:v>
                </c:pt>
                <c:pt idx="147">
                  <c:v>142.221</c:v>
                </c:pt>
                <c:pt idx="148">
                  <c:v>141.7499</c:v>
                </c:pt>
                <c:pt idx="149">
                  <c:v>141.27879999999999</c:v>
                </c:pt>
                <c:pt idx="150">
                  <c:v>141.0496</c:v>
                </c:pt>
                <c:pt idx="151">
                  <c:v>140.3493</c:v>
                </c:pt>
                <c:pt idx="152">
                  <c:v>140.82040000000001</c:v>
                </c:pt>
                <c:pt idx="153">
                  <c:v>140.4639</c:v>
                </c:pt>
                <c:pt idx="154">
                  <c:v>140.1711</c:v>
                </c:pt>
                <c:pt idx="155">
                  <c:v>139.71270000000001</c:v>
                </c:pt>
                <c:pt idx="156">
                  <c:v>140.00550000000001</c:v>
                </c:pt>
                <c:pt idx="157">
                  <c:v>139.649</c:v>
                </c:pt>
                <c:pt idx="158">
                  <c:v>138.83420000000001</c:v>
                </c:pt>
                <c:pt idx="159">
                  <c:v>139.01240000000001</c:v>
                </c:pt>
                <c:pt idx="160">
                  <c:v>138.6686</c:v>
                </c:pt>
                <c:pt idx="161">
                  <c:v>138.31209999999999</c:v>
                </c:pt>
                <c:pt idx="162">
                  <c:v>138.31209999999999</c:v>
                </c:pt>
                <c:pt idx="163">
                  <c:v>138.0829</c:v>
                </c:pt>
                <c:pt idx="164">
                  <c:v>138.01929999999999</c:v>
                </c:pt>
                <c:pt idx="165">
                  <c:v>137.90469999999999</c:v>
                </c:pt>
                <c:pt idx="166">
                  <c:v>136.9752</c:v>
                </c:pt>
                <c:pt idx="167">
                  <c:v>137.31899999999999</c:v>
                </c:pt>
                <c:pt idx="168">
                  <c:v>136.91159999999999</c:v>
                </c:pt>
                <c:pt idx="169">
                  <c:v>136.33860000000001</c:v>
                </c:pt>
                <c:pt idx="170">
                  <c:v>136.04580000000001</c:v>
                </c:pt>
                <c:pt idx="171">
                  <c:v>135.86750000000001</c:v>
                </c:pt>
                <c:pt idx="172">
                  <c:v>135.23089999999999</c:v>
                </c:pt>
                <c:pt idx="173">
                  <c:v>135.1163</c:v>
                </c:pt>
                <c:pt idx="174">
                  <c:v>134.7089</c:v>
                </c:pt>
                <c:pt idx="175">
                  <c:v>134.87440000000001</c:v>
                </c:pt>
                <c:pt idx="176">
                  <c:v>134.53059999999999</c:v>
                </c:pt>
                <c:pt idx="177">
                  <c:v>134.17410000000001</c:v>
                </c:pt>
                <c:pt idx="178">
                  <c:v>133.88120000000001</c:v>
                </c:pt>
                <c:pt idx="179">
                  <c:v>134.0086</c:v>
                </c:pt>
                <c:pt idx="180">
                  <c:v>133.47380000000001</c:v>
                </c:pt>
                <c:pt idx="181">
                  <c:v>133.7157</c:v>
                </c:pt>
                <c:pt idx="182">
                  <c:v>133.3083</c:v>
                </c:pt>
                <c:pt idx="183">
                  <c:v>133.53749999999999</c:v>
                </c:pt>
                <c:pt idx="184">
                  <c:v>133.13</c:v>
                </c:pt>
                <c:pt idx="185">
                  <c:v>132.78630000000001</c:v>
                </c:pt>
                <c:pt idx="186">
                  <c:v>132.90090000000001</c:v>
                </c:pt>
                <c:pt idx="187">
                  <c:v>132.7226</c:v>
                </c:pt>
                <c:pt idx="188">
                  <c:v>132.95179999999999</c:v>
                </c:pt>
                <c:pt idx="189">
                  <c:v>132.7226</c:v>
                </c:pt>
                <c:pt idx="190">
                  <c:v>132.25149999999999</c:v>
                </c:pt>
                <c:pt idx="191">
                  <c:v>131.97139999999999</c:v>
                </c:pt>
                <c:pt idx="192">
                  <c:v>132.20060000000001</c:v>
                </c:pt>
                <c:pt idx="193">
                  <c:v>132.0223</c:v>
                </c:pt>
                <c:pt idx="194">
                  <c:v>131.15649999999999</c:v>
                </c:pt>
                <c:pt idx="195">
                  <c:v>131.15649999999999</c:v>
                </c:pt>
                <c:pt idx="196">
                  <c:v>131.20750000000001</c:v>
                </c:pt>
                <c:pt idx="197">
                  <c:v>130.4562</c:v>
                </c:pt>
                <c:pt idx="198">
                  <c:v>130.50720000000001</c:v>
                </c:pt>
                <c:pt idx="199">
                  <c:v>130.57079999999999</c:v>
                </c:pt>
                <c:pt idx="200">
                  <c:v>130.21430000000001</c:v>
                </c:pt>
                <c:pt idx="201">
                  <c:v>130.39259999999999</c:v>
                </c:pt>
                <c:pt idx="202">
                  <c:v>130.1634</c:v>
                </c:pt>
                <c:pt idx="203">
                  <c:v>130.09970000000001</c:v>
                </c:pt>
                <c:pt idx="204">
                  <c:v>130.0488</c:v>
                </c:pt>
                <c:pt idx="205">
                  <c:v>130.27799999999999</c:v>
                </c:pt>
                <c:pt idx="206">
                  <c:v>130.86369999999999</c:v>
                </c:pt>
                <c:pt idx="207">
                  <c:v>129.80690000000001</c:v>
                </c:pt>
                <c:pt idx="208">
                  <c:v>129.7559</c:v>
                </c:pt>
                <c:pt idx="209">
                  <c:v>129.3485</c:v>
                </c:pt>
                <c:pt idx="210">
                  <c:v>128.7628</c:v>
                </c:pt>
                <c:pt idx="211">
                  <c:v>128.7628</c:v>
                </c:pt>
                <c:pt idx="212">
                  <c:v>128.94110000000001</c:v>
                </c:pt>
                <c:pt idx="213">
                  <c:v>128.94110000000001</c:v>
                </c:pt>
                <c:pt idx="214">
                  <c:v>128.12620000000001</c:v>
                </c:pt>
                <c:pt idx="215">
                  <c:v>128.6482</c:v>
                </c:pt>
                <c:pt idx="216">
                  <c:v>127.8334</c:v>
                </c:pt>
                <c:pt idx="217">
                  <c:v>128.0625</c:v>
                </c:pt>
                <c:pt idx="218">
                  <c:v>127.60420000000001</c:v>
                </c:pt>
                <c:pt idx="219">
                  <c:v>128.24080000000001</c:v>
                </c:pt>
                <c:pt idx="220">
                  <c:v>128.47</c:v>
                </c:pt>
                <c:pt idx="221">
                  <c:v>127.54049999999999</c:v>
                </c:pt>
                <c:pt idx="222">
                  <c:v>127.8334</c:v>
                </c:pt>
                <c:pt idx="223">
                  <c:v>127.9479</c:v>
                </c:pt>
                <c:pt idx="224">
                  <c:v>127.8843</c:v>
                </c:pt>
                <c:pt idx="225">
                  <c:v>127.3623</c:v>
                </c:pt>
                <c:pt idx="226">
                  <c:v>127.6551</c:v>
                </c:pt>
                <c:pt idx="227">
                  <c:v>127.8843</c:v>
                </c:pt>
                <c:pt idx="228">
                  <c:v>127.4259</c:v>
                </c:pt>
                <c:pt idx="229">
                  <c:v>127.4768</c:v>
                </c:pt>
                <c:pt idx="230">
                  <c:v>127.3623</c:v>
                </c:pt>
                <c:pt idx="231">
                  <c:v>127.184</c:v>
                </c:pt>
                <c:pt idx="232">
                  <c:v>127.3623</c:v>
                </c:pt>
                <c:pt idx="233">
                  <c:v>127.24769999999999</c:v>
                </c:pt>
                <c:pt idx="234">
                  <c:v>127.0185</c:v>
                </c:pt>
                <c:pt idx="235">
                  <c:v>126.5474</c:v>
                </c:pt>
                <c:pt idx="236">
                  <c:v>127.24769999999999</c:v>
                </c:pt>
                <c:pt idx="237">
                  <c:v>126.611</c:v>
                </c:pt>
                <c:pt idx="238">
                  <c:v>126.95480000000001</c:v>
                </c:pt>
                <c:pt idx="239">
                  <c:v>126.7256</c:v>
                </c:pt>
                <c:pt idx="240">
                  <c:v>126.95480000000001</c:v>
                </c:pt>
                <c:pt idx="241">
                  <c:v>126.5474</c:v>
                </c:pt>
                <c:pt idx="242">
                  <c:v>126.5474</c:v>
                </c:pt>
                <c:pt idx="243">
                  <c:v>126.25449999999999</c:v>
                </c:pt>
                <c:pt idx="244">
                  <c:v>126.8402</c:v>
                </c:pt>
                <c:pt idx="245">
                  <c:v>125.7962</c:v>
                </c:pt>
                <c:pt idx="246">
                  <c:v>126.1399</c:v>
                </c:pt>
                <c:pt idx="247">
                  <c:v>126.25449999999999</c:v>
                </c:pt>
                <c:pt idx="248">
                  <c:v>125.7325</c:v>
                </c:pt>
                <c:pt idx="249">
                  <c:v>125.0959</c:v>
                </c:pt>
                <c:pt idx="250">
                  <c:v>125.61790000000001</c:v>
                </c:pt>
                <c:pt idx="251">
                  <c:v>126.20359999999999</c:v>
                </c:pt>
                <c:pt idx="252">
                  <c:v>125.0322</c:v>
                </c:pt>
                <c:pt idx="253">
                  <c:v>125.4397</c:v>
                </c:pt>
                <c:pt idx="254">
                  <c:v>125.0959</c:v>
                </c:pt>
                <c:pt idx="255">
                  <c:v>125.1468</c:v>
                </c:pt>
                <c:pt idx="256">
                  <c:v>124.62479999999999</c:v>
                </c:pt>
                <c:pt idx="257">
                  <c:v>125.2741</c:v>
                </c:pt>
                <c:pt idx="258">
                  <c:v>125.0959</c:v>
                </c:pt>
                <c:pt idx="259">
                  <c:v>124.4593</c:v>
                </c:pt>
                <c:pt idx="260">
                  <c:v>124.91759999999999</c:v>
                </c:pt>
                <c:pt idx="261">
                  <c:v>124.3319</c:v>
                </c:pt>
                <c:pt idx="262">
                  <c:v>124.0391</c:v>
                </c:pt>
                <c:pt idx="263">
                  <c:v>123.98820000000001</c:v>
                </c:pt>
                <c:pt idx="264">
                  <c:v>123.8736</c:v>
                </c:pt>
                <c:pt idx="265">
                  <c:v>124.1664</c:v>
                </c:pt>
                <c:pt idx="266">
                  <c:v>123.6953</c:v>
                </c:pt>
                <c:pt idx="267">
                  <c:v>123.759</c:v>
                </c:pt>
                <c:pt idx="268">
                  <c:v>123.8099</c:v>
                </c:pt>
                <c:pt idx="269">
                  <c:v>123.1733</c:v>
                </c:pt>
                <c:pt idx="270">
                  <c:v>123.8099</c:v>
                </c:pt>
                <c:pt idx="271">
                  <c:v>123.3516</c:v>
                </c:pt>
                <c:pt idx="272">
                  <c:v>122.995</c:v>
                </c:pt>
                <c:pt idx="273">
                  <c:v>122.2948</c:v>
                </c:pt>
                <c:pt idx="274">
                  <c:v>122.995</c:v>
                </c:pt>
                <c:pt idx="275">
                  <c:v>122.473</c:v>
                </c:pt>
                <c:pt idx="276">
                  <c:v>121.95099999999999</c:v>
                </c:pt>
                <c:pt idx="277">
                  <c:v>121.7727</c:v>
                </c:pt>
                <c:pt idx="278">
                  <c:v>121.429</c:v>
                </c:pt>
                <c:pt idx="279">
                  <c:v>121.187</c:v>
                </c:pt>
                <c:pt idx="280">
                  <c:v>121.07250000000001</c:v>
                </c:pt>
                <c:pt idx="281">
                  <c:v>121.187</c:v>
                </c:pt>
                <c:pt idx="282">
                  <c:v>120.9579</c:v>
                </c:pt>
                <c:pt idx="283">
                  <c:v>120.4358</c:v>
                </c:pt>
                <c:pt idx="284">
                  <c:v>120.4358</c:v>
                </c:pt>
                <c:pt idx="285">
                  <c:v>119.5064</c:v>
                </c:pt>
                <c:pt idx="286">
                  <c:v>119.3918</c:v>
                </c:pt>
                <c:pt idx="287">
                  <c:v>118.9207</c:v>
                </c:pt>
                <c:pt idx="288">
                  <c:v>119.03530000000001</c:v>
                </c:pt>
                <c:pt idx="289">
                  <c:v>118.6915</c:v>
                </c:pt>
                <c:pt idx="290">
                  <c:v>118.0421</c:v>
                </c:pt>
                <c:pt idx="291">
                  <c:v>117.813</c:v>
                </c:pt>
                <c:pt idx="292">
                  <c:v>117.5838</c:v>
                </c:pt>
                <c:pt idx="293">
                  <c:v>117.1127</c:v>
                </c:pt>
                <c:pt idx="294">
                  <c:v>117.4055</c:v>
                </c:pt>
                <c:pt idx="295">
                  <c:v>116.99809999999999</c:v>
                </c:pt>
                <c:pt idx="296">
                  <c:v>116.8835</c:v>
                </c:pt>
                <c:pt idx="297">
                  <c:v>116.1832</c:v>
                </c:pt>
                <c:pt idx="298">
                  <c:v>116.2978</c:v>
                </c:pt>
                <c:pt idx="299">
                  <c:v>115.71210000000001</c:v>
                </c:pt>
                <c:pt idx="300">
                  <c:v>115.8904</c:v>
                </c:pt>
                <c:pt idx="301">
                  <c:v>115.1901</c:v>
                </c:pt>
                <c:pt idx="302">
                  <c:v>115.432</c:v>
                </c:pt>
                <c:pt idx="303">
                  <c:v>115.432</c:v>
                </c:pt>
                <c:pt idx="304">
                  <c:v>114.32429999999999</c:v>
                </c:pt>
                <c:pt idx="305">
                  <c:v>114.6681</c:v>
                </c:pt>
                <c:pt idx="306">
                  <c:v>114.2097</c:v>
                </c:pt>
                <c:pt idx="307">
                  <c:v>114.2097</c:v>
                </c:pt>
                <c:pt idx="308">
                  <c:v>113.91679999999999</c:v>
                </c:pt>
                <c:pt idx="309">
                  <c:v>113.8532</c:v>
                </c:pt>
                <c:pt idx="310">
                  <c:v>113.7895</c:v>
                </c:pt>
                <c:pt idx="311">
                  <c:v>113.5094</c:v>
                </c:pt>
                <c:pt idx="312">
                  <c:v>112.9746</c:v>
                </c:pt>
                <c:pt idx="313">
                  <c:v>113.4457</c:v>
                </c:pt>
                <c:pt idx="314">
                  <c:v>112.6309</c:v>
                </c:pt>
                <c:pt idx="315">
                  <c:v>113.1529</c:v>
                </c:pt>
                <c:pt idx="316">
                  <c:v>113.38209999999999</c:v>
                </c:pt>
                <c:pt idx="317">
                  <c:v>112.74550000000001</c:v>
                </c:pt>
                <c:pt idx="318">
                  <c:v>112.2871</c:v>
                </c:pt>
                <c:pt idx="319">
                  <c:v>112.6309</c:v>
                </c:pt>
                <c:pt idx="320">
                  <c:v>112.4526</c:v>
                </c:pt>
                <c:pt idx="321">
                  <c:v>112.1598</c:v>
                </c:pt>
                <c:pt idx="322">
                  <c:v>112.1598</c:v>
                </c:pt>
                <c:pt idx="323">
                  <c:v>112.1088</c:v>
                </c:pt>
                <c:pt idx="324">
                  <c:v>111.70140000000001</c:v>
                </c:pt>
                <c:pt idx="325">
                  <c:v>111.6377</c:v>
                </c:pt>
                <c:pt idx="326">
                  <c:v>111.9306</c:v>
                </c:pt>
                <c:pt idx="327">
                  <c:v>111.4722</c:v>
                </c:pt>
                <c:pt idx="328">
                  <c:v>111.3449</c:v>
                </c:pt>
                <c:pt idx="329">
                  <c:v>111.40860000000001</c:v>
                </c:pt>
                <c:pt idx="330">
                  <c:v>110.8229</c:v>
                </c:pt>
                <c:pt idx="331">
                  <c:v>110.65730000000001</c:v>
                </c:pt>
                <c:pt idx="332">
                  <c:v>110.53</c:v>
                </c:pt>
                <c:pt idx="333">
                  <c:v>110.5937</c:v>
                </c:pt>
                <c:pt idx="334">
                  <c:v>110.36450000000001</c:v>
                </c:pt>
                <c:pt idx="335">
                  <c:v>110.53</c:v>
                </c:pt>
                <c:pt idx="336">
                  <c:v>110.3008</c:v>
                </c:pt>
                <c:pt idx="337">
                  <c:v>110.008</c:v>
                </c:pt>
                <c:pt idx="338">
                  <c:v>109.5496</c:v>
                </c:pt>
                <c:pt idx="339">
                  <c:v>110.12260000000001</c:v>
                </c:pt>
                <c:pt idx="340">
                  <c:v>110.53</c:v>
                </c:pt>
                <c:pt idx="341">
                  <c:v>109.37139999999999</c:v>
                </c:pt>
                <c:pt idx="342">
                  <c:v>109.6006</c:v>
                </c:pt>
                <c:pt idx="343">
                  <c:v>109.1931</c:v>
                </c:pt>
                <c:pt idx="344">
                  <c:v>109.3077</c:v>
                </c:pt>
                <c:pt idx="345">
                  <c:v>109.7788</c:v>
                </c:pt>
                <c:pt idx="346">
                  <c:v>109.42230000000001</c:v>
                </c:pt>
                <c:pt idx="347">
                  <c:v>109.37139999999999</c:v>
                </c:pt>
                <c:pt idx="348">
                  <c:v>108.9003</c:v>
                </c:pt>
                <c:pt idx="349">
                  <c:v>109.37139999999999</c:v>
                </c:pt>
                <c:pt idx="350">
                  <c:v>109.07850000000001</c:v>
                </c:pt>
                <c:pt idx="351">
                  <c:v>108.9639</c:v>
                </c:pt>
                <c:pt idx="352">
                  <c:v>108.9003</c:v>
                </c:pt>
                <c:pt idx="353">
                  <c:v>108.9003</c:v>
                </c:pt>
                <c:pt idx="354">
                  <c:v>108.78570000000001</c:v>
                </c:pt>
                <c:pt idx="355">
                  <c:v>108.37820000000001</c:v>
                </c:pt>
                <c:pt idx="356">
                  <c:v>108.6074</c:v>
                </c:pt>
                <c:pt idx="357">
                  <c:v>108.32729999999999</c:v>
                </c:pt>
                <c:pt idx="358">
                  <c:v>108.78570000000001</c:v>
                </c:pt>
                <c:pt idx="359">
                  <c:v>108.1491</c:v>
                </c:pt>
                <c:pt idx="360">
                  <c:v>108.4419</c:v>
                </c:pt>
                <c:pt idx="361">
                  <c:v>108.32729999999999</c:v>
                </c:pt>
                <c:pt idx="362">
                  <c:v>108.2637</c:v>
                </c:pt>
                <c:pt idx="363">
                  <c:v>108.1491</c:v>
                </c:pt>
                <c:pt idx="364">
                  <c:v>108.4419</c:v>
                </c:pt>
                <c:pt idx="365">
                  <c:v>108.6711</c:v>
                </c:pt>
                <c:pt idx="366">
                  <c:v>108.03449999999999</c:v>
                </c:pt>
                <c:pt idx="367">
                  <c:v>108.2637</c:v>
                </c:pt>
                <c:pt idx="368">
                  <c:v>108.2637</c:v>
                </c:pt>
                <c:pt idx="369">
                  <c:v>108.2</c:v>
                </c:pt>
                <c:pt idx="370">
                  <c:v>108.4419</c:v>
                </c:pt>
                <c:pt idx="371">
                  <c:v>108.5565</c:v>
                </c:pt>
                <c:pt idx="372">
                  <c:v>108.32729999999999</c:v>
                </c:pt>
                <c:pt idx="373">
                  <c:v>108.4928</c:v>
                </c:pt>
                <c:pt idx="374">
                  <c:v>108.4928</c:v>
                </c:pt>
                <c:pt idx="375">
                  <c:v>107.8562</c:v>
                </c:pt>
                <c:pt idx="376">
                  <c:v>107.9708</c:v>
                </c:pt>
                <c:pt idx="377">
                  <c:v>108.32729999999999</c:v>
                </c:pt>
                <c:pt idx="378">
                  <c:v>108.08540000000001</c:v>
                </c:pt>
                <c:pt idx="379">
                  <c:v>107.9708</c:v>
                </c:pt>
                <c:pt idx="380">
                  <c:v>108.03449999999999</c:v>
                </c:pt>
                <c:pt idx="381">
                  <c:v>108.2</c:v>
                </c:pt>
                <c:pt idx="382">
                  <c:v>107.678</c:v>
                </c:pt>
                <c:pt idx="383">
                  <c:v>108.2</c:v>
                </c:pt>
                <c:pt idx="384">
                  <c:v>108.2637</c:v>
                </c:pt>
                <c:pt idx="385">
                  <c:v>107.9708</c:v>
                </c:pt>
                <c:pt idx="386">
                  <c:v>107.8562</c:v>
                </c:pt>
                <c:pt idx="387">
                  <c:v>108.4928</c:v>
                </c:pt>
                <c:pt idx="388">
                  <c:v>108.1491</c:v>
                </c:pt>
                <c:pt idx="389">
                  <c:v>108.78570000000001</c:v>
                </c:pt>
                <c:pt idx="390">
                  <c:v>108.7347</c:v>
                </c:pt>
                <c:pt idx="391">
                  <c:v>108.4928</c:v>
                </c:pt>
                <c:pt idx="392">
                  <c:v>108.32729999999999</c:v>
                </c:pt>
                <c:pt idx="393">
                  <c:v>108.6074</c:v>
                </c:pt>
                <c:pt idx="394">
                  <c:v>108.37820000000001</c:v>
                </c:pt>
                <c:pt idx="395">
                  <c:v>107.9199</c:v>
                </c:pt>
                <c:pt idx="396">
                  <c:v>108.03449999999999</c:v>
                </c:pt>
                <c:pt idx="397">
                  <c:v>108.6711</c:v>
                </c:pt>
                <c:pt idx="398">
                  <c:v>107.9708</c:v>
                </c:pt>
                <c:pt idx="399">
                  <c:v>107.74160000000001</c:v>
                </c:pt>
                <c:pt idx="400">
                  <c:v>108.2637</c:v>
                </c:pt>
                <c:pt idx="401">
                  <c:v>107.7925</c:v>
                </c:pt>
                <c:pt idx="402">
                  <c:v>107.5124</c:v>
                </c:pt>
                <c:pt idx="403">
                  <c:v>107.3342</c:v>
                </c:pt>
                <c:pt idx="404">
                  <c:v>107.7925</c:v>
                </c:pt>
                <c:pt idx="405">
                  <c:v>107.5634</c:v>
                </c:pt>
                <c:pt idx="406">
                  <c:v>107.44880000000001</c:v>
                </c:pt>
                <c:pt idx="407">
                  <c:v>107.38509999999999</c:v>
                </c:pt>
                <c:pt idx="408">
                  <c:v>106.9777</c:v>
                </c:pt>
                <c:pt idx="409">
                  <c:v>107.44880000000001</c:v>
                </c:pt>
                <c:pt idx="410">
                  <c:v>107.2196</c:v>
                </c:pt>
                <c:pt idx="411">
                  <c:v>108.03449999999999</c:v>
                </c:pt>
                <c:pt idx="412">
                  <c:v>107.5124</c:v>
                </c:pt>
                <c:pt idx="413">
                  <c:v>107.5634</c:v>
                </c:pt>
                <c:pt idx="414">
                  <c:v>107.5124</c:v>
                </c:pt>
                <c:pt idx="415">
                  <c:v>107.678</c:v>
                </c:pt>
                <c:pt idx="416">
                  <c:v>107.5124</c:v>
                </c:pt>
                <c:pt idx="417">
                  <c:v>107.5124</c:v>
                </c:pt>
                <c:pt idx="418">
                  <c:v>107.44880000000001</c:v>
                </c:pt>
                <c:pt idx="419">
                  <c:v>107.2196</c:v>
                </c:pt>
                <c:pt idx="420">
                  <c:v>106.9777</c:v>
                </c:pt>
                <c:pt idx="421">
                  <c:v>106.9267</c:v>
                </c:pt>
                <c:pt idx="422">
                  <c:v>107.3342</c:v>
                </c:pt>
                <c:pt idx="423">
                  <c:v>107.2705</c:v>
                </c:pt>
                <c:pt idx="424">
                  <c:v>106.8631</c:v>
                </c:pt>
                <c:pt idx="425">
                  <c:v>107.3342</c:v>
                </c:pt>
                <c:pt idx="426">
                  <c:v>106.74850000000001</c:v>
                </c:pt>
                <c:pt idx="427">
                  <c:v>106.5702</c:v>
                </c:pt>
                <c:pt idx="428">
                  <c:v>106.74850000000001</c:v>
                </c:pt>
                <c:pt idx="429">
                  <c:v>106.8631</c:v>
                </c:pt>
                <c:pt idx="430">
                  <c:v>106.2265</c:v>
                </c:pt>
                <c:pt idx="431">
                  <c:v>106.4556</c:v>
                </c:pt>
                <c:pt idx="432">
                  <c:v>106.4556</c:v>
                </c:pt>
                <c:pt idx="433">
                  <c:v>105.819</c:v>
                </c:pt>
                <c:pt idx="434">
                  <c:v>105.9973</c:v>
                </c:pt>
                <c:pt idx="435">
                  <c:v>105.1187</c:v>
                </c:pt>
                <c:pt idx="436">
                  <c:v>106.2265</c:v>
                </c:pt>
                <c:pt idx="437">
                  <c:v>106.3411</c:v>
                </c:pt>
                <c:pt idx="438">
                  <c:v>105.5898</c:v>
                </c:pt>
                <c:pt idx="439">
                  <c:v>105.0551</c:v>
                </c:pt>
                <c:pt idx="440">
                  <c:v>105.297</c:v>
                </c:pt>
                <c:pt idx="441">
                  <c:v>105.5898</c:v>
                </c:pt>
                <c:pt idx="442">
                  <c:v>105.3479</c:v>
                </c:pt>
                <c:pt idx="443">
                  <c:v>105.3479</c:v>
                </c:pt>
                <c:pt idx="444">
                  <c:v>105.1824</c:v>
                </c:pt>
                <c:pt idx="445">
                  <c:v>105.2333</c:v>
                </c:pt>
                <c:pt idx="446">
                  <c:v>104.36750000000001</c:v>
                </c:pt>
                <c:pt idx="447">
                  <c:v>105.0042</c:v>
                </c:pt>
                <c:pt idx="448">
                  <c:v>104.8259</c:v>
                </c:pt>
                <c:pt idx="449">
                  <c:v>104.4821</c:v>
                </c:pt>
                <c:pt idx="450">
                  <c:v>105.1824</c:v>
                </c:pt>
                <c:pt idx="451">
                  <c:v>105.2333</c:v>
                </c:pt>
                <c:pt idx="452">
                  <c:v>104.5967</c:v>
                </c:pt>
                <c:pt idx="453">
                  <c:v>105.1824</c:v>
                </c:pt>
                <c:pt idx="454">
                  <c:v>104.77500000000001</c:v>
                </c:pt>
                <c:pt idx="455">
                  <c:v>104.5967</c:v>
                </c:pt>
                <c:pt idx="456">
                  <c:v>104.4821</c:v>
                </c:pt>
                <c:pt idx="457">
                  <c:v>105.2333</c:v>
                </c:pt>
                <c:pt idx="458">
                  <c:v>104.5331</c:v>
                </c:pt>
                <c:pt idx="459">
                  <c:v>104.9405</c:v>
                </c:pt>
                <c:pt idx="460">
                  <c:v>104.5967</c:v>
                </c:pt>
                <c:pt idx="461">
                  <c:v>104.9405</c:v>
                </c:pt>
                <c:pt idx="462">
                  <c:v>104.36750000000001</c:v>
                </c:pt>
                <c:pt idx="463">
                  <c:v>104.3039</c:v>
                </c:pt>
                <c:pt idx="464">
                  <c:v>104.3039</c:v>
                </c:pt>
                <c:pt idx="465">
                  <c:v>104.1893</c:v>
                </c:pt>
                <c:pt idx="466">
                  <c:v>103.8964</c:v>
                </c:pt>
                <c:pt idx="467">
                  <c:v>103.9601</c:v>
                </c:pt>
                <c:pt idx="468">
                  <c:v>103.6036</c:v>
                </c:pt>
                <c:pt idx="469">
                  <c:v>103.83280000000001</c:v>
                </c:pt>
                <c:pt idx="470">
                  <c:v>103.489</c:v>
                </c:pt>
                <c:pt idx="471">
                  <c:v>103.13249999999999</c:v>
                </c:pt>
                <c:pt idx="472">
                  <c:v>103.13249999999999</c:v>
                </c:pt>
                <c:pt idx="473">
                  <c:v>104.07470000000001</c:v>
                </c:pt>
                <c:pt idx="474">
                  <c:v>103.5399</c:v>
                </c:pt>
                <c:pt idx="475">
                  <c:v>103.6036</c:v>
                </c:pt>
                <c:pt idx="476">
                  <c:v>102.9033</c:v>
                </c:pt>
                <c:pt idx="477">
                  <c:v>102.9033</c:v>
                </c:pt>
                <c:pt idx="478">
                  <c:v>101.9102</c:v>
                </c:pt>
                <c:pt idx="479">
                  <c:v>102.03749999999999</c:v>
                </c:pt>
                <c:pt idx="480">
                  <c:v>102.6105</c:v>
                </c:pt>
                <c:pt idx="481">
                  <c:v>102.1521</c:v>
                </c:pt>
                <c:pt idx="482">
                  <c:v>102.3813</c:v>
                </c:pt>
                <c:pt idx="483">
                  <c:v>101.79559999999999</c:v>
                </c:pt>
                <c:pt idx="484">
                  <c:v>101.681</c:v>
                </c:pt>
                <c:pt idx="485">
                  <c:v>100.9298</c:v>
                </c:pt>
                <c:pt idx="486">
                  <c:v>102.203</c:v>
                </c:pt>
                <c:pt idx="487">
                  <c:v>101.09529999999999</c:v>
                </c:pt>
                <c:pt idx="488">
                  <c:v>101.45180000000001</c:v>
                </c:pt>
                <c:pt idx="489">
                  <c:v>101.9738</c:v>
                </c:pt>
                <c:pt idx="490">
                  <c:v>101.38809999999999</c:v>
                </c:pt>
                <c:pt idx="491">
                  <c:v>101.15900000000001</c:v>
                </c:pt>
                <c:pt idx="492">
                  <c:v>101.0444</c:v>
                </c:pt>
                <c:pt idx="493">
                  <c:v>101.09529999999999</c:v>
                </c:pt>
                <c:pt idx="494">
                  <c:v>100.75149999999999</c:v>
                </c:pt>
                <c:pt idx="495">
                  <c:v>100.3441</c:v>
                </c:pt>
                <c:pt idx="496">
                  <c:v>100.45869999999999</c:v>
                </c:pt>
                <c:pt idx="497">
                  <c:v>101.45180000000001</c:v>
                </c:pt>
                <c:pt idx="498">
                  <c:v>100.75149999999999</c:v>
                </c:pt>
                <c:pt idx="499">
                  <c:v>100.5733</c:v>
                </c:pt>
                <c:pt idx="500">
                  <c:v>100.5223</c:v>
                </c:pt>
                <c:pt idx="501">
                  <c:v>100.2804</c:v>
                </c:pt>
                <c:pt idx="502">
                  <c:v>100.11490000000001</c:v>
                </c:pt>
                <c:pt idx="503">
                  <c:v>100.05119999999999</c:v>
                </c:pt>
                <c:pt idx="504">
                  <c:v>99.758399999999995</c:v>
                </c:pt>
                <c:pt idx="505">
                  <c:v>99.465599999999995</c:v>
                </c:pt>
                <c:pt idx="506">
                  <c:v>99.707499999999996</c:v>
                </c:pt>
                <c:pt idx="507">
                  <c:v>99.758399999999995</c:v>
                </c:pt>
                <c:pt idx="508">
                  <c:v>100.2804</c:v>
                </c:pt>
                <c:pt idx="509">
                  <c:v>99.9876</c:v>
                </c:pt>
                <c:pt idx="510">
                  <c:v>100.8661</c:v>
                </c:pt>
                <c:pt idx="511">
                  <c:v>100.2295</c:v>
                </c:pt>
                <c:pt idx="512">
                  <c:v>101.2226</c:v>
                </c:pt>
                <c:pt idx="513">
                  <c:v>100.6879</c:v>
                </c:pt>
                <c:pt idx="514">
                  <c:v>101.38809999999999</c:v>
                </c:pt>
                <c:pt idx="515">
                  <c:v>100.8661</c:v>
                </c:pt>
                <c:pt idx="516">
                  <c:v>101.45180000000001</c:v>
                </c:pt>
                <c:pt idx="517">
                  <c:v>100.8152</c:v>
                </c:pt>
                <c:pt idx="518">
                  <c:v>101.3372</c:v>
                </c:pt>
                <c:pt idx="519">
                  <c:v>101.2226</c:v>
                </c:pt>
                <c:pt idx="520">
                  <c:v>101.6301</c:v>
                </c:pt>
                <c:pt idx="521">
                  <c:v>100.5733</c:v>
                </c:pt>
                <c:pt idx="522">
                  <c:v>100.8152</c:v>
                </c:pt>
                <c:pt idx="523">
                  <c:v>100.3441</c:v>
                </c:pt>
                <c:pt idx="524">
                  <c:v>100.05119999999999</c:v>
                </c:pt>
                <c:pt idx="525">
                  <c:v>100.6369</c:v>
                </c:pt>
                <c:pt idx="526">
                  <c:v>99.529200000000003</c:v>
                </c:pt>
                <c:pt idx="527">
                  <c:v>99.236400000000003</c:v>
                </c:pt>
                <c:pt idx="528">
                  <c:v>99.3</c:v>
                </c:pt>
                <c:pt idx="529">
                  <c:v>99.529200000000003</c:v>
                </c:pt>
                <c:pt idx="530">
                  <c:v>99.580200000000005</c:v>
                </c:pt>
                <c:pt idx="531">
                  <c:v>98.650700000000001</c:v>
                </c:pt>
                <c:pt idx="532">
                  <c:v>99.3</c:v>
                </c:pt>
                <c:pt idx="533">
                  <c:v>99.643799999999999</c:v>
                </c:pt>
                <c:pt idx="534">
                  <c:v>99.350999999999999</c:v>
                </c:pt>
                <c:pt idx="535">
                  <c:v>98.828900000000004</c:v>
                </c:pt>
                <c:pt idx="536">
                  <c:v>99.236400000000003</c:v>
                </c:pt>
                <c:pt idx="537">
                  <c:v>98.421499999999995</c:v>
                </c:pt>
                <c:pt idx="538">
                  <c:v>98.828900000000004</c:v>
                </c:pt>
                <c:pt idx="539">
                  <c:v>98.650700000000001</c:v>
                </c:pt>
                <c:pt idx="540">
                  <c:v>98.599800000000002</c:v>
                </c:pt>
                <c:pt idx="541">
                  <c:v>98.536100000000005</c:v>
                </c:pt>
                <c:pt idx="542">
                  <c:v>98.192300000000003</c:v>
                </c:pt>
                <c:pt idx="543">
                  <c:v>98.192300000000003</c:v>
                </c:pt>
                <c:pt idx="544">
                  <c:v>98.077699999999993</c:v>
                </c:pt>
                <c:pt idx="545">
                  <c:v>97.784899999999993</c:v>
                </c:pt>
                <c:pt idx="546">
                  <c:v>98.357799999999997</c:v>
                </c:pt>
                <c:pt idx="547">
                  <c:v>98.014099999999999</c:v>
                </c:pt>
                <c:pt idx="548">
                  <c:v>97.899500000000003</c:v>
                </c:pt>
                <c:pt idx="549">
                  <c:v>98.128699999999995</c:v>
                </c:pt>
                <c:pt idx="550">
                  <c:v>97.6066</c:v>
                </c:pt>
                <c:pt idx="551">
                  <c:v>98.306899999999999</c:v>
                </c:pt>
                <c:pt idx="552">
                  <c:v>97.084599999999995</c:v>
                </c:pt>
                <c:pt idx="553">
                  <c:v>97.199200000000005</c:v>
                </c:pt>
                <c:pt idx="554">
                  <c:v>97.721199999999996</c:v>
                </c:pt>
                <c:pt idx="555">
                  <c:v>97.313800000000001</c:v>
                </c:pt>
                <c:pt idx="556">
                  <c:v>97.899500000000003</c:v>
                </c:pt>
                <c:pt idx="557">
                  <c:v>98.192300000000003</c:v>
                </c:pt>
                <c:pt idx="558">
                  <c:v>98.892600000000002</c:v>
                </c:pt>
                <c:pt idx="559">
                  <c:v>97.784899999999993</c:v>
                </c:pt>
                <c:pt idx="560">
                  <c:v>98.306899999999999</c:v>
                </c:pt>
                <c:pt idx="561">
                  <c:v>97.835800000000006</c:v>
                </c:pt>
                <c:pt idx="562">
                  <c:v>97.670299999999997</c:v>
                </c:pt>
                <c:pt idx="563">
                  <c:v>97.377399999999994</c:v>
                </c:pt>
                <c:pt idx="564">
                  <c:v>97.377399999999994</c:v>
                </c:pt>
                <c:pt idx="565">
                  <c:v>97.543000000000006</c:v>
                </c:pt>
                <c:pt idx="566">
                  <c:v>97.899500000000003</c:v>
                </c:pt>
                <c:pt idx="567">
                  <c:v>97.721199999999996</c:v>
                </c:pt>
                <c:pt idx="568">
                  <c:v>97.199200000000005</c:v>
                </c:pt>
                <c:pt idx="569">
                  <c:v>97.135499999999993</c:v>
                </c:pt>
                <c:pt idx="570">
                  <c:v>97.084599999999995</c:v>
                </c:pt>
                <c:pt idx="571">
                  <c:v>96.728099999999998</c:v>
                </c:pt>
                <c:pt idx="572">
                  <c:v>96.677199999999999</c:v>
                </c:pt>
                <c:pt idx="573">
                  <c:v>96.320700000000002</c:v>
                </c:pt>
                <c:pt idx="574">
                  <c:v>97.262799999999999</c:v>
                </c:pt>
                <c:pt idx="575">
                  <c:v>97.670299999999997</c:v>
                </c:pt>
                <c:pt idx="576">
                  <c:v>97.084599999999995</c:v>
                </c:pt>
                <c:pt idx="577">
                  <c:v>96.562600000000003</c:v>
                </c:pt>
                <c:pt idx="578">
                  <c:v>97.135499999999993</c:v>
                </c:pt>
                <c:pt idx="579">
                  <c:v>97.377399999999994</c:v>
                </c:pt>
                <c:pt idx="580">
                  <c:v>96.677199999999999</c:v>
                </c:pt>
                <c:pt idx="581">
                  <c:v>96.562600000000003</c:v>
                </c:pt>
                <c:pt idx="582">
                  <c:v>96.791799999999995</c:v>
                </c:pt>
                <c:pt idx="583">
                  <c:v>96.906300000000002</c:v>
                </c:pt>
                <c:pt idx="584">
                  <c:v>96.842699999999994</c:v>
                </c:pt>
                <c:pt idx="585">
                  <c:v>96.562600000000003</c:v>
                </c:pt>
                <c:pt idx="586">
                  <c:v>96.498900000000006</c:v>
                </c:pt>
                <c:pt idx="587">
                  <c:v>96.498900000000006</c:v>
                </c:pt>
                <c:pt idx="588">
                  <c:v>96.613500000000002</c:v>
                </c:pt>
                <c:pt idx="589">
                  <c:v>96.906300000000002</c:v>
                </c:pt>
                <c:pt idx="590">
                  <c:v>96.091499999999996</c:v>
                </c:pt>
                <c:pt idx="591">
                  <c:v>96.562600000000003</c:v>
                </c:pt>
                <c:pt idx="592">
                  <c:v>96.435199999999995</c:v>
                </c:pt>
                <c:pt idx="593">
                  <c:v>96.320700000000002</c:v>
                </c:pt>
                <c:pt idx="594">
                  <c:v>96.320700000000002</c:v>
                </c:pt>
                <c:pt idx="595">
                  <c:v>96.320700000000002</c:v>
                </c:pt>
                <c:pt idx="596">
                  <c:v>95.913200000000003</c:v>
                </c:pt>
                <c:pt idx="597">
                  <c:v>97.135499999999993</c:v>
                </c:pt>
                <c:pt idx="598">
                  <c:v>96.2697</c:v>
                </c:pt>
                <c:pt idx="599">
                  <c:v>96.677199999999999</c:v>
                </c:pt>
                <c:pt idx="600">
                  <c:v>96.206100000000006</c:v>
                </c:pt>
                <c:pt idx="601">
                  <c:v>96.677199999999999</c:v>
                </c:pt>
                <c:pt idx="602">
                  <c:v>96.2697</c:v>
                </c:pt>
                <c:pt idx="603">
                  <c:v>96.613500000000002</c:v>
                </c:pt>
                <c:pt idx="604">
                  <c:v>96.842699999999994</c:v>
                </c:pt>
                <c:pt idx="605">
                  <c:v>96.906300000000002</c:v>
                </c:pt>
                <c:pt idx="606">
                  <c:v>96.613500000000002</c:v>
                </c:pt>
                <c:pt idx="607">
                  <c:v>96.155100000000004</c:v>
                </c:pt>
                <c:pt idx="608">
                  <c:v>96.842699999999994</c:v>
                </c:pt>
                <c:pt idx="609">
                  <c:v>96.842699999999994</c:v>
                </c:pt>
                <c:pt idx="610">
                  <c:v>96.728099999999998</c:v>
                </c:pt>
                <c:pt idx="611">
                  <c:v>96.320700000000002</c:v>
                </c:pt>
                <c:pt idx="612">
                  <c:v>96.027799999999999</c:v>
                </c:pt>
                <c:pt idx="613">
                  <c:v>95.976900000000001</c:v>
                </c:pt>
                <c:pt idx="614">
                  <c:v>95.798599999999993</c:v>
                </c:pt>
                <c:pt idx="615">
                  <c:v>95.913200000000003</c:v>
                </c:pt>
                <c:pt idx="616">
                  <c:v>96.091499999999996</c:v>
                </c:pt>
                <c:pt idx="617">
                  <c:v>95.391199999999998</c:v>
                </c:pt>
                <c:pt idx="618">
                  <c:v>96.613500000000002</c:v>
                </c:pt>
                <c:pt idx="619">
                  <c:v>96.562600000000003</c:v>
                </c:pt>
                <c:pt idx="620">
                  <c:v>96.155100000000004</c:v>
                </c:pt>
                <c:pt idx="621">
                  <c:v>95.620400000000004</c:v>
                </c:pt>
                <c:pt idx="622">
                  <c:v>96.091499999999996</c:v>
                </c:pt>
                <c:pt idx="623">
                  <c:v>96.091499999999996</c:v>
                </c:pt>
                <c:pt idx="624">
                  <c:v>95.047399999999996</c:v>
                </c:pt>
                <c:pt idx="625">
                  <c:v>95.454800000000006</c:v>
                </c:pt>
                <c:pt idx="626">
                  <c:v>94.805499999999995</c:v>
                </c:pt>
                <c:pt idx="627">
                  <c:v>96.027799999999999</c:v>
                </c:pt>
                <c:pt idx="628">
                  <c:v>96.384299999999996</c:v>
                </c:pt>
                <c:pt idx="629">
                  <c:v>96.384299999999996</c:v>
                </c:pt>
                <c:pt idx="630">
                  <c:v>95.340299999999999</c:v>
                </c:pt>
                <c:pt idx="631">
                  <c:v>95.340299999999999</c:v>
                </c:pt>
                <c:pt idx="632">
                  <c:v>94.9328</c:v>
                </c:pt>
                <c:pt idx="633">
                  <c:v>94.983699999999999</c:v>
                </c:pt>
                <c:pt idx="634">
                  <c:v>96.384299999999996</c:v>
                </c:pt>
                <c:pt idx="635">
                  <c:v>95.683999999999997</c:v>
                </c:pt>
                <c:pt idx="636">
                  <c:v>95.047399999999996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016-4382-ABC5-40284D3AFFED}"/>
            </c:ext>
          </c:extLst>
        </c:ser>
        <c:ser>
          <c:idx val="10"/>
          <c:order val="3"/>
          <c:tx>
            <c:v>SNW - Overcons.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226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16-4382-ABC5-40284D3AF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'DSS-SNWM04b'!$D$18:$D$244</c:f>
              <c:numCache>
                <c:formatCode>General</c:formatCode>
                <c:ptCount val="227"/>
                <c:pt idx="0">
                  <c:v>0</c:v>
                </c:pt>
                <c:pt idx="1">
                  <c:v>2.4737290000000023E-2</c:v>
                </c:pt>
                <c:pt idx="2">
                  <c:v>5.5906275000000116E-2</c:v>
                </c:pt>
                <c:pt idx="3">
                  <c:v>8.4106785999999989E-2</c:v>
                </c:pt>
                <c:pt idx="4">
                  <c:v>0.1113178050000001</c:v>
                </c:pt>
                <c:pt idx="5">
                  <c:v>0.14001306100000011</c:v>
                </c:pt>
                <c:pt idx="6">
                  <c:v>0.16821357199999998</c:v>
                </c:pt>
                <c:pt idx="7">
                  <c:v>0.19641408199999999</c:v>
                </c:pt>
                <c:pt idx="8">
                  <c:v>0.2236251010000001</c:v>
                </c:pt>
                <c:pt idx="9">
                  <c:v>0.25232035799999997</c:v>
                </c:pt>
                <c:pt idx="10">
                  <c:v>0.28052086799999998</c:v>
                </c:pt>
                <c:pt idx="11">
                  <c:v>0.30921612500000006</c:v>
                </c:pt>
                <c:pt idx="12">
                  <c:v>0.33593239799999997</c:v>
                </c:pt>
                <c:pt idx="13">
                  <c:v>0.36561714599999995</c:v>
                </c:pt>
                <c:pt idx="14">
                  <c:v>0.39431240199999995</c:v>
                </c:pt>
                <c:pt idx="15">
                  <c:v>0.42152342100000006</c:v>
                </c:pt>
                <c:pt idx="16">
                  <c:v>0.44972393199999994</c:v>
                </c:pt>
                <c:pt idx="17">
                  <c:v>0.47792444199999995</c:v>
                </c:pt>
                <c:pt idx="18">
                  <c:v>0.50661969900000003</c:v>
                </c:pt>
                <c:pt idx="19">
                  <c:v>0.53482020900000005</c:v>
                </c:pt>
                <c:pt idx="20">
                  <c:v>0.56203122799999994</c:v>
                </c:pt>
                <c:pt idx="21">
                  <c:v>0.59072648500000002</c:v>
                </c:pt>
                <c:pt idx="22">
                  <c:v>0.61892699500000004</c:v>
                </c:pt>
                <c:pt idx="23">
                  <c:v>0.64712750600000013</c:v>
                </c:pt>
                <c:pt idx="24">
                  <c:v>0.67433852500000002</c:v>
                </c:pt>
                <c:pt idx="25">
                  <c:v>0.70303378100000002</c:v>
                </c:pt>
                <c:pt idx="26">
                  <c:v>0.73123429200000012</c:v>
                </c:pt>
                <c:pt idx="27">
                  <c:v>0.75943480200000013</c:v>
                </c:pt>
                <c:pt idx="28">
                  <c:v>0.78813005899999999</c:v>
                </c:pt>
                <c:pt idx="29">
                  <c:v>0.81633056900000023</c:v>
                </c:pt>
                <c:pt idx="30">
                  <c:v>0.84453107999999988</c:v>
                </c:pt>
                <c:pt idx="31">
                  <c:v>0.8732263360000001</c:v>
                </c:pt>
                <c:pt idx="32">
                  <c:v>0.90043735500000022</c:v>
                </c:pt>
                <c:pt idx="33">
                  <c:v>0.92863786599999987</c:v>
                </c:pt>
                <c:pt idx="34">
                  <c:v>0.95733312200000009</c:v>
                </c:pt>
                <c:pt idx="35">
                  <c:v>0.98454414100000021</c:v>
                </c:pt>
                <c:pt idx="36">
                  <c:v>1.0127446519999999</c:v>
                </c:pt>
                <c:pt idx="37">
                  <c:v>1.0409451619999999</c:v>
                </c:pt>
                <c:pt idx="38">
                  <c:v>1.0696404190000002</c:v>
                </c:pt>
                <c:pt idx="39">
                  <c:v>1.0978409290000002</c:v>
                </c:pt>
                <c:pt idx="40">
                  <c:v>1.1250519479999999</c:v>
                </c:pt>
                <c:pt idx="41">
                  <c:v>1.1537472050000002</c:v>
                </c:pt>
                <c:pt idx="42">
                  <c:v>1.1819477150000002</c:v>
                </c:pt>
                <c:pt idx="43">
                  <c:v>1.2101482259999998</c:v>
                </c:pt>
                <c:pt idx="44">
                  <c:v>1.2373592449999999</c:v>
                </c:pt>
                <c:pt idx="45">
                  <c:v>1.268033484</c:v>
                </c:pt>
                <c:pt idx="46">
                  <c:v>1.2967287409999999</c:v>
                </c:pt>
                <c:pt idx="47">
                  <c:v>1.32393976</c:v>
                </c:pt>
                <c:pt idx="48">
                  <c:v>1.35214027</c:v>
                </c:pt>
                <c:pt idx="49">
                  <c:v>1.3808355269999999</c:v>
                </c:pt>
                <c:pt idx="50">
                  <c:v>1.4090360369999999</c:v>
                </c:pt>
                <c:pt idx="51">
                  <c:v>1.4377312940000002</c:v>
                </c:pt>
                <c:pt idx="52">
                  <c:v>1.4644475670000001</c:v>
                </c:pt>
                <c:pt idx="53">
                  <c:v>1.4931428229999999</c:v>
                </c:pt>
                <c:pt idx="54">
                  <c:v>1.5228275710000001</c:v>
                </c:pt>
                <c:pt idx="55">
                  <c:v>1.5510280820000002</c:v>
                </c:pt>
                <c:pt idx="56">
                  <c:v>1.5782391009999999</c:v>
                </c:pt>
                <c:pt idx="57">
                  <c:v>1.6069343570000001</c:v>
                </c:pt>
                <c:pt idx="58">
                  <c:v>1.667293345</c:v>
                </c:pt>
                <c:pt idx="59">
                  <c:v>1.7281470780000001</c:v>
                </c:pt>
                <c:pt idx="60">
                  <c:v>1.7890008110000002</c:v>
                </c:pt>
                <c:pt idx="61">
                  <c:v>1.8503492910000001</c:v>
                </c:pt>
                <c:pt idx="62">
                  <c:v>1.91169777</c:v>
                </c:pt>
                <c:pt idx="63">
                  <c:v>1.9710672659999999</c:v>
                </c:pt>
                <c:pt idx="64">
                  <c:v>2.032910491</c:v>
                </c:pt>
                <c:pt idx="65">
                  <c:v>2.0932694779999999</c:v>
                </c:pt>
                <c:pt idx="66">
                  <c:v>2.15313372</c:v>
                </c:pt>
                <c:pt idx="67">
                  <c:v>2.213492708</c:v>
                </c:pt>
                <c:pt idx="68">
                  <c:v>2.2743464410000001</c:v>
                </c:pt>
                <c:pt idx="69">
                  <c:v>2.3352001740000001</c:v>
                </c:pt>
                <c:pt idx="70">
                  <c:v>2.3955591620000001</c:v>
                </c:pt>
                <c:pt idx="71">
                  <c:v>2.4564128950000002</c:v>
                </c:pt>
                <c:pt idx="72">
                  <c:v>2.5167718830000001</c:v>
                </c:pt>
                <c:pt idx="73">
                  <c:v>2.5776256160000002</c:v>
                </c:pt>
                <c:pt idx="74">
                  <c:v>2.6384793490000003</c:v>
                </c:pt>
                <c:pt idx="75">
                  <c:v>2.699333083</c:v>
                </c:pt>
                <c:pt idx="76">
                  <c:v>2.7596920699999998</c:v>
                </c:pt>
                <c:pt idx="77">
                  <c:v>2.8205458040000004</c:v>
                </c:pt>
                <c:pt idx="78">
                  <c:v>2.8813995369999996</c:v>
                </c:pt>
                <c:pt idx="79">
                  <c:v>2.9417585250000005</c:v>
                </c:pt>
                <c:pt idx="80">
                  <c:v>3.0026122579999996</c:v>
                </c:pt>
                <c:pt idx="81">
                  <c:v>3.0634659909999997</c:v>
                </c:pt>
                <c:pt idx="82">
                  <c:v>3.1223407409999999</c:v>
                </c:pt>
                <c:pt idx="83">
                  <c:v>3.1831944750000001</c:v>
                </c:pt>
                <c:pt idx="84">
                  <c:v>3.2440482080000002</c:v>
                </c:pt>
                <c:pt idx="85">
                  <c:v>3.3049019410000002</c:v>
                </c:pt>
                <c:pt idx="86">
                  <c:v>3.3652609290000002</c:v>
                </c:pt>
                <c:pt idx="87">
                  <c:v>3.4275989</c:v>
                </c:pt>
                <c:pt idx="88">
                  <c:v>3.4919158539999997</c:v>
                </c:pt>
                <c:pt idx="89">
                  <c:v>3.5527695869999998</c:v>
                </c:pt>
                <c:pt idx="90">
                  <c:v>3.6136233199999999</c:v>
                </c:pt>
                <c:pt idx="91">
                  <c:v>3.6739823079999998</c:v>
                </c:pt>
                <c:pt idx="92">
                  <c:v>3.7363202789999996</c:v>
                </c:pt>
                <c:pt idx="93">
                  <c:v>3.7966792660000004</c:v>
                </c:pt>
                <c:pt idx="94">
                  <c:v>3.8575329999999997</c:v>
                </c:pt>
                <c:pt idx="95">
                  <c:v>3.9183867329999997</c:v>
                </c:pt>
                <c:pt idx="96">
                  <c:v>3.9787457209999997</c:v>
                </c:pt>
                <c:pt idx="97">
                  <c:v>4.0395994539999993</c:v>
                </c:pt>
                <c:pt idx="98">
                  <c:v>4.1405275970000002</c:v>
                </c:pt>
                <c:pt idx="99">
                  <c:v>4.2424452319999997</c:v>
                </c:pt>
                <c:pt idx="100">
                  <c:v>4.3428786289999994</c:v>
                </c:pt>
                <c:pt idx="101">
                  <c:v>4.4438067720000003</c:v>
                </c:pt>
                <c:pt idx="102">
                  <c:v>4.5447349149999994</c:v>
                </c:pt>
                <c:pt idx="103">
                  <c:v>4.6451683129999992</c:v>
                </c:pt>
                <c:pt idx="104">
                  <c:v>4.7460964560000001</c:v>
                </c:pt>
                <c:pt idx="105">
                  <c:v>4.8465298529999998</c:v>
                </c:pt>
                <c:pt idx="106">
                  <c:v>4.9489422340000004</c:v>
                </c:pt>
                <c:pt idx="107">
                  <c:v>5.0493756310000002</c:v>
                </c:pt>
                <c:pt idx="108">
                  <c:v>5.1503037739999993</c:v>
                </c:pt>
                <c:pt idx="109">
                  <c:v>5.2507371710000008</c:v>
                </c:pt>
                <c:pt idx="110">
                  <c:v>5.3516653139999999</c:v>
                </c:pt>
                <c:pt idx="111">
                  <c:v>5.4520987119999997</c:v>
                </c:pt>
                <c:pt idx="112">
                  <c:v>5.5530268550000006</c:v>
                </c:pt>
                <c:pt idx="113">
                  <c:v>5.6549444900000001</c:v>
                </c:pt>
                <c:pt idx="114">
                  <c:v>5.7558726329999992</c:v>
                </c:pt>
                <c:pt idx="115">
                  <c:v>5.8563060300000007</c:v>
                </c:pt>
                <c:pt idx="116">
                  <c:v>5.9572341729999998</c:v>
                </c:pt>
                <c:pt idx="117">
                  <c:v>6.0581623160000007</c:v>
                </c:pt>
                <c:pt idx="118">
                  <c:v>6.1585957140000005</c:v>
                </c:pt>
                <c:pt idx="119">
                  <c:v>6.2605133479999999</c:v>
                </c:pt>
                <c:pt idx="120">
                  <c:v>6.3614414910000008</c:v>
                </c:pt>
                <c:pt idx="121">
                  <c:v>6.4623696349999999</c:v>
                </c:pt>
                <c:pt idx="122">
                  <c:v>6.5628030319999997</c:v>
                </c:pt>
                <c:pt idx="123">
                  <c:v>6.6637311750000006</c:v>
                </c:pt>
                <c:pt idx="124">
                  <c:v>6.7641645720000003</c:v>
                </c:pt>
                <c:pt idx="125">
                  <c:v>6.8660822069999998</c:v>
                </c:pt>
                <c:pt idx="126">
                  <c:v>6.9670103500000007</c:v>
                </c:pt>
                <c:pt idx="127">
                  <c:v>7.0679384929999998</c:v>
                </c:pt>
                <c:pt idx="128">
                  <c:v>7.169856128000001</c:v>
                </c:pt>
                <c:pt idx="129">
                  <c:v>7.2702895250000008</c:v>
                </c:pt>
                <c:pt idx="130">
                  <c:v>7.3712176679999999</c:v>
                </c:pt>
                <c:pt idx="131">
                  <c:v>7.4716510659999997</c:v>
                </c:pt>
                <c:pt idx="132">
                  <c:v>7.5740634460000003</c:v>
                </c:pt>
                <c:pt idx="133">
                  <c:v>7.6744968440000001</c:v>
                </c:pt>
                <c:pt idx="134">
                  <c:v>7.775424987000001</c:v>
                </c:pt>
                <c:pt idx="135">
                  <c:v>7.8773426210000004</c:v>
                </c:pt>
                <c:pt idx="136">
                  <c:v>7.9782707650000013</c:v>
                </c:pt>
                <c:pt idx="137">
                  <c:v>8.0787041620000011</c:v>
                </c:pt>
                <c:pt idx="138">
                  <c:v>8.1811165419999998</c:v>
                </c:pt>
                <c:pt idx="139">
                  <c:v>8.2815499399999997</c:v>
                </c:pt>
                <c:pt idx="140">
                  <c:v>8.3824780830000005</c:v>
                </c:pt>
                <c:pt idx="141">
                  <c:v>8.4829114800000003</c:v>
                </c:pt>
                <c:pt idx="142">
                  <c:v>8.5848291149999998</c:v>
                </c:pt>
                <c:pt idx="143">
                  <c:v>8.6857572580000006</c:v>
                </c:pt>
                <c:pt idx="144">
                  <c:v>8.7866854009999997</c:v>
                </c:pt>
                <c:pt idx="145">
                  <c:v>8.8886030340000008</c:v>
                </c:pt>
                <c:pt idx="146">
                  <c:v>8.9890364340000009</c:v>
                </c:pt>
                <c:pt idx="147">
                  <c:v>9.0899645739999997</c:v>
                </c:pt>
                <c:pt idx="148">
                  <c:v>9.1918822139999996</c:v>
                </c:pt>
                <c:pt idx="149">
                  <c:v>9.2928103540000002</c:v>
                </c:pt>
                <c:pt idx="150">
                  <c:v>9.3947279840000011</c:v>
                </c:pt>
                <c:pt idx="151">
                  <c:v>9.4956561340000007</c:v>
                </c:pt>
                <c:pt idx="152">
                  <c:v>9.597079024000001</c:v>
                </c:pt>
                <c:pt idx="153">
                  <c:v>9.6980071639999998</c:v>
                </c:pt>
                <c:pt idx="154">
                  <c:v>9.8004195440000004</c:v>
                </c:pt>
                <c:pt idx="155">
                  <c:v>9.9008529440000004</c:v>
                </c:pt>
                <c:pt idx="156">
                  <c:v>10.002770574000001</c:v>
                </c:pt>
                <c:pt idx="157">
                  <c:v>10.103698724000001</c:v>
                </c:pt>
                <c:pt idx="158">
                  <c:v>10.224911444</c:v>
                </c:pt>
                <c:pt idx="159">
                  <c:v>10.346618904</c:v>
                </c:pt>
                <c:pt idx="160">
                  <c:v>10.469315864</c:v>
                </c:pt>
                <c:pt idx="161">
                  <c:v>10.590528584000001</c:v>
                </c:pt>
                <c:pt idx="162">
                  <c:v>10.711741304</c:v>
                </c:pt>
                <c:pt idx="163">
                  <c:v>10.834438264000001</c:v>
                </c:pt>
                <c:pt idx="164">
                  <c:v>10.956145734</c:v>
                </c:pt>
                <c:pt idx="165">
                  <c:v>11.077358454000001</c:v>
                </c:pt>
                <c:pt idx="166">
                  <c:v>11.198571174000001</c:v>
                </c:pt>
                <c:pt idx="167">
                  <c:v>11.321268134</c:v>
                </c:pt>
                <c:pt idx="168">
                  <c:v>11.442975604000001</c:v>
                </c:pt>
                <c:pt idx="169">
                  <c:v>11.564188324</c:v>
                </c:pt>
                <c:pt idx="170">
                  <c:v>11.685401044000001</c:v>
                </c:pt>
                <c:pt idx="171">
                  <c:v>11.808098004</c:v>
                </c:pt>
                <c:pt idx="172">
                  <c:v>11.929805464000001</c:v>
                </c:pt>
                <c:pt idx="173">
                  <c:v>12.050523444000001</c:v>
                </c:pt>
                <c:pt idx="174">
                  <c:v>12.173715144000001</c:v>
                </c:pt>
                <c:pt idx="175">
                  <c:v>12.294927864</c:v>
                </c:pt>
                <c:pt idx="176">
                  <c:v>12.416140584000001</c:v>
                </c:pt>
                <c:pt idx="177">
                  <c:v>12.537848054000001</c:v>
                </c:pt>
                <c:pt idx="178">
                  <c:v>12.660545014</c:v>
                </c:pt>
                <c:pt idx="179">
                  <c:v>12.781757734000001</c:v>
                </c:pt>
                <c:pt idx="180">
                  <c:v>12.902970454</c:v>
                </c:pt>
                <c:pt idx="181">
                  <c:v>13.026162154</c:v>
                </c:pt>
                <c:pt idx="182">
                  <c:v>13.147374874</c:v>
                </c:pt>
                <c:pt idx="183">
                  <c:v>13.268587604</c:v>
                </c:pt>
                <c:pt idx="184">
                  <c:v>13.391284554</c:v>
                </c:pt>
                <c:pt idx="185">
                  <c:v>13.512497274000001</c:v>
                </c:pt>
                <c:pt idx="186">
                  <c:v>13.635194234</c:v>
                </c:pt>
                <c:pt idx="187">
                  <c:v>13.756901704000001</c:v>
                </c:pt>
                <c:pt idx="188">
                  <c:v>13.878114424</c:v>
                </c:pt>
                <c:pt idx="189">
                  <c:v>14.000811384</c:v>
                </c:pt>
                <c:pt idx="190">
                  <c:v>14.122024104000001</c:v>
                </c:pt>
                <c:pt idx="191">
                  <c:v>14.244721064</c:v>
                </c:pt>
                <c:pt idx="192">
                  <c:v>14.366428534000001</c:v>
                </c:pt>
                <c:pt idx="193">
                  <c:v>14.489125484000001</c:v>
                </c:pt>
                <c:pt idx="194">
                  <c:v>14.610338204</c:v>
                </c:pt>
                <c:pt idx="195">
                  <c:v>14.733035164</c:v>
                </c:pt>
                <c:pt idx="196">
                  <c:v>14.854247883999999</c:v>
                </c:pt>
                <c:pt idx="197">
                  <c:v>14.976944844000002</c:v>
                </c:pt>
                <c:pt idx="198">
                  <c:v>15.099641804000001</c:v>
                </c:pt>
                <c:pt idx="199">
                  <c:v>15.221349274000001</c:v>
                </c:pt>
                <c:pt idx="200">
                  <c:v>15.344046234</c:v>
                </c:pt>
                <c:pt idx="201">
                  <c:v>15.465258953999999</c:v>
                </c:pt>
                <c:pt idx="202">
                  <c:v>15.587461164</c:v>
                </c:pt>
                <c:pt idx="203">
                  <c:v>15.710652864</c:v>
                </c:pt>
                <c:pt idx="204">
                  <c:v>15.831865583999999</c:v>
                </c:pt>
                <c:pt idx="205">
                  <c:v>15.954562544000002</c:v>
                </c:pt>
                <c:pt idx="206">
                  <c:v>16.076270014000002</c:v>
                </c:pt>
                <c:pt idx="207">
                  <c:v>16.198472224</c:v>
                </c:pt>
                <c:pt idx="208">
                  <c:v>16.321169184000002</c:v>
                </c:pt>
                <c:pt idx="209">
                  <c:v>16.442876653999999</c:v>
                </c:pt>
                <c:pt idx="210">
                  <c:v>16.565573604000001</c:v>
                </c:pt>
                <c:pt idx="211">
                  <c:v>16.688270564</c:v>
                </c:pt>
                <c:pt idx="212">
                  <c:v>16.809483283999999</c:v>
                </c:pt>
                <c:pt idx="213">
                  <c:v>16.931685504000001</c:v>
                </c:pt>
                <c:pt idx="214">
                  <c:v>17.053392964</c:v>
                </c:pt>
                <c:pt idx="215">
                  <c:v>17.176089923999999</c:v>
                </c:pt>
                <c:pt idx="216">
                  <c:v>17.298786884000002</c:v>
                </c:pt>
                <c:pt idx="217">
                  <c:v>17.420494353999999</c:v>
                </c:pt>
                <c:pt idx="218">
                  <c:v>17.543191304</c:v>
                </c:pt>
                <c:pt idx="219">
                  <c:v>17.665888263999999</c:v>
                </c:pt>
                <c:pt idx="220">
                  <c:v>17.788090484000001</c:v>
                </c:pt>
                <c:pt idx="221">
                  <c:v>17.909797944000001</c:v>
                </c:pt>
                <c:pt idx="222">
                  <c:v>18.032494904</c:v>
                </c:pt>
                <c:pt idx="223">
                  <c:v>18.155191863999999</c:v>
                </c:pt>
                <c:pt idx="224">
                  <c:v>18.277888824000001</c:v>
                </c:pt>
                <c:pt idx="225">
                  <c:v>18.400585784</c:v>
                </c:pt>
                <c:pt idx="226">
                  <c:v>18.521798503999999</c:v>
                </c:pt>
              </c:numCache>
            </c:numRef>
          </c:xVal>
          <c:yVal>
            <c:numRef>
              <c:f>'DSS-SNWM04b'!$E$18:$E$244</c:f>
              <c:numCache>
                <c:formatCode>General</c:formatCode>
                <c:ptCount val="227"/>
                <c:pt idx="0">
                  <c:v>54.749300419999997</c:v>
                </c:pt>
                <c:pt idx="1">
                  <c:v>52.355610079999998</c:v>
                </c:pt>
                <c:pt idx="2">
                  <c:v>51.718990310000002</c:v>
                </c:pt>
                <c:pt idx="3">
                  <c:v>52.648455169999998</c:v>
                </c:pt>
                <c:pt idx="4">
                  <c:v>53.819835560000001</c:v>
                </c:pt>
                <c:pt idx="5">
                  <c:v>54.978483539999999</c:v>
                </c:pt>
                <c:pt idx="6">
                  <c:v>56.315385059999997</c:v>
                </c:pt>
                <c:pt idx="7">
                  <c:v>57.77961054</c:v>
                </c:pt>
                <c:pt idx="8">
                  <c:v>59.231103619999999</c:v>
                </c:pt>
                <c:pt idx="9">
                  <c:v>60.338822020000002</c:v>
                </c:pt>
                <c:pt idx="10">
                  <c:v>61.38287845</c:v>
                </c:pt>
                <c:pt idx="11">
                  <c:v>62.376005300000003</c:v>
                </c:pt>
                <c:pt idx="12">
                  <c:v>63.369132139999998</c:v>
                </c:pt>
                <c:pt idx="13">
                  <c:v>64.298597009999995</c:v>
                </c:pt>
                <c:pt idx="14">
                  <c:v>65.228061879999998</c:v>
                </c:pt>
                <c:pt idx="15">
                  <c:v>65.979273210000002</c:v>
                </c:pt>
                <c:pt idx="16">
                  <c:v>66.743216939999996</c:v>
                </c:pt>
                <c:pt idx="17">
                  <c:v>67.78727336</c:v>
                </c:pt>
                <c:pt idx="18">
                  <c:v>68.665808650000002</c:v>
                </c:pt>
                <c:pt idx="19">
                  <c:v>69.53161154</c:v>
                </c:pt>
                <c:pt idx="20">
                  <c:v>70.359217240000007</c:v>
                </c:pt>
                <c:pt idx="21">
                  <c:v>71.339611689999998</c:v>
                </c:pt>
                <c:pt idx="22">
                  <c:v>72.154484999999994</c:v>
                </c:pt>
                <c:pt idx="23">
                  <c:v>72.854766749999996</c:v>
                </c:pt>
                <c:pt idx="24">
                  <c:v>73.325865379999996</c:v>
                </c:pt>
                <c:pt idx="25">
                  <c:v>73.911555570000004</c:v>
                </c:pt>
                <c:pt idx="26">
                  <c:v>74.43358379</c:v>
                </c:pt>
                <c:pt idx="27">
                  <c:v>75.070203559999996</c:v>
                </c:pt>
                <c:pt idx="28">
                  <c:v>75.655893750000004</c:v>
                </c:pt>
                <c:pt idx="29">
                  <c:v>76.11425998</c:v>
                </c:pt>
                <c:pt idx="30">
                  <c:v>77.107386829999996</c:v>
                </c:pt>
                <c:pt idx="31">
                  <c:v>77.693077020000004</c:v>
                </c:pt>
                <c:pt idx="32">
                  <c:v>78.686203860000006</c:v>
                </c:pt>
                <c:pt idx="33">
                  <c:v>79.666598309999998</c:v>
                </c:pt>
                <c:pt idx="34">
                  <c:v>80.023105389999998</c:v>
                </c:pt>
                <c:pt idx="35">
                  <c:v>80.5451336</c:v>
                </c:pt>
                <c:pt idx="36">
                  <c:v>81.245415350000002</c:v>
                </c:pt>
                <c:pt idx="37">
                  <c:v>81.882035119999998</c:v>
                </c:pt>
                <c:pt idx="38">
                  <c:v>82.518654889999993</c:v>
                </c:pt>
                <c:pt idx="39">
                  <c:v>83.397190179999996</c:v>
                </c:pt>
                <c:pt idx="40">
                  <c:v>84.097471929999998</c:v>
                </c:pt>
                <c:pt idx="41">
                  <c:v>84.568570559999998</c:v>
                </c:pt>
                <c:pt idx="42">
                  <c:v>85.434373449999995</c:v>
                </c:pt>
                <c:pt idx="43">
                  <c:v>86.249246760000005</c:v>
                </c:pt>
                <c:pt idx="44">
                  <c:v>86.898598930000006</c:v>
                </c:pt>
                <c:pt idx="45">
                  <c:v>87.535218700000001</c:v>
                </c:pt>
                <c:pt idx="46">
                  <c:v>88.235500450000004</c:v>
                </c:pt>
                <c:pt idx="47">
                  <c:v>88.579275129999999</c:v>
                </c:pt>
                <c:pt idx="48">
                  <c:v>89.215894899999995</c:v>
                </c:pt>
                <c:pt idx="49">
                  <c:v>89.865247069999995</c:v>
                </c:pt>
                <c:pt idx="50">
                  <c:v>90.450937260000003</c:v>
                </c:pt>
                <c:pt idx="51">
                  <c:v>90.972965470000005</c:v>
                </c:pt>
                <c:pt idx="52">
                  <c:v>91.673247219999993</c:v>
                </c:pt>
                <c:pt idx="53">
                  <c:v>92.195275429999995</c:v>
                </c:pt>
                <c:pt idx="54">
                  <c:v>93.061078319999993</c:v>
                </c:pt>
                <c:pt idx="55">
                  <c:v>93.825022050000001</c:v>
                </c:pt>
                <c:pt idx="56">
                  <c:v>94.461641819999997</c:v>
                </c:pt>
                <c:pt idx="57">
                  <c:v>95.047332010000005</c:v>
                </c:pt>
                <c:pt idx="58">
                  <c:v>96.498825100000005</c:v>
                </c:pt>
                <c:pt idx="59">
                  <c:v>97.963050569999993</c:v>
                </c:pt>
                <c:pt idx="60">
                  <c:v>99.058036580000007</c:v>
                </c:pt>
                <c:pt idx="61">
                  <c:v>100.8660367</c:v>
                </c:pt>
                <c:pt idx="62">
                  <c:v>102.2029383</c:v>
                </c:pt>
                <c:pt idx="63">
                  <c:v>103.6671637</c:v>
                </c:pt>
                <c:pt idx="64">
                  <c:v>105.1186568</c:v>
                </c:pt>
                <c:pt idx="65">
                  <c:v>106.6338119</c:v>
                </c:pt>
                <c:pt idx="66">
                  <c:v>109.1420938</c:v>
                </c:pt>
                <c:pt idx="67">
                  <c:v>111.0010235</c:v>
                </c:pt>
                <c:pt idx="68">
                  <c:v>113.5093054</c:v>
                </c:pt>
                <c:pt idx="69">
                  <c:v>115.4828267</c:v>
                </c:pt>
                <c:pt idx="70">
                  <c:v>118.0547706</c:v>
                </c:pt>
                <c:pt idx="71">
                  <c:v>119.9137003</c:v>
                </c:pt>
                <c:pt idx="72">
                  <c:v>122.1800667</c:v>
                </c:pt>
                <c:pt idx="73">
                  <c:v>123.98806690000001</c:v>
                </c:pt>
                <c:pt idx="74">
                  <c:v>125.9743206</c:v>
                </c:pt>
                <c:pt idx="75">
                  <c:v>128.01150380000001</c:v>
                </c:pt>
                <c:pt idx="76">
                  <c:v>130.09961670000001</c:v>
                </c:pt>
                <c:pt idx="77">
                  <c:v>131.6784337</c:v>
                </c:pt>
                <c:pt idx="78">
                  <c:v>133.6010254</c:v>
                </c:pt>
                <c:pt idx="79">
                  <c:v>135.63820870000001</c:v>
                </c:pt>
                <c:pt idx="80">
                  <c:v>137.61172999999999</c:v>
                </c:pt>
                <c:pt idx="81">
                  <c:v>139.89082880000001</c:v>
                </c:pt>
                <c:pt idx="82">
                  <c:v>141.635167</c:v>
                </c:pt>
                <c:pt idx="83">
                  <c:v>143.85060379999999</c:v>
                </c:pt>
                <c:pt idx="84">
                  <c:v>146.1169702</c:v>
                </c:pt>
                <c:pt idx="85">
                  <c:v>147.69578720000001</c:v>
                </c:pt>
                <c:pt idx="86">
                  <c:v>149.73297049999999</c:v>
                </c:pt>
                <c:pt idx="87">
                  <c:v>151.77015370000001</c:v>
                </c:pt>
                <c:pt idx="88">
                  <c:v>153.62908350000001</c:v>
                </c:pt>
                <c:pt idx="89">
                  <c:v>155.72992869999999</c:v>
                </c:pt>
                <c:pt idx="90">
                  <c:v>157.41060490000001</c:v>
                </c:pt>
                <c:pt idx="91">
                  <c:v>159.3968586</c:v>
                </c:pt>
                <c:pt idx="92">
                  <c:v>161.3194503</c:v>
                </c:pt>
                <c:pt idx="93">
                  <c:v>163.0128589</c:v>
                </c:pt>
                <c:pt idx="94">
                  <c:v>164.6426055</c:v>
                </c:pt>
                <c:pt idx="95">
                  <c:v>166.3232817</c:v>
                </c:pt>
                <c:pt idx="96">
                  <c:v>167.9020988</c:v>
                </c:pt>
                <c:pt idx="97">
                  <c:v>169.99021160000001</c:v>
                </c:pt>
                <c:pt idx="98">
                  <c:v>172.56215549999999</c:v>
                </c:pt>
                <c:pt idx="99">
                  <c:v>175.00677540000001</c:v>
                </c:pt>
                <c:pt idx="100">
                  <c:v>177.50232489999999</c:v>
                </c:pt>
                <c:pt idx="101">
                  <c:v>179.37398709999999</c:v>
                </c:pt>
                <c:pt idx="102">
                  <c:v>181.11832519999999</c:v>
                </c:pt>
                <c:pt idx="103">
                  <c:v>182.9263254</c:v>
                </c:pt>
                <c:pt idx="104">
                  <c:v>184.14863539999999</c:v>
                </c:pt>
                <c:pt idx="105">
                  <c:v>186.12215660000001</c:v>
                </c:pt>
                <c:pt idx="106">
                  <c:v>188.74503010000001</c:v>
                </c:pt>
                <c:pt idx="107">
                  <c:v>191.02412889999999</c:v>
                </c:pt>
                <c:pt idx="108">
                  <c:v>193.17590369999999</c:v>
                </c:pt>
                <c:pt idx="109">
                  <c:v>195.39134050000001</c:v>
                </c:pt>
                <c:pt idx="110">
                  <c:v>197.47945340000001</c:v>
                </c:pt>
                <c:pt idx="111">
                  <c:v>198.9946084</c:v>
                </c:pt>
                <c:pt idx="112">
                  <c:v>200.9172002</c:v>
                </c:pt>
                <c:pt idx="113">
                  <c:v>202.5469468</c:v>
                </c:pt>
                <c:pt idx="114">
                  <c:v>204.35494689999999</c:v>
                </c:pt>
                <c:pt idx="115">
                  <c:v>206.0992851</c:v>
                </c:pt>
                <c:pt idx="116">
                  <c:v>207.385257</c:v>
                </c:pt>
                <c:pt idx="117">
                  <c:v>208.4929755</c:v>
                </c:pt>
                <c:pt idx="118">
                  <c:v>209.89353890000001</c:v>
                </c:pt>
                <c:pt idx="119">
                  <c:v>211.5742151</c:v>
                </c:pt>
                <c:pt idx="120">
                  <c:v>212.68193360000001</c:v>
                </c:pt>
                <c:pt idx="121">
                  <c:v>213.78965199999999</c:v>
                </c:pt>
                <c:pt idx="122">
                  <c:v>214.78277879999999</c:v>
                </c:pt>
                <c:pt idx="123">
                  <c:v>215.77590559999999</c:v>
                </c:pt>
                <c:pt idx="124">
                  <c:v>216.590779</c:v>
                </c:pt>
                <c:pt idx="125">
                  <c:v>217.5202438</c:v>
                </c:pt>
                <c:pt idx="126">
                  <c:v>218.56430019999999</c:v>
                </c:pt>
                <c:pt idx="127">
                  <c:v>219.08632850000001</c:v>
                </c:pt>
                <c:pt idx="128">
                  <c:v>220.19404689999999</c:v>
                </c:pt>
                <c:pt idx="129">
                  <c:v>220.71607510000001</c:v>
                </c:pt>
                <c:pt idx="130">
                  <c:v>221.3654272</c:v>
                </c:pt>
                <c:pt idx="131">
                  <c:v>221.88745549999999</c:v>
                </c:pt>
                <c:pt idx="132">
                  <c:v>222.11663859999999</c:v>
                </c:pt>
                <c:pt idx="133">
                  <c:v>222.75325839999999</c:v>
                </c:pt>
                <c:pt idx="134">
                  <c:v>222.34582169999999</c:v>
                </c:pt>
                <c:pt idx="135">
                  <c:v>222.002047</c:v>
                </c:pt>
                <c:pt idx="136">
                  <c:v>222.5240752</c:v>
                </c:pt>
                <c:pt idx="137">
                  <c:v>221.70920190000001</c:v>
                </c:pt>
                <c:pt idx="138">
                  <c:v>222.002047</c:v>
                </c:pt>
                <c:pt idx="139">
                  <c:v>221.88745549999999</c:v>
                </c:pt>
                <c:pt idx="140">
                  <c:v>221.18717369999999</c:v>
                </c:pt>
                <c:pt idx="141">
                  <c:v>220.8306666</c:v>
                </c:pt>
                <c:pt idx="142">
                  <c:v>220.66514549999999</c:v>
                </c:pt>
                <c:pt idx="143">
                  <c:v>220.1431173</c:v>
                </c:pt>
                <c:pt idx="144">
                  <c:v>219.32824400000001</c:v>
                </c:pt>
                <c:pt idx="145">
                  <c:v>219.32824400000001</c:v>
                </c:pt>
                <c:pt idx="146">
                  <c:v>218.79348340000001</c:v>
                </c:pt>
                <c:pt idx="147">
                  <c:v>217.92768050000001</c:v>
                </c:pt>
                <c:pt idx="148">
                  <c:v>216.93455359999999</c:v>
                </c:pt>
                <c:pt idx="149">
                  <c:v>216.3488634</c:v>
                </c:pt>
                <c:pt idx="150">
                  <c:v>215.64858169999999</c:v>
                </c:pt>
                <c:pt idx="151">
                  <c:v>214.78277879999999</c:v>
                </c:pt>
                <c:pt idx="152">
                  <c:v>213.90424350000001</c:v>
                </c:pt>
                <c:pt idx="153">
                  <c:v>215.41939859999999</c:v>
                </c:pt>
                <c:pt idx="154">
                  <c:v>213.38221530000001</c:v>
                </c:pt>
                <c:pt idx="155">
                  <c:v>213.78965199999999</c:v>
                </c:pt>
                <c:pt idx="156">
                  <c:v>214.54086330000001</c:v>
                </c:pt>
                <c:pt idx="157">
                  <c:v>214.94829989999999</c:v>
                </c:pt>
                <c:pt idx="158">
                  <c:v>215.07562390000001</c:v>
                </c:pt>
                <c:pt idx="159">
                  <c:v>215.07562390000001</c:v>
                </c:pt>
                <c:pt idx="160">
                  <c:v>212.97477860000001</c:v>
                </c:pt>
                <c:pt idx="161">
                  <c:v>211.8670602</c:v>
                </c:pt>
                <c:pt idx="162">
                  <c:v>210.30097559999999</c:v>
                </c:pt>
                <c:pt idx="163">
                  <c:v>207.84362329999999</c:v>
                </c:pt>
                <c:pt idx="164">
                  <c:v>203.47641160000001</c:v>
                </c:pt>
                <c:pt idx="165">
                  <c:v>202.1395101</c:v>
                </c:pt>
                <c:pt idx="166">
                  <c:v>201.6174819</c:v>
                </c:pt>
                <c:pt idx="167">
                  <c:v>198.65083379999999</c:v>
                </c:pt>
                <c:pt idx="168">
                  <c:v>197.77229850000001</c:v>
                </c:pt>
                <c:pt idx="169">
                  <c:v>195.55686170000001</c:v>
                </c:pt>
                <c:pt idx="170">
                  <c:v>194.69105880000001</c:v>
                </c:pt>
                <c:pt idx="171">
                  <c:v>193.92711510000001</c:v>
                </c:pt>
                <c:pt idx="172">
                  <c:v>192.29736840000001</c:v>
                </c:pt>
                <c:pt idx="173">
                  <c:v>192.18277689999999</c:v>
                </c:pt>
                <c:pt idx="174">
                  <c:v>192.53928400000001</c:v>
                </c:pt>
                <c:pt idx="175">
                  <c:v>192.8830586</c:v>
                </c:pt>
                <c:pt idx="176">
                  <c:v>193.2904953</c:v>
                </c:pt>
                <c:pt idx="177">
                  <c:v>191.48249509999999</c:v>
                </c:pt>
                <c:pt idx="178">
                  <c:v>190.37477670000001</c:v>
                </c:pt>
                <c:pt idx="179">
                  <c:v>190.08193159999999</c:v>
                </c:pt>
                <c:pt idx="180">
                  <c:v>189.21612870000001</c:v>
                </c:pt>
                <c:pt idx="181">
                  <c:v>189.21612870000001</c:v>
                </c:pt>
                <c:pt idx="182">
                  <c:v>189.21612870000001</c:v>
                </c:pt>
                <c:pt idx="183">
                  <c:v>188.4012554</c:v>
                </c:pt>
                <c:pt idx="184">
                  <c:v>188.4012554</c:v>
                </c:pt>
                <c:pt idx="185">
                  <c:v>187.70097369999999</c:v>
                </c:pt>
                <c:pt idx="186">
                  <c:v>186.52959329999999</c:v>
                </c:pt>
                <c:pt idx="187">
                  <c:v>185.71472</c:v>
                </c:pt>
                <c:pt idx="188">
                  <c:v>184.3268889</c:v>
                </c:pt>
                <c:pt idx="189">
                  <c:v>184.7852551</c:v>
                </c:pt>
                <c:pt idx="190">
                  <c:v>184.60700159999999</c:v>
                </c:pt>
                <c:pt idx="191">
                  <c:v>182.51888869999999</c:v>
                </c:pt>
                <c:pt idx="192">
                  <c:v>182.6334803</c:v>
                </c:pt>
                <c:pt idx="193">
                  <c:v>182.4042972</c:v>
                </c:pt>
                <c:pt idx="194">
                  <c:v>182.04779009999999</c:v>
                </c:pt>
                <c:pt idx="195">
                  <c:v>181.75494499999999</c:v>
                </c:pt>
                <c:pt idx="196">
                  <c:v>181.29657879999999</c:v>
                </c:pt>
                <c:pt idx="197">
                  <c:v>181.52576189999999</c:v>
                </c:pt>
                <c:pt idx="198">
                  <c:v>181.2329168</c:v>
                </c:pt>
                <c:pt idx="199">
                  <c:v>180.18886040000001</c:v>
                </c:pt>
                <c:pt idx="200">
                  <c:v>179.081142</c:v>
                </c:pt>
                <c:pt idx="201">
                  <c:v>178.44452219999999</c:v>
                </c:pt>
                <c:pt idx="202">
                  <c:v>177.3877334</c:v>
                </c:pt>
                <c:pt idx="203">
                  <c:v>177.97342359999999</c:v>
                </c:pt>
                <c:pt idx="204">
                  <c:v>177.3877334</c:v>
                </c:pt>
                <c:pt idx="205">
                  <c:v>177.1585503</c:v>
                </c:pt>
                <c:pt idx="206">
                  <c:v>176.11449379999999</c:v>
                </c:pt>
                <c:pt idx="207">
                  <c:v>176.16542340000001</c:v>
                </c:pt>
                <c:pt idx="208">
                  <c:v>176.92936710000001</c:v>
                </c:pt>
                <c:pt idx="209">
                  <c:v>176.05083189999999</c:v>
                </c:pt>
                <c:pt idx="210">
                  <c:v>175.8216487</c:v>
                </c:pt>
                <c:pt idx="211">
                  <c:v>175.5924656</c:v>
                </c:pt>
                <c:pt idx="212">
                  <c:v>176.2290854</c:v>
                </c:pt>
                <c:pt idx="213">
                  <c:v>175.057705</c:v>
                </c:pt>
                <c:pt idx="214">
                  <c:v>172.85500060000001</c:v>
                </c:pt>
                <c:pt idx="215">
                  <c:v>172.15471880000001</c:v>
                </c:pt>
                <c:pt idx="216">
                  <c:v>171.16159200000001</c:v>
                </c:pt>
                <c:pt idx="217">
                  <c:v>168.6533101</c:v>
                </c:pt>
                <c:pt idx="218">
                  <c:v>169.30266230000001</c:v>
                </c:pt>
                <c:pt idx="219">
                  <c:v>169.4172538</c:v>
                </c:pt>
                <c:pt idx="220">
                  <c:v>168.1949439</c:v>
                </c:pt>
                <c:pt idx="221">
                  <c:v>168.8952256</c:v>
                </c:pt>
                <c:pt idx="222">
                  <c:v>168.1949439</c:v>
                </c:pt>
                <c:pt idx="223">
                  <c:v>168.83156360000001</c:v>
                </c:pt>
                <c:pt idx="224">
                  <c:v>169.3535918</c:v>
                </c:pt>
                <c:pt idx="225">
                  <c:v>169.30266230000001</c:v>
                </c:pt>
                <c:pt idx="226">
                  <c:v>168.30953539999999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016-4382-ABC5-40284D3AFFED}"/>
            </c:ext>
          </c:extLst>
        </c:ser>
        <c:ser>
          <c:idx val="3"/>
          <c:order val="4"/>
          <c:tx>
            <c:v>SNW-05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645"/>
              <c:layout>
                <c:manualLayout>
                  <c:x val="1.2005649650753761E-3"/>
                  <c:y val="-1.87468665759874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16-4382-ABC5-40284D3AF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'DSS-SNWC08'!$C$20:$C$665</c:f>
              <c:numCache>
                <c:formatCode>General</c:formatCode>
                <c:ptCount val="646"/>
                <c:pt idx="0">
                  <c:v>-2.9000000000000001E-2</c:v>
                </c:pt>
                <c:pt idx="1">
                  <c:v>4.0000000000000001E-3</c:v>
                </c:pt>
                <c:pt idx="2">
                  <c:v>4.2000000000000003E-2</c:v>
                </c:pt>
                <c:pt idx="3">
                  <c:v>7.3999999999999996E-2</c:v>
                </c:pt>
                <c:pt idx="4">
                  <c:v>0.106</c:v>
                </c:pt>
                <c:pt idx="5">
                  <c:v>0.13800000000000001</c:v>
                </c:pt>
                <c:pt idx="6">
                  <c:v>0.16900000000000001</c:v>
                </c:pt>
                <c:pt idx="7">
                  <c:v>0.20100000000000001</c:v>
                </c:pt>
                <c:pt idx="8">
                  <c:v>0.23300000000000001</c:v>
                </c:pt>
                <c:pt idx="9">
                  <c:v>0.26400000000000001</c:v>
                </c:pt>
                <c:pt idx="10">
                  <c:v>0.29599999999999999</c:v>
                </c:pt>
                <c:pt idx="11">
                  <c:v>0.32800000000000001</c:v>
                </c:pt>
                <c:pt idx="12">
                  <c:v>0.36</c:v>
                </c:pt>
                <c:pt idx="13">
                  <c:v>0.39100000000000001</c:v>
                </c:pt>
                <c:pt idx="14">
                  <c:v>0.42299999999999999</c:v>
                </c:pt>
                <c:pt idx="15">
                  <c:v>0.45400000000000001</c:v>
                </c:pt>
                <c:pt idx="16">
                  <c:v>0.48699999999999999</c:v>
                </c:pt>
                <c:pt idx="17">
                  <c:v>0.51900000000000002</c:v>
                </c:pt>
                <c:pt idx="18">
                  <c:v>0.54900000000000004</c:v>
                </c:pt>
                <c:pt idx="19">
                  <c:v>0.58099999999999996</c:v>
                </c:pt>
                <c:pt idx="20">
                  <c:v>0.61299999999999999</c:v>
                </c:pt>
                <c:pt idx="21">
                  <c:v>0.64300000000000002</c:v>
                </c:pt>
                <c:pt idx="22">
                  <c:v>0.67500000000000004</c:v>
                </c:pt>
                <c:pt idx="23">
                  <c:v>0.70699999999999996</c:v>
                </c:pt>
                <c:pt idx="24">
                  <c:v>0.73899999999999999</c:v>
                </c:pt>
                <c:pt idx="25">
                  <c:v>0.77</c:v>
                </c:pt>
                <c:pt idx="26">
                  <c:v>0.80200000000000005</c:v>
                </c:pt>
                <c:pt idx="27">
                  <c:v>0.83399999999999996</c:v>
                </c:pt>
                <c:pt idx="28">
                  <c:v>0.86399999999999999</c:v>
                </c:pt>
                <c:pt idx="29">
                  <c:v>0.89600000000000002</c:v>
                </c:pt>
                <c:pt idx="30">
                  <c:v>0.92800000000000005</c:v>
                </c:pt>
                <c:pt idx="31">
                  <c:v>0.95799999999999996</c:v>
                </c:pt>
                <c:pt idx="32">
                  <c:v>0.99</c:v>
                </c:pt>
                <c:pt idx="33">
                  <c:v>1.022</c:v>
                </c:pt>
                <c:pt idx="34">
                  <c:v>1.054</c:v>
                </c:pt>
                <c:pt idx="35">
                  <c:v>1.0840000000000001</c:v>
                </c:pt>
                <c:pt idx="36">
                  <c:v>1.1160000000000001</c:v>
                </c:pt>
                <c:pt idx="37">
                  <c:v>1.1479999999999999</c:v>
                </c:pt>
                <c:pt idx="38">
                  <c:v>1.179</c:v>
                </c:pt>
                <c:pt idx="39">
                  <c:v>1.2090000000000001</c:v>
                </c:pt>
                <c:pt idx="40">
                  <c:v>1.2410000000000001</c:v>
                </c:pt>
                <c:pt idx="41">
                  <c:v>1.2729999999999999</c:v>
                </c:pt>
                <c:pt idx="42">
                  <c:v>1.3029999999999999</c:v>
                </c:pt>
                <c:pt idx="43">
                  <c:v>1.335</c:v>
                </c:pt>
                <c:pt idx="44">
                  <c:v>1.367</c:v>
                </c:pt>
                <c:pt idx="45">
                  <c:v>1.399</c:v>
                </c:pt>
                <c:pt idx="46">
                  <c:v>1.429</c:v>
                </c:pt>
                <c:pt idx="47">
                  <c:v>1.4610000000000001</c:v>
                </c:pt>
                <c:pt idx="48">
                  <c:v>1.4930000000000001</c:v>
                </c:pt>
                <c:pt idx="49">
                  <c:v>1.524</c:v>
                </c:pt>
                <c:pt idx="50">
                  <c:v>1.5549999999999999</c:v>
                </c:pt>
                <c:pt idx="51">
                  <c:v>1.587</c:v>
                </c:pt>
                <c:pt idx="52">
                  <c:v>1.62</c:v>
                </c:pt>
                <c:pt idx="53">
                  <c:v>1.65</c:v>
                </c:pt>
                <c:pt idx="54">
                  <c:v>1.6819999999999999</c:v>
                </c:pt>
                <c:pt idx="55">
                  <c:v>1.714</c:v>
                </c:pt>
                <c:pt idx="56">
                  <c:v>1.744</c:v>
                </c:pt>
                <c:pt idx="57">
                  <c:v>1.776</c:v>
                </c:pt>
                <c:pt idx="58">
                  <c:v>1.8080000000000001</c:v>
                </c:pt>
                <c:pt idx="59">
                  <c:v>1.8380000000000001</c:v>
                </c:pt>
                <c:pt idx="60">
                  <c:v>1.87</c:v>
                </c:pt>
                <c:pt idx="61">
                  <c:v>1.9019999999999999</c:v>
                </c:pt>
                <c:pt idx="62">
                  <c:v>1.9339999999999999</c:v>
                </c:pt>
                <c:pt idx="63">
                  <c:v>1.964</c:v>
                </c:pt>
                <c:pt idx="64">
                  <c:v>1.996</c:v>
                </c:pt>
                <c:pt idx="65">
                  <c:v>2.028</c:v>
                </c:pt>
                <c:pt idx="66">
                  <c:v>2.06</c:v>
                </c:pt>
                <c:pt idx="67">
                  <c:v>2.0910000000000002</c:v>
                </c:pt>
                <c:pt idx="68">
                  <c:v>2.1230000000000002</c:v>
                </c:pt>
                <c:pt idx="69">
                  <c:v>2.1549999999999998</c:v>
                </c:pt>
                <c:pt idx="70">
                  <c:v>2.1850000000000001</c:v>
                </c:pt>
                <c:pt idx="71">
                  <c:v>2.2170000000000001</c:v>
                </c:pt>
                <c:pt idx="72">
                  <c:v>2.2490000000000001</c:v>
                </c:pt>
                <c:pt idx="73">
                  <c:v>2.2810000000000001</c:v>
                </c:pt>
                <c:pt idx="74">
                  <c:v>2.3109999999999999</c:v>
                </c:pt>
                <c:pt idx="75">
                  <c:v>2.343</c:v>
                </c:pt>
                <c:pt idx="76">
                  <c:v>2.375</c:v>
                </c:pt>
                <c:pt idx="77">
                  <c:v>2.4049999999999998</c:v>
                </c:pt>
                <c:pt idx="78">
                  <c:v>2.4369999999999998</c:v>
                </c:pt>
                <c:pt idx="79">
                  <c:v>2.4689999999999999</c:v>
                </c:pt>
                <c:pt idx="80">
                  <c:v>2.4990000000000001</c:v>
                </c:pt>
                <c:pt idx="81">
                  <c:v>2.5310000000000001</c:v>
                </c:pt>
                <c:pt idx="82">
                  <c:v>2.5630000000000002</c:v>
                </c:pt>
                <c:pt idx="83">
                  <c:v>2.5960000000000001</c:v>
                </c:pt>
                <c:pt idx="84">
                  <c:v>2.6259999999999999</c:v>
                </c:pt>
                <c:pt idx="85">
                  <c:v>2.6579999999999999</c:v>
                </c:pt>
                <c:pt idx="86">
                  <c:v>2.6890000000000001</c:v>
                </c:pt>
                <c:pt idx="87">
                  <c:v>2.72</c:v>
                </c:pt>
                <c:pt idx="88">
                  <c:v>2.7519999999999998</c:v>
                </c:pt>
                <c:pt idx="89">
                  <c:v>2.7839999999999998</c:v>
                </c:pt>
                <c:pt idx="90">
                  <c:v>2.8149999999999999</c:v>
                </c:pt>
                <c:pt idx="91">
                  <c:v>2.8460000000000001</c:v>
                </c:pt>
                <c:pt idx="92">
                  <c:v>2.8780000000000001</c:v>
                </c:pt>
                <c:pt idx="93">
                  <c:v>2.91</c:v>
                </c:pt>
                <c:pt idx="94">
                  <c:v>2.94</c:v>
                </c:pt>
                <c:pt idx="95">
                  <c:v>2.972</c:v>
                </c:pt>
                <c:pt idx="96">
                  <c:v>3.004</c:v>
                </c:pt>
                <c:pt idx="97">
                  <c:v>3.036</c:v>
                </c:pt>
                <c:pt idx="98">
                  <c:v>3.0670000000000002</c:v>
                </c:pt>
                <c:pt idx="99">
                  <c:v>3.0979999999999999</c:v>
                </c:pt>
                <c:pt idx="100">
                  <c:v>3.13</c:v>
                </c:pt>
                <c:pt idx="101">
                  <c:v>3.161</c:v>
                </c:pt>
                <c:pt idx="102">
                  <c:v>3.1930000000000001</c:v>
                </c:pt>
                <c:pt idx="103">
                  <c:v>3.2240000000000002</c:v>
                </c:pt>
                <c:pt idx="104">
                  <c:v>3.2559999999999998</c:v>
                </c:pt>
                <c:pt idx="105">
                  <c:v>3.2869999999999999</c:v>
                </c:pt>
                <c:pt idx="106">
                  <c:v>3.319</c:v>
                </c:pt>
                <c:pt idx="107">
                  <c:v>3.35</c:v>
                </c:pt>
                <c:pt idx="108">
                  <c:v>3.3809999999999998</c:v>
                </c:pt>
                <c:pt idx="109">
                  <c:v>3.4129999999999998</c:v>
                </c:pt>
                <c:pt idx="110">
                  <c:v>3.4449999999999998</c:v>
                </c:pt>
                <c:pt idx="111">
                  <c:v>3.4769999999999999</c:v>
                </c:pt>
                <c:pt idx="112">
                  <c:v>3.5070000000000001</c:v>
                </c:pt>
                <c:pt idx="113">
                  <c:v>3.5390000000000001</c:v>
                </c:pt>
                <c:pt idx="114">
                  <c:v>3.5710000000000002</c:v>
                </c:pt>
                <c:pt idx="115">
                  <c:v>3.6030000000000002</c:v>
                </c:pt>
                <c:pt idx="116">
                  <c:v>3.6339999999999999</c:v>
                </c:pt>
                <c:pt idx="117">
                  <c:v>3.665</c:v>
                </c:pt>
                <c:pt idx="118">
                  <c:v>3.6970000000000001</c:v>
                </c:pt>
                <c:pt idx="119">
                  <c:v>3.7269999999999999</c:v>
                </c:pt>
                <c:pt idx="120">
                  <c:v>3.7589999999999999</c:v>
                </c:pt>
                <c:pt idx="121">
                  <c:v>3.7909999999999999</c:v>
                </c:pt>
                <c:pt idx="122">
                  <c:v>3.823</c:v>
                </c:pt>
                <c:pt idx="123">
                  <c:v>3.8530000000000002</c:v>
                </c:pt>
                <c:pt idx="124">
                  <c:v>3.8849999999999998</c:v>
                </c:pt>
                <c:pt idx="125">
                  <c:v>3.9180000000000001</c:v>
                </c:pt>
                <c:pt idx="126">
                  <c:v>3.9489999999999998</c:v>
                </c:pt>
                <c:pt idx="127">
                  <c:v>3.98</c:v>
                </c:pt>
                <c:pt idx="128">
                  <c:v>4.0119999999999996</c:v>
                </c:pt>
                <c:pt idx="129">
                  <c:v>4.0439999999999996</c:v>
                </c:pt>
                <c:pt idx="130">
                  <c:v>4.0739999999999998</c:v>
                </c:pt>
                <c:pt idx="131">
                  <c:v>4.1059999999999999</c:v>
                </c:pt>
                <c:pt idx="132">
                  <c:v>4.1379999999999999</c:v>
                </c:pt>
                <c:pt idx="133">
                  <c:v>4.17</c:v>
                </c:pt>
                <c:pt idx="134">
                  <c:v>4.2</c:v>
                </c:pt>
                <c:pt idx="135">
                  <c:v>4.2320000000000002</c:v>
                </c:pt>
                <c:pt idx="136">
                  <c:v>4.2640000000000002</c:v>
                </c:pt>
                <c:pt idx="137">
                  <c:v>4.2960000000000003</c:v>
                </c:pt>
                <c:pt idx="138">
                  <c:v>4.3259999999999996</c:v>
                </c:pt>
                <c:pt idx="139">
                  <c:v>4.3579999999999997</c:v>
                </c:pt>
                <c:pt idx="140">
                  <c:v>4.3899999999999997</c:v>
                </c:pt>
                <c:pt idx="141">
                  <c:v>4.4210000000000003</c:v>
                </c:pt>
                <c:pt idx="142">
                  <c:v>4.4530000000000003</c:v>
                </c:pt>
                <c:pt idx="143">
                  <c:v>4.484</c:v>
                </c:pt>
                <c:pt idx="144">
                  <c:v>4.516</c:v>
                </c:pt>
                <c:pt idx="145">
                  <c:v>4.5469999999999997</c:v>
                </c:pt>
                <c:pt idx="146">
                  <c:v>4.5789999999999997</c:v>
                </c:pt>
                <c:pt idx="147">
                  <c:v>4.6100000000000003</c:v>
                </c:pt>
                <c:pt idx="148">
                  <c:v>4.6420000000000003</c:v>
                </c:pt>
                <c:pt idx="149">
                  <c:v>4.673</c:v>
                </c:pt>
                <c:pt idx="150">
                  <c:v>4.7050000000000001</c:v>
                </c:pt>
                <c:pt idx="151">
                  <c:v>4.7359999999999998</c:v>
                </c:pt>
                <c:pt idx="152">
                  <c:v>4.7679999999999998</c:v>
                </c:pt>
                <c:pt idx="153">
                  <c:v>4.7990000000000004</c:v>
                </c:pt>
                <c:pt idx="154">
                  <c:v>4.8310000000000004</c:v>
                </c:pt>
                <c:pt idx="155">
                  <c:v>4.8630000000000004</c:v>
                </c:pt>
                <c:pt idx="156">
                  <c:v>4.8949999999999996</c:v>
                </c:pt>
                <c:pt idx="157">
                  <c:v>4.9249999999999998</c:v>
                </c:pt>
                <c:pt idx="158">
                  <c:v>4.9569999999999999</c:v>
                </c:pt>
                <c:pt idx="159">
                  <c:v>4.9889999999999999</c:v>
                </c:pt>
                <c:pt idx="160">
                  <c:v>5.0209999999999999</c:v>
                </c:pt>
                <c:pt idx="161">
                  <c:v>5.0510000000000002</c:v>
                </c:pt>
                <c:pt idx="162">
                  <c:v>5.0830000000000002</c:v>
                </c:pt>
                <c:pt idx="163">
                  <c:v>5.1150000000000002</c:v>
                </c:pt>
                <c:pt idx="164">
                  <c:v>5.1470000000000002</c:v>
                </c:pt>
                <c:pt idx="165">
                  <c:v>5.1769999999999996</c:v>
                </c:pt>
                <c:pt idx="166">
                  <c:v>5.2089999999999996</c:v>
                </c:pt>
                <c:pt idx="167">
                  <c:v>5.2409999999999997</c:v>
                </c:pt>
                <c:pt idx="168">
                  <c:v>5.2729999999999997</c:v>
                </c:pt>
                <c:pt idx="169">
                  <c:v>5.3040000000000003</c:v>
                </c:pt>
                <c:pt idx="170">
                  <c:v>5.335</c:v>
                </c:pt>
                <c:pt idx="171">
                  <c:v>5.367</c:v>
                </c:pt>
                <c:pt idx="172">
                  <c:v>5.399</c:v>
                </c:pt>
                <c:pt idx="173">
                  <c:v>5.43</c:v>
                </c:pt>
                <c:pt idx="174">
                  <c:v>5.4610000000000003</c:v>
                </c:pt>
                <c:pt idx="175">
                  <c:v>5.4939999999999998</c:v>
                </c:pt>
                <c:pt idx="176">
                  <c:v>5.524</c:v>
                </c:pt>
                <c:pt idx="177">
                  <c:v>5.556</c:v>
                </c:pt>
                <c:pt idx="178">
                  <c:v>5.5869999999999997</c:v>
                </c:pt>
                <c:pt idx="179">
                  <c:v>5.6189999999999998</c:v>
                </c:pt>
                <c:pt idx="180">
                  <c:v>5.6509999999999998</c:v>
                </c:pt>
                <c:pt idx="181">
                  <c:v>5.6820000000000004</c:v>
                </c:pt>
                <c:pt idx="182">
                  <c:v>5.7140000000000004</c:v>
                </c:pt>
                <c:pt idx="183">
                  <c:v>5.7450000000000001</c:v>
                </c:pt>
                <c:pt idx="184">
                  <c:v>5.7779999999999996</c:v>
                </c:pt>
                <c:pt idx="185">
                  <c:v>5.8079999999999998</c:v>
                </c:pt>
                <c:pt idx="186">
                  <c:v>5.84</c:v>
                </c:pt>
                <c:pt idx="187">
                  <c:v>5.8719999999999999</c:v>
                </c:pt>
                <c:pt idx="188">
                  <c:v>5.9020000000000001</c:v>
                </c:pt>
                <c:pt idx="189">
                  <c:v>5.9340000000000002</c:v>
                </c:pt>
                <c:pt idx="190">
                  <c:v>5.9660000000000002</c:v>
                </c:pt>
                <c:pt idx="191">
                  <c:v>5.9980000000000002</c:v>
                </c:pt>
                <c:pt idx="192">
                  <c:v>6.03</c:v>
                </c:pt>
                <c:pt idx="193">
                  <c:v>6.0609999999999999</c:v>
                </c:pt>
                <c:pt idx="194">
                  <c:v>6.0919999999999996</c:v>
                </c:pt>
                <c:pt idx="195">
                  <c:v>6.1239999999999997</c:v>
                </c:pt>
                <c:pt idx="196">
                  <c:v>6.1559999999999997</c:v>
                </c:pt>
                <c:pt idx="197">
                  <c:v>6.1879999999999997</c:v>
                </c:pt>
                <c:pt idx="198">
                  <c:v>6.218</c:v>
                </c:pt>
                <c:pt idx="199">
                  <c:v>6.25</c:v>
                </c:pt>
                <c:pt idx="200">
                  <c:v>6.282</c:v>
                </c:pt>
                <c:pt idx="201">
                  <c:v>6.3140000000000001</c:v>
                </c:pt>
                <c:pt idx="202">
                  <c:v>6.3440000000000003</c:v>
                </c:pt>
                <c:pt idx="203">
                  <c:v>6.3760000000000003</c:v>
                </c:pt>
                <c:pt idx="204">
                  <c:v>6.4080000000000004</c:v>
                </c:pt>
                <c:pt idx="205">
                  <c:v>6.44</c:v>
                </c:pt>
                <c:pt idx="206">
                  <c:v>6.47</c:v>
                </c:pt>
                <c:pt idx="207">
                  <c:v>6.5019999999999998</c:v>
                </c:pt>
                <c:pt idx="208">
                  <c:v>6.5339999999999998</c:v>
                </c:pt>
                <c:pt idx="209">
                  <c:v>6.5659999999999998</c:v>
                </c:pt>
                <c:pt idx="210">
                  <c:v>6.5970000000000004</c:v>
                </c:pt>
                <c:pt idx="211">
                  <c:v>6.6289999999999996</c:v>
                </c:pt>
                <c:pt idx="212">
                  <c:v>6.66</c:v>
                </c:pt>
                <c:pt idx="213">
                  <c:v>6.6920000000000002</c:v>
                </c:pt>
                <c:pt idx="214">
                  <c:v>6.7229999999999999</c:v>
                </c:pt>
                <c:pt idx="215">
                  <c:v>6.7549999999999999</c:v>
                </c:pt>
                <c:pt idx="216">
                  <c:v>6.7859999999999996</c:v>
                </c:pt>
                <c:pt idx="217">
                  <c:v>6.8179999999999996</c:v>
                </c:pt>
                <c:pt idx="218">
                  <c:v>6.8490000000000002</c:v>
                </c:pt>
                <c:pt idx="219">
                  <c:v>6.8810000000000002</c:v>
                </c:pt>
                <c:pt idx="220">
                  <c:v>6.9119999999999999</c:v>
                </c:pt>
                <c:pt idx="221">
                  <c:v>6.944</c:v>
                </c:pt>
                <c:pt idx="222">
                  <c:v>6.9749999999999996</c:v>
                </c:pt>
                <c:pt idx="223">
                  <c:v>7.0069999999999997</c:v>
                </c:pt>
                <c:pt idx="224">
                  <c:v>7.0389999999999997</c:v>
                </c:pt>
                <c:pt idx="225">
                  <c:v>7.0709999999999997</c:v>
                </c:pt>
                <c:pt idx="226">
                  <c:v>7.101</c:v>
                </c:pt>
                <c:pt idx="227">
                  <c:v>7.133</c:v>
                </c:pt>
                <c:pt idx="228">
                  <c:v>7.165</c:v>
                </c:pt>
                <c:pt idx="229">
                  <c:v>7.1970000000000001</c:v>
                </c:pt>
                <c:pt idx="230">
                  <c:v>7.2270000000000003</c:v>
                </c:pt>
                <c:pt idx="231">
                  <c:v>7.2590000000000003</c:v>
                </c:pt>
                <c:pt idx="232">
                  <c:v>7.2910000000000004</c:v>
                </c:pt>
                <c:pt idx="233">
                  <c:v>7.3230000000000004</c:v>
                </c:pt>
                <c:pt idx="234">
                  <c:v>7.3529999999999998</c:v>
                </c:pt>
                <c:pt idx="235">
                  <c:v>7.3849999999999998</c:v>
                </c:pt>
                <c:pt idx="236">
                  <c:v>7.4169999999999998</c:v>
                </c:pt>
                <c:pt idx="237">
                  <c:v>7.4489999999999998</c:v>
                </c:pt>
                <c:pt idx="238">
                  <c:v>7.48</c:v>
                </c:pt>
                <c:pt idx="239">
                  <c:v>7.5119999999999996</c:v>
                </c:pt>
                <c:pt idx="240">
                  <c:v>7.5430000000000001</c:v>
                </c:pt>
                <c:pt idx="241">
                  <c:v>7.5750000000000002</c:v>
                </c:pt>
                <c:pt idx="242">
                  <c:v>7.6059999999999999</c:v>
                </c:pt>
                <c:pt idx="243">
                  <c:v>7.6379999999999999</c:v>
                </c:pt>
                <c:pt idx="244">
                  <c:v>7.6689999999999996</c:v>
                </c:pt>
                <c:pt idx="245">
                  <c:v>7.7009999999999996</c:v>
                </c:pt>
                <c:pt idx="246">
                  <c:v>7.7320000000000002</c:v>
                </c:pt>
                <c:pt idx="247">
                  <c:v>7.7640000000000002</c:v>
                </c:pt>
                <c:pt idx="248">
                  <c:v>7.7949999999999999</c:v>
                </c:pt>
                <c:pt idx="249">
                  <c:v>7.827</c:v>
                </c:pt>
                <c:pt idx="250">
                  <c:v>7.8579999999999997</c:v>
                </c:pt>
                <c:pt idx="251">
                  <c:v>7.89</c:v>
                </c:pt>
                <c:pt idx="252">
                  <c:v>7.9219999999999997</c:v>
                </c:pt>
                <c:pt idx="253">
                  <c:v>7.9539999999999997</c:v>
                </c:pt>
                <c:pt idx="254">
                  <c:v>7.9859999999999998</c:v>
                </c:pt>
                <c:pt idx="255">
                  <c:v>8.016</c:v>
                </c:pt>
                <c:pt idx="256">
                  <c:v>8.048</c:v>
                </c:pt>
                <c:pt idx="257">
                  <c:v>8.08</c:v>
                </c:pt>
                <c:pt idx="258">
                  <c:v>8.1110000000000007</c:v>
                </c:pt>
                <c:pt idx="259">
                  <c:v>8.1430000000000007</c:v>
                </c:pt>
                <c:pt idx="260">
                  <c:v>8.1739999999999995</c:v>
                </c:pt>
                <c:pt idx="261">
                  <c:v>8.2059999999999995</c:v>
                </c:pt>
                <c:pt idx="262">
                  <c:v>8.2370000000000001</c:v>
                </c:pt>
                <c:pt idx="263">
                  <c:v>8.2690000000000001</c:v>
                </c:pt>
                <c:pt idx="264">
                  <c:v>8.3000000000000007</c:v>
                </c:pt>
                <c:pt idx="265">
                  <c:v>8.3320000000000007</c:v>
                </c:pt>
                <c:pt idx="266">
                  <c:v>8.3640000000000008</c:v>
                </c:pt>
                <c:pt idx="267">
                  <c:v>8.3960000000000008</c:v>
                </c:pt>
                <c:pt idx="268">
                  <c:v>8.4260000000000002</c:v>
                </c:pt>
                <c:pt idx="269">
                  <c:v>8.4580000000000002</c:v>
                </c:pt>
                <c:pt idx="270">
                  <c:v>8.49</c:v>
                </c:pt>
                <c:pt idx="271">
                  <c:v>8.5220000000000002</c:v>
                </c:pt>
                <c:pt idx="272">
                  <c:v>8.5540000000000003</c:v>
                </c:pt>
                <c:pt idx="273">
                  <c:v>8.5839999999999996</c:v>
                </c:pt>
                <c:pt idx="274">
                  <c:v>8.6159999999999997</c:v>
                </c:pt>
                <c:pt idx="275">
                  <c:v>8.6479999999999997</c:v>
                </c:pt>
                <c:pt idx="276">
                  <c:v>8.68</c:v>
                </c:pt>
                <c:pt idx="277">
                  <c:v>8.7100000000000009</c:v>
                </c:pt>
                <c:pt idx="278">
                  <c:v>8.7420000000000009</c:v>
                </c:pt>
                <c:pt idx="279">
                  <c:v>8.7739999999999991</c:v>
                </c:pt>
                <c:pt idx="280">
                  <c:v>8.8059999999999992</c:v>
                </c:pt>
                <c:pt idx="281">
                  <c:v>8.8369999999999997</c:v>
                </c:pt>
                <c:pt idx="282">
                  <c:v>8.8689999999999998</c:v>
                </c:pt>
                <c:pt idx="283">
                  <c:v>8.9</c:v>
                </c:pt>
                <c:pt idx="284">
                  <c:v>8.9320000000000004</c:v>
                </c:pt>
                <c:pt idx="285">
                  <c:v>8.9640000000000004</c:v>
                </c:pt>
                <c:pt idx="286">
                  <c:v>8.9939999999999998</c:v>
                </c:pt>
                <c:pt idx="287">
                  <c:v>9.0259999999999998</c:v>
                </c:pt>
                <c:pt idx="288">
                  <c:v>9.0579999999999998</c:v>
                </c:pt>
                <c:pt idx="289">
                  <c:v>9.09</c:v>
                </c:pt>
                <c:pt idx="290">
                  <c:v>9.1199999999999992</c:v>
                </c:pt>
                <c:pt idx="291">
                  <c:v>9.1519999999999992</c:v>
                </c:pt>
                <c:pt idx="292">
                  <c:v>9.1839999999999993</c:v>
                </c:pt>
                <c:pt idx="293">
                  <c:v>9.2159999999999993</c:v>
                </c:pt>
                <c:pt idx="294">
                  <c:v>9.2469999999999999</c:v>
                </c:pt>
                <c:pt idx="295">
                  <c:v>9.2789999999999999</c:v>
                </c:pt>
                <c:pt idx="296">
                  <c:v>9.3109999999999999</c:v>
                </c:pt>
                <c:pt idx="297">
                  <c:v>9.3420000000000005</c:v>
                </c:pt>
                <c:pt idx="298">
                  <c:v>9.3729999999999993</c:v>
                </c:pt>
                <c:pt idx="299">
                  <c:v>9.4049999999999994</c:v>
                </c:pt>
                <c:pt idx="300">
                  <c:v>9.4369999999999994</c:v>
                </c:pt>
                <c:pt idx="301">
                  <c:v>9.468</c:v>
                </c:pt>
                <c:pt idx="302">
                  <c:v>9.4990000000000006</c:v>
                </c:pt>
                <c:pt idx="303">
                  <c:v>9.5310000000000006</c:v>
                </c:pt>
                <c:pt idx="304">
                  <c:v>9.5630000000000006</c:v>
                </c:pt>
                <c:pt idx="305">
                  <c:v>9.5939999999999994</c:v>
                </c:pt>
                <c:pt idx="306">
                  <c:v>9.6270000000000007</c:v>
                </c:pt>
                <c:pt idx="307">
                  <c:v>9.657</c:v>
                </c:pt>
                <c:pt idx="308">
                  <c:v>9.6890000000000001</c:v>
                </c:pt>
                <c:pt idx="309">
                  <c:v>9.7210000000000001</c:v>
                </c:pt>
                <c:pt idx="310">
                  <c:v>9.7530000000000001</c:v>
                </c:pt>
                <c:pt idx="311">
                  <c:v>9.7829999999999995</c:v>
                </c:pt>
                <c:pt idx="312">
                  <c:v>9.8149999999999995</c:v>
                </c:pt>
                <c:pt idx="313">
                  <c:v>9.8469999999999995</c:v>
                </c:pt>
                <c:pt idx="314">
                  <c:v>9.8789999999999996</c:v>
                </c:pt>
                <c:pt idx="315">
                  <c:v>9.9090000000000007</c:v>
                </c:pt>
                <c:pt idx="316">
                  <c:v>9.9410000000000007</c:v>
                </c:pt>
                <c:pt idx="317">
                  <c:v>9.9730000000000008</c:v>
                </c:pt>
                <c:pt idx="318">
                  <c:v>10.005000000000001</c:v>
                </c:pt>
                <c:pt idx="319">
                  <c:v>10.036</c:v>
                </c:pt>
                <c:pt idx="320">
                  <c:v>10.067</c:v>
                </c:pt>
                <c:pt idx="321">
                  <c:v>10.099</c:v>
                </c:pt>
                <c:pt idx="322">
                  <c:v>10.131</c:v>
                </c:pt>
                <c:pt idx="323">
                  <c:v>10.163</c:v>
                </c:pt>
                <c:pt idx="324">
                  <c:v>10.195</c:v>
                </c:pt>
                <c:pt idx="325">
                  <c:v>10.225</c:v>
                </c:pt>
                <c:pt idx="326">
                  <c:v>10.257</c:v>
                </c:pt>
                <c:pt idx="327">
                  <c:v>10.289</c:v>
                </c:pt>
                <c:pt idx="328">
                  <c:v>10.321</c:v>
                </c:pt>
                <c:pt idx="329">
                  <c:v>10.351000000000001</c:v>
                </c:pt>
                <c:pt idx="330">
                  <c:v>10.382999999999999</c:v>
                </c:pt>
                <c:pt idx="331">
                  <c:v>10.414999999999999</c:v>
                </c:pt>
                <c:pt idx="332">
                  <c:v>10.446999999999999</c:v>
                </c:pt>
                <c:pt idx="333">
                  <c:v>10.478999999999999</c:v>
                </c:pt>
                <c:pt idx="334">
                  <c:v>10.51</c:v>
                </c:pt>
                <c:pt idx="335">
                  <c:v>10.541</c:v>
                </c:pt>
                <c:pt idx="336">
                  <c:v>10.573</c:v>
                </c:pt>
                <c:pt idx="337">
                  <c:v>10.605</c:v>
                </c:pt>
                <c:pt idx="338">
                  <c:v>10.637</c:v>
                </c:pt>
                <c:pt idx="339">
                  <c:v>10.667</c:v>
                </c:pt>
                <c:pt idx="340">
                  <c:v>10.699</c:v>
                </c:pt>
                <c:pt idx="341">
                  <c:v>10.731</c:v>
                </c:pt>
                <c:pt idx="342">
                  <c:v>10.763</c:v>
                </c:pt>
                <c:pt idx="343">
                  <c:v>10.795</c:v>
                </c:pt>
                <c:pt idx="344">
                  <c:v>10.824999999999999</c:v>
                </c:pt>
                <c:pt idx="345">
                  <c:v>10.856999999999999</c:v>
                </c:pt>
                <c:pt idx="346">
                  <c:v>10.888999999999999</c:v>
                </c:pt>
                <c:pt idx="347">
                  <c:v>10.920999999999999</c:v>
                </c:pt>
                <c:pt idx="348">
                  <c:v>10.951000000000001</c:v>
                </c:pt>
                <c:pt idx="349">
                  <c:v>10.984</c:v>
                </c:pt>
                <c:pt idx="350">
                  <c:v>11.015000000000001</c:v>
                </c:pt>
                <c:pt idx="351">
                  <c:v>11.047000000000001</c:v>
                </c:pt>
                <c:pt idx="352">
                  <c:v>11.079000000000001</c:v>
                </c:pt>
                <c:pt idx="353">
                  <c:v>11.11</c:v>
                </c:pt>
                <c:pt idx="354">
                  <c:v>11.141</c:v>
                </c:pt>
                <c:pt idx="355">
                  <c:v>11.173</c:v>
                </c:pt>
                <c:pt idx="356">
                  <c:v>11.205</c:v>
                </c:pt>
                <c:pt idx="357">
                  <c:v>11.237</c:v>
                </c:pt>
                <c:pt idx="358">
                  <c:v>11.266999999999999</c:v>
                </c:pt>
                <c:pt idx="359">
                  <c:v>11.298999999999999</c:v>
                </c:pt>
                <c:pt idx="360">
                  <c:v>11.331</c:v>
                </c:pt>
                <c:pt idx="361">
                  <c:v>11.363</c:v>
                </c:pt>
                <c:pt idx="362">
                  <c:v>11.394</c:v>
                </c:pt>
                <c:pt idx="363">
                  <c:v>11.426</c:v>
                </c:pt>
                <c:pt idx="364">
                  <c:v>11.458</c:v>
                </c:pt>
                <c:pt idx="365">
                  <c:v>11.489000000000001</c:v>
                </c:pt>
                <c:pt idx="366">
                  <c:v>11.521000000000001</c:v>
                </c:pt>
                <c:pt idx="367">
                  <c:v>11.552</c:v>
                </c:pt>
                <c:pt idx="368">
                  <c:v>11.584</c:v>
                </c:pt>
                <c:pt idx="369">
                  <c:v>11.615</c:v>
                </c:pt>
                <c:pt idx="370">
                  <c:v>11.647</c:v>
                </c:pt>
                <c:pt idx="371">
                  <c:v>11.679</c:v>
                </c:pt>
                <c:pt idx="372">
                  <c:v>11.709</c:v>
                </c:pt>
                <c:pt idx="373">
                  <c:v>11.741</c:v>
                </c:pt>
                <c:pt idx="374">
                  <c:v>11.773</c:v>
                </c:pt>
                <c:pt idx="375">
                  <c:v>11.805999999999999</c:v>
                </c:pt>
                <c:pt idx="376">
                  <c:v>11.837</c:v>
                </c:pt>
                <c:pt idx="377">
                  <c:v>11.868</c:v>
                </c:pt>
                <c:pt idx="378">
                  <c:v>11.9</c:v>
                </c:pt>
                <c:pt idx="379">
                  <c:v>11.930999999999999</c:v>
                </c:pt>
                <c:pt idx="380">
                  <c:v>11.962999999999999</c:v>
                </c:pt>
                <c:pt idx="381">
                  <c:v>11.994</c:v>
                </c:pt>
                <c:pt idx="382">
                  <c:v>12.026</c:v>
                </c:pt>
                <c:pt idx="383">
                  <c:v>12.057</c:v>
                </c:pt>
                <c:pt idx="384">
                  <c:v>12.089</c:v>
                </c:pt>
                <c:pt idx="385">
                  <c:v>12.121</c:v>
                </c:pt>
                <c:pt idx="386">
                  <c:v>12.151999999999999</c:v>
                </c:pt>
                <c:pt idx="387">
                  <c:v>12.183</c:v>
                </c:pt>
                <c:pt idx="388">
                  <c:v>12.215</c:v>
                </c:pt>
                <c:pt idx="389">
                  <c:v>12.247</c:v>
                </c:pt>
                <c:pt idx="390">
                  <c:v>12.279</c:v>
                </c:pt>
                <c:pt idx="391">
                  <c:v>12.31</c:v>
                </c:pt>
                <c:pt idx="392">
                  <c:v>12.342000000000001</c:v>
                </c:pt>
                <c:pt idx="393">
                  <c:v>12.374000000000001</c:v>
                </c:pt>
                <c:pt idx="394">
                  <c:v>12.404999999999999</c:v>
                </c:pt>
                <c:pt idx="395">
                  <c:v>12.436</c:v>
                </c:pt>
                <c:pt idx="396">
                  <c:v>12.468</c:v>
                </c:pt>
                <c:pt idx="397">
                  <c:v>12.5</c:v>
                </c:pt>
                <c:pt idx="398">
                  <c:v>12.531000000000001</c:v>
                </c:pt>
                <c:pt idx="399">
                  <c:v>12.563000000000001</c:v>
                </c:pt>
                <c:pt idx="400">
                  <c:v>12.593999999999999</c:v>
                </c:pt>
                <c:pt idx="401">
                  <c:v>12.625999999999999</c:v>
                </c:pt>
                <c:pt idx="402">
                  <c:v>12.657</c:v>
                </c:pt>
                <c:pt idx="403">
                  <c:v>12.69</c:v>
                </c:pt>
                <c:pt idx="404">
                  <c:v>12.722</c:v>
                </c:pt>
                <c:pt idx="405">
                  <c:v>12.752000000000001</c:v>
                </c:pt>
                <c:pt idx="406">
                  <c:v>12.784000000000001</c:v>
                </c:pt>
                <c:pt idx="407">
                  <c:v>12.816000000000001</c:v>
                </c:pt>
                <c:pt idx="408">
                  <c:v>12.848000000000001</c:v>
                </c:pt>
                <c:pt idx="409">
                  <c:v>12.879</c:v>
                </c:pt>
                <c:pt idx="410">
                  <c:v>12.91</c:v>
                </c:pt>
                <c:pt idx="411">
                  <c:v>12.942</c:v>
                </c:pt>
                <c:pt idx="412">
                  <c:v>12.974</c:v>
                </c:pt>
                <c:pt idx="413">
                  <c:v>13.005000000000001</c:v>
                </c:pt>
                <c:pt idx="414">
                  <c:v>13.037000000000001</c:v>
                </c:pt>
                <c:pt idx="415">
                  <c:v>13.068</c:v>
                </c:pt>
                <c:pt idx="416">
                  <c:v>13.1</c:v>
                </c:pt>
                <c:pt idx="417">
                  <c:v>13.132</c:v>
                </c:pt>
                <c:pt idx="418">
                  <c:v>13.163</c:v>
                </c:pt>
                <c:pt idx="419">
                  <c:v>13.194000000000001</c:v>
                </c:pt>
                <c:pt idx="420">
                  <c:v>13.226000000000001</c:v>
                </c:pt>
                <c:pt idx="421">
                  <c:v>13.257999999999999</c:v>
                </c:pt>
                <c:pt idx="422">
                  <c:v>13.29</c:v>
                </c:pt>
                <c:pt idx="423">
                  <c:v>13.321999999999999</c:v>
                </c:pt>
                <c:pt idx="424">
                  <c:v>13.353</c:v>
                </c:pt>
                <c:pt idx="425">
                  <c:v>13.384</c:v>
                </c:pt>
                <c:pt idx="426">
                  <c:v>13.416</c:v>
                </c:pt>
                <c:pt idx="427">
                  <c:v>13.448</c:v>
                </c:pt>
                <c:pt idx="428">
                  <c:v>13.478999999999999</c:v>
                </c:pt>
                <c:pt idx="429">
                  <c:v>13.510999999999999</c:v>
                </c:pt>
                <c:pt idx="430">
                  <c:v>13.542</c:v>
                </c:pt>
                <c:pt idx="431">
                  <c:v>13.574</c:v>
                </c:pt>
                <c:pt idx="432">
                  <c:v>13.606</c:v>
                </c:pt>
                <c:pt idx="433">
                  <c:v>13.638</c:v>
                </c:pt>
                <c:pt idx="434">
                  <c:v>13.67</c:v>
                </c:pt>
                <c:pt idx="435">
                  <c:v>13.7</c:v>
                </c:pt>
                <c:pt idx="436">
                  <c:v>13.731999999999999</c:v>
                </c:pt>
                <c:pt idx="437">
                  <c:v>13.763999999999999</c:v>
                </c:pt>
                <c:pt idx="438">
                  <c:v>13.795999999999999</c:v>
                </c:pt>
                <c:pt idx="439">
                  <c:v>13.827</c:v>
                </c:pt>
                <c:pt idx="440">
                  <c:v>13.858000000000001</c:v>
                </c:pt>
                <c:pt idx="441">
                  <c:v>13.89</c:v>
                </c:pt>
                <c:pt idx="442">
                  <c:v>13.922000000000001</c:v>
                </c:pt>
                <c:pt idx="443">
                  <c:v>13.954000000000001</c:v>
                </c:pt>
                <c:pt idx="444">
                  <c:v>13.986000000000001</c:v>
                </c:pt>
                <c:pt idx="445">
                  <c:v>14.016</c:v>
                </c:pt>
                <c:pt idx="446">
                  <c:v>14.048</c:v>
                </c:pt>
                <c:pt idx="447">
                  <c:v>14.08</c:v>
                </c:pt>
                <c:pt idx="448">
                  <c:v>14.112</c:v>
                </c:pt>
                <c:pt idx="449">
                  <c:v>14.144</c:v>
                </c:pt>
                <c:pt idx="450">
                  <c:v>14.173999999999999</c:v>
                </c:pt>
                <c:pt idx="451">
                  <c:v>14.206</c:v>
                </c:pt>
                <c:pt idx="452">
                  <c:v>14.238</c:v>
                </c:pt>
                <c:pt idx="453">
                  <c:v>14.27</c:v>
                </c:pt>
                <c:pt idx="454">
                  <c:v>14.301</c:v>
                </c:pt>
                <c:pt idx="455">
                  <c:v>14.332000000000001</c:v>
                </c:pt>
                <c:pt idx="456">
                  <c:v>14.364000000000001</c:v>
                </c:pt>
                <c:pt idx="457">
                  <c:v>14.396000000000001</c:v>
                </c:pt>
                <c:pt idx="458">
                  <c:v>14.428000000000001</c:v>
                </c:pt>
                <c:pt idx="459">
                  <c:v>14.46</c:v>
                </c:pt>
                <c:pt idx="460">
                  <c:v>14.49</c:v>
                </c:pt>
                <c:pt idx="461">
                  <c:v>14.522</c:v>
                </c:pt>
                <c:pt idx="462">
                  <c:v>14.554</c:v>
                </c:pt>
                <c:pt idx="463">
                  <c:v>14.586</c:v>
                </c:pt>
                <c:pt idx="464">
                  <c:v>14.617000000000001</c:v>
                </c:pt>
                <c:pt idx="465">
                  <c:v>14.648</c:v>
                </c:pt>
                <c:pt idx="466">
                  <c:v>14.68</c:v>
                </c:pt>
                <c:pt idx="467">
                  <c:v>14.712</c:v>
                </c:pt>
                <c:pt idx="468">
                  <c:v>14.743</c:v>
                </c:pt>
                <c:pt idx="469">
                  <c:v>14.775</c:v>
                </c:pt>
                <c:pt idx="470">
                  <c:v>14.805999999999999</c:v>
                </c:pt>
                <c:pt idx="471">
                  <c:v>14.837999999999999</c:v>
                </c:pt>
                <c:pt idx="472">
                  <c:v>14.87</c:v>
                </c:pt>
                <c:pt idx="473">
                  <c:v>14.901999999999999</c:v>
                </c:pt>
                <c:pt idx="474">
                  <c:v>14.933999999999999</c:v>
                </c:pt>
                <c:pt idx="475">
                  <c:v>14.965</c:v>
                </c:pt>
                <c:pt idx="476">
                  <c:v>14.996</c:v>
                </c:pt>
                <c:pt idx="477">
                  <c:v>15.028</c:v>
                </c:pt>
                <c:pt idx="478">
                  <c:v>15.06</c:v>
                </c:pt>
                <c:pt idx="479">
                  <c:v>15.090999999999999</c:v>
                </c:pt>
                <c:pt idx="480">
                  <c:v>15.122999999999999</c:v>
                </c:pt>
                <c:pt idx="481">
                  <c:v>15.154999999999999</c:v>
                </c:pt>
                <c:pt idx="482">
                  <c:v>15.186</c:v>
                </c:pt>
                <c:pt idx="483">
                  <c:v>15.217000000000001</c:v>
                </c:pt>
                <c:pt idx="484">
                  <c:v>15.25</c:v>
                </c:pt>
                <c:pt idx="485">
                  <c:v>15.282</c:v>
                </c:pt>
                <c:pt idx="486">
                  <c:v>15.313000000000001</c:v>
                </c:pt>
                <c:pt idx="487">
                  <c:v>15.343999999999999</c:v>
                </c:pt>
                <c:pt idx="488">
                  <c:v>15.375999999999999</c:v>
                </c:pt>
                <c:pt idx="489">
                  <c:v>15.407999999999999</c:v>
                </c:pt>
                <c:pt idx="490">
                  <c:v>15.439</c:v>
                </c:pt>
                <c:pt idx="491">
                  <c:v>15.471</c:v>
                </c:pt>
                <c:pt idx="492">
                  <c:v>15.502000000000001</c:v>
                </c:pt>
                <c:pt idx="493">
                  <c:v>15.534000000000001</c:v>
                </c:pt>
                <c:pt idx="494">
                  <c:v>15.565</c:v>
                </c:pt>
                <c:pt idx="495">
                  <c:v>15.597</c:v>
                </c:pt>
                <c:pt idx="496">
                  <c:v>15.629</c:v>
                </c:pt>
                <c:pt idx="497">
                  <c:v>15.661</c:v>
                </c:pt>
                <c:pt idx="498">
                  <c:v>15.692</c:v>
                </c:pt>
                <c:pt idx="499">
                  <c:v>15.724</c:v>
                </c:pt>
                <c:pt idx="500">
                  <c:v>15.756</c:v>
                </c:pt>
                <c:pt idx="501">
                  <c:v>15.787000000000001</c:v>
                </c:pt>
                <c:pt idx="502">
                  <c:v>15.819000000000001</c:v>
                </c:pt>
                <c:pt idx="503">
                  <c:v>15.85</c:v>
                </c:pt>
                <c:pt idx="504">
                  <c:v>15.882</c:v>
                </c:pt>
                <c:pt idx="505">
                  <c:v>15.913</c:v>
                </c:pt>
                <c:pt idx="506">
                  <c:v>15.945</c:v>
                </c:pt>
                <c:pt idx="507">
                  <c:v>15.977</c:v>
                </c:pt>
                <c:pt idx="508">
                  <c:v>16.007999999999999</c:v>
                </c:pt>
                <c:pt idx="509">
                  <c:v>16.039000000000001</c:v>
                </c:pt>
                <c:pt idx="510">
                  <c:v>16.071000000000002</c:v>
                </c:pt>
                <c:pt idx="511">
                  <c:v>16.103999999999999</c:v>
                </c:pt>
                <c:pt idx="512">
                  <c:v>16.135000000000002</c:v>
                </c:pt>
                <c:pt idx="513">
                  <c:v>16.166</c:v>
                </c:pt>
                <c:pt idx="514">
                  <c:v>16.198</c:v>
                </c:pt>
                <c:pt idx="515">
                  <c:v>16.23</c:v>
                </c:pt>
                <c:pt idx="516">
                  <c:v>16.260999999999999</c:v>
                </c:pt>
                <c:pt idx="517">
                  <c:v>16.292999999999999</c:v>
                </c:pt>
                <c:pt idx="518">
                  <c:v>16.324999999999999</c:v>
                </c:pt>
                <c:pt idx="519">
                  <c:v>16.356000000000002</c:v>
                </c:pt>
                <c:pt idx="520">
                  <c:v>16.387</c:v>
                </c:pt>
                <c:pt idx="521">
                  <c:v>16.419</c:v>
                </c:pt>
                <c:pt idx="522">
                  <c:v>16.451000000000001</c:v>
                </c:pt>
                <c:pt idx="523">
                  <c:v>16.483000000000001</c:v>
                </c:pt>
                <c:pt idx="524">
                  <c:v>16.515000000000001</c:v>
                </c:pt>
                <c:pt idx="525">
                  <c:v>16.545999999999999</c:v>
                </c:pt>
                <c:pt idx="526">
                  <c:v>16.577999999999999</c:v>
                </c:pt>
                <c:pt idx="527">
                  <c:v>16.609000000000002</c:v>
                </c:pt>
                <c:pt idx="528">
                  <c:v>16.640999999999998</c:v>
                </c:pt>
                <c:pt idx="529">
                  <c:v>16.672999999999998</c:v>
                </c:pt>
                <c:pt idx="530">
                  <c:v>16.704999999999998</c:v>
                </c:pt>
                <c:pt idx="531">
                  <c:v>16.734999999999999</c:v>
                </c:pt>
                <c:pt idx="532">
                  <c:v>16.766999999999999</c:v>
                </c:pt>
                <c:pt idx="533">
                  <c:v>16.798999999999999</c:v>
                </c:pt>
                <c:pt idx="534">
                  <c:v>16.831</c:v>
                </c:pt>
                <c:pt idx="535">
                  <c:v>16.863</c:v>
                </c:pt>
                <c:pt idx="536">
                  <c:v>16.895</c:v>
                </c:pt>
                <c:pt idx="537">
                  <c:v>16.925000000000001</c:v>
                </c:pt>
                <c:pt idx="538">
                  <c:v>16.957000000000001</c:v>
                </c:pt>
                <c:pt idx="539">
                  <c:v>16.989000000000001</c:v>
                </c:pt>
                <c:pt idx="540">
                  <c:v>17.021000000000001</c:v>
                </c:pt>
                <c:pt idx="541">
                  <c:v>17.053000000000001</c:v>
                </c:pt>
                <c:pt idx="542">
                  <c:v>17.082999999999998</c:v>
                </c:pt>
                <c:pt idx="543">
                  <c:v>17.114999999999998</c:v>
                </c:pt>
                <c:pt idx="544">
                  <c:v>17.146999999999998</c:v>
                </c:pt>
                <c:pt idx="545">
                  <c:v>17.178999999999998</c:v>
                </c:pt>
                <c:pt idx="546">
                  <c:v>17.21</c:v>
                </c:pt>
                <c:pt idx="547">
                  <c:v>17.242999999999999</c:v>
                </c:pt>
                <c:pt idx="548">
                  <c:v>17.274000000000001</c:v>
                </c:pt>
                <c:pt idx="549">
                  <c:v>17.305</c:v>
                </c:pt>
                <c:pt idx="550">
                  <c:v>17.337</c:v>
                </c:pt>
                <c:pt idx="551">
                  <c:v>17.369</c:v>
                </c:pt>
                <c:pt idx="552">
                  <c:v>17.401</c:v>
                </c:pt>
                <c:pt idx="553">
                  <c:v>17.433</c:v>
                </c:pt>
                <c:pt idx="554">
                  <c:v>17.463000000000001</c:v>
                </c:pt>
                <c:pt idx="555">
                  <c:v>17.495000000000001</c:v>
                </c:pt>
                <c:pt idx="556">
                  <c:v>17.527000000000001</c:v>
                </c:pt>
                <c:pt idx="557">
                  <c:v>17.559000000000001</c:v>
                </c:pt>
                <c:pt idx="558">
                  <c:v>17.591000000000001</c:v>
                </c:pt>
                <c:pt idx="559">
                  <c:v>17.622</c:v>
                </c:pt>
                <c:pt idx="560">
                  <c:v>17.652999999999999</c:v>
                </c:pt>
                <c:pt idx="561">
                  <c:v>17.684999999999999</c:v>
                </c:pt>
                <c:pt idx="562">
                  <c:v>17.716999999999999</c:v>
                </c:pt>
                <c:pt idx="563">
                  <c:v>17.748000000000001</c:v>
                </c:pt>
                <c:pt idx="564">
                  <c:v>17.780999999999999</c:v>
                </c:pt>
                <c:pt idx="565">
                  <c:v>17.812999999999999</c:v>
                </c:pt>
                <c:pt idx="566">
                  <c:v>17.843</c:v>
                </c:pt>
                <c:pt idx="567">
                  <c:v>17.875</c:v>
                </c:pt>
                <c:pt idx="568">
                  <c:v>17.907</c:v>
                </c:pt>
                <c:pt idx="569">
                  <c:v>17.937999999999999</c:v>
                </c:pt>
                <c:pt idx="570">
                  <c:v>17.97</c:v>
                </c:pt>
                <c:pt idx="571">
                  <c:v>18.001999999999999</c:v>
                </c:pt>
                <c:pt idx="572">
                  <c:v>18.033000000000001</c:v>
                </c:pt>
                <c:pt idx="573">
                  <c:v>18.064</c:v>
                </c:pt>
                <c:pt idx="574">
                  <c:v>18.096</c:v>
                </c:pt>
                <c:pt idx="575">
                  <c:v>18.128</c:v>
                </c:pt>
                <c:pt idx="576">
                  <c:v>18.16</c:v>
                </c:pt>
                <c:pt idx="577">
                  <c:v>18.192</c:v>
                </c:pt>
                <c:pt idx="578">
                  <c:v>18.222999999999999</c:v>
                </c:pt>
                <c:pt idx="579">
                  <c:v>18.254999999999999</c:v>
                </c:pt>
                <c:pt idx="580">
                  <c:v>18.286000000000001</c:v>
                </c:pt>
                <c:pt idx="581">
                  <c:v>18.318000000000001</c:v>
                </c:pt>
                <c:pt idx="582">
                  <c:v>18.350000000000001</c:v>
                </c:pt>
                <c:pt idx="583">
                  <c:v>18.382000000000001</c:v>
                </c:pt>
                <c:pt idx="584">
                  <c:v>18.411999999999999</c:v>
                </c:pt>
                <c:pt idx="585">
                  <c:v>18.443999999999999</c:v>
                </c:pt>
                <c:pt idx="586">
                  <c:v>18.475999999999999</c:v>
                </c:pt>
                <c:pt idx="587">
                  <c:v>18.507999999999999</c:v>
                </c:pt>
                <c:pt idx="588">
                  <c:v>18.54</c:v>
                </c:pt>
                <c:pt idx="589">
                  <c:v>18.571999999999999</c:v>
                </c:pt>
                <c:pt idx="590">
                  <c:v>18.602</c:v>
                </c:pt>
                <c:pt idx="591">
                  <c:v>18.634</c:v>
                </c:pt>
                <c:pt idx="592">
                  <c:v>18.666</c:v>
                </c:pt>
                <c:pt idx="593">
                  <c:v>18.698</c:v>
                </c:pt>
                <c:pt idx="594">
                  <c:v>18.73</c:v>
                </c:pt>
                <c:pt idx="595">
                  <c:v>18.762</c:v>
                </c:pt>
                <c:pt idx="596">
                  <c:v>18.792000000000002</c:v>
                </c:pt>
                <c:pt idx="597">
                  <c:v>18.824000000000002</c:v>
                </c:pt>
                <c:pt idx="598">
                  <c:v>18.856000000000002</c:v>
                </c:pt>
                <c:pt idx="599">
                  <c:v>18.888000000000002</c:v>
                </c:pt>
                <c:pt idx="600">
                  <c:v>18.920000000000002</c:v>
                </c:pt>
                <c:pt idx="601">
                  <c:v>18.951000000000001</c:v>
                </c:pt>
                <c:pt idx="602">
                  <c:v>18.981999999999999</c:v>
                </c:pt>
                <c:pt idx="603">
                  <c:v>19.013999999999999</c:v>
                </c:pt>
                <c:pt idx="604">
                  <c:v>19.045999999999999</c:v>
                </c:pt>
                <c:pt idx="605">
                  <c:v>19.077999999999999</c:v>
                </c:pt>
                <c:pt idx="606">
                  <c:v>19.11</c:v>
                </c:pt>
                <c:pt idx="607">
                  <c:v>19.14</c:v>
                </c:pt>
                <c:pt idx="608">
                  <c:v>19.172000000000001</c:v>
                </c:pt>
                <c:pt idx="609">
                  <c:v>19.204000000000001</c:v>
                </c:pt>
                <c:pt idx="610">
                  <c:v>19.236000000000001</c:v>
                </c:pt>
                <c:pt idx="611">
                  <c:v>19.268000000000001</c:v>
                </c:pt>
                <c:pt idx="612">
                  <c:v>19.298999999999999</c:v>
                </c:pt>
                <c:pt idx="613">
                  <c:v>19.329999999999998</c:v>
                </c:pt>
                <c:pt idx="614">
                  <c:v>19.361999999999998</c:v>
                </c:pt>
                <c:pt idx="615">
                  <c:v>19.393999999999998</c:v>
                </c:pt>
                <c:pt idx="616">
                  <c:v>19.425000000000001</c:v>
                </c:pt>
                <c:pt idx="617">
                  <c:v>19.457000000000001</c:v>
                </c:pt>
                <c:pt idx="618">
                  <c:v>19.489999999999998</c:v>
                </c:pt>
                <c:pt idx="619">
                  <c:v>19.521000000000001</c:v>
                </c:pt>
                <c:pt idx="620">
                  <c:v>19.552</c:v>
                </c:pt>
                <c:pt idx="621">
                  <c:v>19.584</c:v>
                </c:pt>
                <c:pt idx="622">
                  <c:v>19.616</c:v>
                </c:pt>
                <c:pt idx="623">
                  <c:v>19.646999999999998</c:v>
                </c:pt>
                <c:pt idx="624">
                  <c:v>19.678999999999998</c:v>
                </c:pt>
                <c:pt idx="625">
                  <c:v>19.710999999999999</c:v>
                </c:pt>
                <c:pt idx="626">
                  <c:v>19.742000000000001</c:v>
                </c:pt>
                <c:pt idx="627">
                  <c:v>19.773</c:v>
                </c:pt>
                <c:pt idx="628">
                  <c:v>19.805</c:v>
                </c:pt>
                <c:pt idx="629">
                  <c:v>19.837</c:v>
                </c:pt>
                <c:pt idx="630">
                  <c:v>19.869</c:v>
                </c:pt>
                <c:pt idx="631">
                  <c:v>19.901</c:v>
                </c:pt>
                <c:pt idx="632">
                  <c:v>19.931999999999999</c:v>
                </c:pt>
                <c:pt idx="633">
                  <c:v>19.963999999999999</c:v>
                </c:pt>
                <c:pt idx="634">
                  <c:v>19.995000000000001</c:v>
                </c:pt>
                <c:pt idx="635">
                  <c:v>20.027000000000001</c:v>
                </c:pt>
                <c:pt idx="636">
                  <c:v>20.059000000000001</c:v>
                </c:pt>
                <c:pt idx="637">
                  <c:v>20.091000000000001</c:v>
                </c:pt>
                <c:pt idx="638">
                  <c:v>20.120999999999999</c:v>
                </c:pt>
                <c:pt idx="639">
                  <c:v>20.152999999999999</c:v>
                </c:pt>
                <c:pt idx="640">
                  <c:v>20.184999999999999</c:v>
                </c:pt>
                <c:pt idx="641">
                  <c:v>20.216999999999999</c:v>
                </c:pt>
                <c:pt idx="642">
                  <c:v>20.248999999999999</c:v>
                </c:pt>
                <c:pt idx="643">
                  <c:v>20.280999999999999</c:v>
                </c:pt>
                <c:pt idx="644">
                  <c:v>20.311</c:v>
                </c:pt>
                <c:pt idx="645">
                  <c:v>20.343</c:v>
                </c:pt>
              </c:numCache>
            </c:numRef>
          </c:xVal>
          <c:yVal>
            <c:numRef>
              <c:f>'DSS-SNWC08'!$D$20:$D$665</c:f>
              <c:numCache>
                <c:formatCode>General</c:formatCode>
                <c:ptCount val="646"/>
                <c:pt idx="0">
                  <c:v>62.1</c:v>
                </c:pt>
                <c:pt idx="1">
                  <c:v>58.5</c:v>
                </c:pt>
                <c:pt idx="2">
                  <c:v>56.5</c:v>
                </c:pt>
                <c:pt idx="3">
                  <c:v>55.7</c:v>
                </c:pt>
                <c:pt idx="4">
                  <c:v>56.7</c:v>
                </c:pt>
                <c:pt idx="5">
                  <c:v>59.2</c:v>
                </c:pt>
                <c:pt idx="6">
                  <c:v>59.9</c:v>
                </c:pt>
                <c:pt idx="7">
                  <c:v>61.2</c:v>
                </c:pt>
                <c:pt idx="8">
                  <c:v>63.3</c:v>
                </c:pt>
                <c:pt idx="9">
                  <c:v>65.5</c:v>
                </c:pt>
                <c:pt idx="10">
                  <c:v>66.5</c:v>
                </c:pt>
                <c:pt idx="11">
                  <c:v>68.3</c:v>
                </c:pt>
                <c:pt idx="12">
                  <c:v>69.099999999999994</c:v>
                </c:pt>
                <c:pt idx="13">
                  <c:v>69.900000000000006</c:v>
                </c:pt>
                <c:pt idx="14">
                  <c:v>72.099999999999994</c:v>
                </c:pt>
                <c:pt idx="15">
                  <c:v>72</c:v>
                </c:pt>
                <c:pt idx="16">
                  <c:v>73.8</c:v>
                </c:pt>
                <c:pt idx="17">
                  <c:v>74.8</c:v>
                </c:pt>
                <c:pt idx="18">
                  <c:v>75.599999999999994</c:v>
                </c:pt>
                <c:pt idx="19">
                  <c:v>75.599999999999994</c:v>
                </c:pt>
                <c:pt idx="20">
                  <c:v>76.900000000000006</c:v>
                </c:pt>
                <c:pt idx="21">
                  <c:v>78.2</c:v>
                </c:pt>
                <c:pt idx="22">
                  <c:v>79.400000000000006</c:v>
                </c:pt>
                <c:pt idx="23">
                  <c:v>81</c:v>
                </c:pt>
                <c:pt idx="24">
                  <c:v>81.8</c:v>
                </c:pt>
                <c:pt idx="25">
                  <c:v>83.3</c:v>
                </c:pt>
                <c:pt idx="26">
                  <c:v>84</c:v>
                </c:pt>
                <c:pt idx="27">
                  <c:v>85.7</c:v>
                </c:pt>
                <c:pt idx="28">
                  <c:v>87.2</c:v>
                </c:pt>
                <c:pt idx="29">
                  <c:v>89.8</c:v>
                </c:pt>
                <c:pt idx="30">
                  <c:v>92.5</c:v>
                </c:pt>
                <c:pt idx="31">
                  <c:v>95</c:v>
                </c:pt>
                <c:pt idx="32">
                  <c:v>97.1</c:v>
                </c:pt>
                <c:pt idx="33">
                  <c:v>100.2</c:v>
                </c:pt>
                <c:pt idx="34">
                  <c:v>103.2</c:v>
                </c:pt>
                <c:pt idx="35">
                  <c:v>105.3</c:v>
                </c:pt>
                <c:pt idx="36">
                  <c:v>108.3</c:v>
                </c:pt>
                <c:pt idx="37">
                  <c:v>110.5</c:v>
                </c:pt>
                <c:pt idx="38">
                  <c:v>112.7</c:v>
                </c:pt>
                <c:pt idx="39">
                  <c:v>114.4</c:v>
                </c:pt>
                <c:pt idx="40">
                  <c:v>117.6</c:v>
                </c:pt>
                <c:pt idx="41">
                  <c:v>119.4</c:v>
                </c:pt>
                <c:pt idx="42">
                  <c:v>121.5</c:v>
                </c:pt>
                <c:pt idx="43">
                  <c:v>124.4</c:v>
                </c:pt>
                <c:pt idx="44">
                  <c:v>126.1</c:v>
                </c:pt>
                <c:pt idx="45">
                  <c:v>127.2</c:v>
                </c:pt>
                <c:pt idx="46">
                  <c:v>129</c:v>
                </c:pt>
                <c:pt idx="47">
                  <c:v>131.5</c:v>
                </c:pt>
                <c:pt idx="48">
                  <c:v>132.6</c:v>
                </c:pt>
                <c:pt idx="49">
                  <c:v>134.69999999999999</c:v>
                </c:pt>
                <c:pt idx="50">
                  <c:v>137</c:v>
                </c:pt>
                <c:pt idx="51">
                  <c:v>138.4</c:v>
                </c:pt>
                <c:pt idx="52">
                  <c:v>139.69999999999999</c:v>
                </c:pt>
                <c:pt idx="53">
                  <c:v>139.5</c:v>
                </c:pt>
                <c:pt idx="54">
                  <c:v>142.5</c:v>
                </c:pt>
                <c:pt idx="55">
                  <c:v>145</c:v>
                </c:pt>
                <c:pt idx="56">
                  <c:v>146.30000000000001</c:v>
                </c:pt>
                <c:pt idx="57">
                  <c:v>145.9</c:v>
                </c:pt>
                <c:pt idx="58">
                  <c:v>148.9</c:v>
                </c:pt>
                <c:pt idx="59">
                  <c:v>148</c:v>
                </c:pt>
                <c:pt idx="60">
                  <c:v>149.6</c:v>
                </c:pt>
                <c:pt idx="61">
                  <c:v>149.9</c:v>
                </c:pt>
                <c:pt idx="62">
                  <c:v>150.9</c:v>
                </c:pt>
                <c:pt idx="63">
                  <c:v>151</c:v>
                </c:pt>
                <c:pt idx="64">
                  <c:v>150.19999999999999</c:v>
                </c:pt>
                <c:pt idx="65">
                  <c:v>151.5</c:v>
                </c:pt>
                <c:pt idx="66">
                  <c:v>151.6</c:v>
                </c:pt>
                <c:pt idx="67">
                  <c:v>153.69999999999999</c:v>
                </c:pt>
                <c:pt idx="68">
                  <c:v>154.4</c:v>
                </c:pt>
                <c:pt idx="69">
                  <c:v>154.19999999999999</c:v>
                </c:pt>
                <c:pt idx="70">
                  <c:v>152.80000000000001</c:v>
                </c:pt>
                <c:pt idx="71">
                  <c:v>154.9</c:v>
                </c:pt>
                <c:pt idx="72">
                  <c:v>155.1</c:v>
                </c:pt>
                <c:pt idx="73">
                  <c:v>154.6</c:v>
                </c:pt>
                <c:pt idx="74">
                  <c:v>155.4</c:v>
                </c:pt>
                <c:pt idx="75">
                  <c:v>155.80000000000001</c:v>
                </c:pt>
                <c:pt idx="76">
                  <c:v>156.1</c:v>
                </c:pt>
                <c:pt idx="77">
                  <c:v>156.1</c:v>
                </c:pt>
                <c:pt idx="78">
                  <c:v>157.1</c:v>
                </c:pt>
                <c:pt idx="79">
                  <c:v>158.19999999999999</c:v>
                </c:pt>
                <c:pt idx="80">
                  <c:v>158</c:v>
                </c:pt>
                <c:pt idx="81">
                  <c:v>158.80000000000001</c:v>
                </c:pt>
                <c:pt idx="82">
                  <c:v>159.5</c:v>
                </c:pt>
                <c:pt idx="83">
                  <c:v>159.69999999999999</c:v>
                </c:pt>
                <c:pt idx="84">
                  <c:v>159.9</c:v>
                </c:pt>
                <c:pt idx="85">
                  <c:v>161</c:v>
                </c:pt>
                <c:pt idx="86">
                  <c:v>160.80000000000001</c:v>
                </c:pt>
                <c:pt idx="87">
                  <c:v>160.9</c:v>
                </c:pt>
                <c:pt idx="88">
                  <c:v>161.69999999999999</c:v>
                </c:pt>
                <c:pt idx="89">
                  <c:v>162.19999999999999</c:v>
                </c:pt>
                <c:pt idx="90">
                  <c:v>162.19999999999999</c:v>
                </c:pt>
                <c:pt idx="91">
                  <c:v>162.69999999999999</c:v>
                </c:pt>
                <c:pt idx="92">
                  <c:v>163.1</c:v>
                </c:pt>
                <c:pt idx="93">
                  <c:v>163.1</c:v>
                </c:pt>
                <c:pt idx="94">
                  <c:v>163.6</c:v>
                </c:pt>
                <c:pt idx="95">
                  <c:v>164.2</c:v>
                </c:pt>
                <c:pt idx="96">
                  <c:v>163.9</c:v>
                </c:pt>
                <c:pt idx="97">
                  <c:v>164.9</c:v>
                </c:pt>
                <c:pt idx="98">
                  <c:v>165.1</c:v>
                </c:pt>
                <c:pt idx="99">
                  <c:v>165</c:v>
                </c:pt>
                <c:pt idx="100">
                  <c:v>165.3</c:v>
                </c:pt>
                <c:pt idx="101">
                  <c:v>165.5</c:v>
                </c:pt>
                <c:pt idx="102">
                  <c:v>165</c:v>
                </c:pt>
                <c:pt idx="103">
                  <c:v>165.6</c:v>
                </c:pt>
                <c:pt idx="104">
                  <c:v>165.9</c:v>
                </c:pt>
                <c:pt idx="105">
                  <c:v>166.2</c:v>
                </c:pt>
                <c:pt idx="106">
                  <c:v>166.7</c:v>
                </c:pt>
                <c:pt idx="107">
                  <c:v>166.7</c:v>
                </c:pt>
                <c:pt idx="108">
                  <c:v>166.7</c:v>
                </c:pt>
                <c:pt idx="109">
                  <c:v>166.8</c:v>
                </c:pt>
                <c:pt idx="110">
                  <c:v>167.1</c:v>
                </c:pt>
                <c:pt idx="111">
                  <c:v>166.7</c:v>
                </c:pt>
                <c:pt idx="112">
                  <c:v>167.1</c:v>
                </c:pt>
                <c:pt idx="113">
                  <c:v>167.3</c:v>
                </c:pt>
                <c:pt idx="114">
                  <c:v>167.7</c:v>
                </c:pt>
                <c:pt idx="115">
                  <c:v>168.1</c:v>
                </c:pt>
                <c:pt idx="116">
                  <c:v>168.1</c:v>
                </c:pt>
                <c:pt idx="117">
                  <c:v>168.2</c:v>
                </c:pt>
                <c:pt idx="118">
                  <c:v>168.6</c:v>
                </c:pt>
                <c:pt idx="119">
                  <c:v>168.4</c:v>
                </c:pt>
                <c:pt idx="120">
                  <c:v>168.5</c:v>
                </c:pt>
                <c:pt idx="121">
                  <c:v>169.1</c:v>
                </c:pt>
                <c:pt idx="122">
                  <c:v>169.2</c:v>
                </c:pt>
                <c:pt idx="123">
                  <c:v>169.4</c:v>
                </c:pt>
                <c:pt idx="124">
                  <c:v>169.6</c:v>
                </c:pt>
                <c:pt idx="125">
                  <c:v>169.5</c:v>
                </c:pt>
                <c:pt idx="126">
                  <c:v>170.1</c:v>
                </c:pt>
                <c:pt idx="127">
                  <c:v>170.1</c:v>
                </c:pt>
                <c:pt idx="128">
                  <c:v>169.8</c:v>
                </c:pt>
                <c:pt idx="129">
                  <c:v>169.8</c:v>
                </c:pt>
                <c:pt idx="130">
                  <c:v>169.6</c:v>
                </c:pt>
                <c:pt idx="131">
                  <c:v>169.6</c:v>
                </c:pt>
                <c:pt idx="132">
                  <c:v>169.8</c:v>
                </c:pt>
                <c:pt idx="133">
                  <c:v>170.5</c:v>
                </c:pt>
                <c:pt idx="134">
                  <c:v>169.8</c:v>
                </c:pt>
                <c:pt idx="135">
                  <c:v>170.2</c:v>
                </c:pt>
                <c:pt idx="136">
                  <c:v>170</c:v>
                </c:pt>
                <c:pt idx="137">
                  <c:v>170.3</c:v>
                </c:pt>
                <c:pt idx="138">
                  <c:v>169.9</c:v>
                </c:pt>
                <c:pt idx="139">
                  <c:v>170.3</c:v>
                </c:pt>
                <c:pt idx="140">
                  <c:v>170.3</c:v>
                </c:pt>
                <c:pt idx="141">
                  <c:v>170.8</c:v>
                </c:pt>
                <c:pt idx="142">
                  <c:v>170.5</c:v>
                </c:pt>
                <c:pt idx="143">
                  <c:v>170.9</c:v>
                </c:pt>
                <c:pt idx="144">
                  <c:v>170.8</c:v>
                </c:pt>
                <c:pt idx="145">
                  <c:v>170.6</c:v>
                </c:pt>
                <c:pt idx="146">
                  <c:v>171</c:v>
                </c:pt>
                <c:pt idx="147">
                  <c:v>171.1</c:v>
                </c:pt>
                <c:pt idx="148">
                  <c:v>171.2</c:v>
                </c:pt>
                <c:pt idx="149">
                  <c:v>171</c:v>
                </c:pt>
                <c:pt idx="150">
                  <c:v>170.6</c:v>
                </c:pt>
                <c:pt idx="151">
                  <c:v>171.5</c:v>
                </c:pt>
                <c:pt idx="152">
                  <c:v>171.3</c:v>
                </c:pt>
                <c:pt idx="153">
                  <c:v>170.8</c:v>
                </c:pt>
                <c:pt idx="154">
                  <c:v>171.2</c:v>
                </c:pt>
                <c:pt idx="155">
                  <c:v>171.4</c:v>
                </c:pt>
                <c:pt idx="156">
                  <c:v>171.3</c:v>
                </c:pt>
                <c:pt idx="157">
                  <c:v>171.1</c:v>
                </c:pt>
                <c:pt idx="158">
                  <c:v>170.9</c:v>
                </c:pt>
                <c:pt idx="159">
                  <c:v>171</c:v>
                </c:pt>
                <c:pt idx="160">
                  <c:v>171.3</c:v>
                </c:pt>
                <c:pt idx="161">
                  <c:v>171.3</c:v>
                </c:pt>
                <c:pt idx="162">
                  <c:v>171.4</c:v>
                </c:pt>
                <c:pt idx="163">
                  <c:v>171.5</c:v>
                </c:pt>
                <c:pt idx="164">
                  <c:v>171.2</c:v>
                </c:pt>
                <c:pt idx="165">
                  <c:v>171.2</c:v>
                </c:pt>
                <c:pt idx="166">
                  <c:v>171.1</c:v>
                </c:pt>
                <c:pt idx="167">
                  <c:v>171.2</c:v>
                </c:pt>
                <c:pt idx="168">
                  <c:v>171.4</c:v>
                </c:pt>
                <c:pt idx="169">
                  <c:v>171.4</c:v>
                </c:pt>
                <c:pt idx="170">
                  <c:v>171.9</c:v>
                </c:pt>
                <c:pt idx="171">
                  <c:v>171.4</c:v>
                </c:pt>
                <c:pt idx="172">
                  <c:v>171.9</c:v>
                </c:pt>
                <c:pt idx="173">
                  <c:v>171.1</c:v>
                </c:pt>
                <c:pt idx="174">
                  <c:v>171.6</c:v>
                </c:pt>
                <c:pt idx="175">
                  <c:v>171.4</c:v>
                </c:pt>
                <c:pt idx="176">
                  <c:v>171.3</c:v>
                </c:pt>
                <c:pt idx="177">
                  <c:v>171.3</c:v>
                </c:pt>
                <c:pt idx="178">
                  <c:v>171.4</c:v>
                </c:pt>
                <c:pt idx="179">
                  <c:v>171.1</c:v>
                </c:pt>
                <c:pt idx="180">
                  <c:v>171.8</c:v>
                </c:pt>
                <c:pt idx="181">
                  <c:v>171</c:v>
                </c:pt>
                <c:pt idx="182">
                  <c:v>171.2</c:v>
                </c:pt>
                <c:pt idx="183">
                  <c:v>171</c:v>
                </c:pt>
                <c:pt idx="184">
                  <c:v>170.6</c:v>
                </c:pt>
                <c:pt idx="185">
                  <c:v>170.5</c:v>
                </c:pt>
                <c:pt idx="186">
                  <c:v>170.8</c:v>
                </c:pt>
                <c:pt idx="187">
                  <c:v>170.8</c:v>
                </c:pt>
                <c:pt idx="188">
                  <c:v>170.6</c:v>
                </c:pt>
                <c:pt idx="189">
                  <c:v>170.3</c:v>
                </c:pt>
                <c:pt idx="190">
                  <c:v>170.3</c:v>
                </c:pt>
                <c:pt idx="191">
                  <c:v>170.3</c:v>
                </c:pt>
                <c:pt idx="192">
                  <c:v>170.4</c:v>
                </c:pt>
                <c:pt idx="193">
                  <c:v>170.4</c:v>
                </c:pt>
                <c:pt idx="194">
                  <c:v>170.2</c:v>
                </c:pt>
                <c:pt idx="195">
                  <c:v>170</c:v>
                </c:pt>
                <c:pt idx="196">
                  <c:v>169.9</c:v>
                </c:pt>
                <c:pt idx="197">
                  <c:v>170.1</c:v>
                </c:pt>
                <c:pt idx="198">
                  <c:v>169.6</c:v>
                </c:pt>
                <c:pt idx="199">
                  <c:v>169.6</c:v>
                </c:pt>
                <c:pt idx="200">
                  <c:v>169.7</c:v>
                </c:pt>
                <c:pt idx="201">
                  <c:v>170.1</c:v>
                </c:pt>
                <c:pt idx="202">
                  <c:v>170</c:v>
                </c:pt>
                <c:pt idx="203">
                  <c:v>169.6</c:v>
                </c:pt>
                <c:pt idx="204">
                  <c:v>169.8</c:v>
                </c:pt>
                <c:pt idx="205">
                  <c:v>168.9</c:v>
                </c:pt>
                <c:pt idx="206">
                  <c:v>169.5</c:v>
                </c:pt>
                <c:pt idx="207">
                  <c:v>169</c:v>
                </c:pt>
                <c:pt idx="208">
                  <c:v>169.3</c:v>
                </c:pt>
                <c:pt idx="209">
                  <c:v>168.9</c:v>
                </c:pt>
                <c:pt idx="210">
                  <c:v>169.2</c:v>
                </c:pt>
                <c:pt idx="211">
                  <c:v>168.5</c:v>
                </c:pt>
                <c:pt idx="212">
                  <c:v>168.3</c:v>
                </c:pt>
                <c:pt idx="213">
                  <c:v>168.4</c:v>
                </c:pt>
                <c:pt idx="214">
                  <c:v>168.7</c:v>
                </c:pt>
                <c:pt idx="215">
                  <c:v>168</c:v>
                </c:pt>
                <c:pt idx="216">
                  <c:v>167.5</c:v>
                </c:pt>
                <c:pt idx="217">
                  <c:v>167.7</c:v>
                </c:pt>
                <c:pt idx="218">
                  <c:v>166.8</c:v>
                </c:pt>
                <c:pt idx="219">
                  <c:v>167</c:v>
                </c:pt>
                <c:pt idx="220">
                  <c:v>167.2</c:v>
                </c:pt>
                <c:pt idx="221">
                  <c:v>167.3</c:v>
                </c:pt>
                <c:pt idx="222">
                  <c:v>167</c:v>
                </c:pt>
                <c:pt idx="223">
                  <c:v>167.1</c:v>
                </c:pt>
                <c:pt idx="224">
                  <c:v>166.9</c:v>
                </c:pt>
                <c:pt idx="225">
                  <c:v>166.8</c:v>
                </c:pt>
                <c:pt idx="226">
                  <c:v>166.3</c:v>
                </c:pt>
                <c:pt idx="227">
                  <c:v>166.3</c:v>
                </c:pt>
                <c:pt idx="228">
                  <c:v>166.3</c:v>
                </c:pt>
                <c:pt idx="229">
                  <c:v>166</c:v>
                </c:pt>
                <c:pt idx="230">
                  <c:v>165.3</c:v>
                </c:pt>
                <c:pt idx="231">
                  <c:v>165.7</c:v>
                </c:pt>
                <c:pt idx="232">
                  <c:v>165.6</c:v>
                </c:pt>
                <c:pt idx="233">
                  <c:v>165.7</c:v>
                </c:pt>
                <c:pt idx="234">
                  <c:v>165.3</c:v>
                </c:pt>
                <c:pt idx="235">
                  <c:v>164.9</c:v>
                </c:pt>
                <c:pt idx="236">
                  <c:v>165</c:v>
                </c:pt>
                <c:pt idx="237">
                  <c:v>165</c:v>
                </c:pt>
                <c:pt idx="238">
                  <c:v>164.6</c:v>
                </c:pt>
                <c:pt idx="239">
                  <c:v>164.3</c:v>
                </c:pt>
                <c:pt idx="240">
                  <c:v>163.9</c:v>
                </c:pt>
                <c:pt idx="241">
                  <c:v>164.1</c:v>
                </c:pt>
                <c:pt idx="242">
                  <c:v>163.80000000000001</c:v>
                </c:pt>
                <c:pt idx="243">
                  <c:v>164.3</c:v>
                </c:pt>
                <c:pt idx="244">
                  <c:v>164</c:v>
                </c:pt>
                <c:pt idx="245">
                  <c:v>164.1</c:v>
                </c:pt>
                <c:pt idx="246">
                  <c:v>163.9</c:v>
                </c:pt>
                <c:pt idx="247">
                  <c:v>163.80000000000001</c:v>
                </c:pt>
                <c:pt idx="248">
                  <c:v>163.9</c:v>
                </c:pt>
                <c:pt idx="249">
                  <c:v>163.5</c:v>
                </c:pt>
                <c:pt idx="250">
                  <c:v>163.5</c:v>
                </c:pt>
                <c:pt idx="251">
                  <c:v>163.1</c:v>
                </c:pt>
                <c:pt idx="252">
                  <c:v>163.1</c:v>
                </c:pt>
                <c:pt idx="253">
                  <c:v>162.9</c:v>
                </c:pt>
                <c:pt idx="254">
                  <c:v>162.9</c:v>
                </c:pt>
                <c:pt idx="255">
                  <c:v>162.80000000000001</c:v>
                </c:pt>
                <c:pt idx="256">
                  <c:v>162.30000000000001</c:v>
                </c:pt>
                <c:pt idx="257">
                  <c:v>162.1</c:v>
                </c:pt>
                <c:pt idx="258">
                  <c:v>162.5</c:v>
                </c:pt>
                <c:pt idx="259">
                  <c:v>162.80000000000001</c:v>
                </c:pt>
                <c:pt idx="260">
                  <c:v>162.19999999999999</c:v>
                </c:pt>
                <c:pt idx="261">
                  <c:v>162.4</c:v>
                </c:pt>
                <c:pt idx="262">
                  <c:v>161.9</c:v>
                </c:pt>
                <c:pt idx="263">
                  <c:v>161.9</c:v>
                </c:pt>
                <c:pt idx="264">
                  <c:v>161.30000000000001</c:v>
                </c:pt>
                <c:pt idx="265">
                  <c:v>161.1</c:v>
                </c:pt>
                <c:pt idx="266">
                  <c:v>161.4</c:v>
                </c:pt>
                <c:pt idx="267">
                  <c:v>161.30000000000001</c:v>
                </c:pt>
                <c:pt idx="268">
                  <c:v>161.6</c:v>
                </c:pt>
                <c:pt idx="269">
                  <c:v>161</c:v>
                </c:pt>
                <c:pt idx="270">
                  <c:v>160.80000000000001</c:v>
                </c:pt>
                <c:pt idx="271">
                  <c:v>161</c:v>
                </c:pt>
                <c:pt idx="272">
                  <c:v>160.9</c:v>
                </c:pt>
                <c:pt idx="273">
                  <c:v>160.19999999999999</c:v>
                </c:pt>
                <c:pt idx="274">
                  <c:v>160.30000000000001</c:v>
                </c:pt>
                <c:pt idx="275">
                  <c:v>160.5</c:v>
                </c:pt>
                <c:pt idx="276">
                  <c:v>160.5</c:v>
                </c:pt>
                <c:pt idx="277">
                  <c:v>160</c:v>
                </c:pt>
                <c:pt idx="278">
                  <c:v>160.30000000000001</c:v>
                </c:pt>
                <c:pt idx="279">
                  <c:v>159.69999999999999</c:v>
                </c:pt>
                <c:pt idx="280">
                  <c:v>160</c:v>
                </c:pt>
                <c:pt idx="281">
                  <c:v>159.80000000000001</c:v>
                </c:pt>
                <c:pt idx="282">
                  <c:v>159.69999999999999</c:v>
                </c:pt>
                <c:pt idx="283">
                  <c:v>159.6</c:v>
                </c:pt>
                <c:pt idx="284">
                  <c:v>159.19999999999999</c:v>
                </c:pt>
                <c:pt idx="285">
                  <c:v>159</c:v>
                </c:pt>
                <c:pt idx="286">
                  <c:v>158.6</c:v>
                </c:pt>
                <c:pt idx="287">
                  <c:v>158.5</c:v>
                </c:pt>
                <c:pt idx="288">
                  <c:v>158.9</c:v>
                </c:pt>
                <c:pt idx="289">
                  <c:v>158.69999999999999</c:v>
                </c:pt>
                <c:pt idx="290">
                  <c:v>158.5</c:v>
                </c:pt>
                <c:pt idx="291">
                  <c:v>158.6</c:v>
                </c:pt>
                <c:pt idx="292">
                  <c:v>158.5</c:v>
                </c:pt>
                <c:pt idx="293">
                  <c:v>158.5</c:v>
                </c:pt>
                <c:pt idx="294">
                  <c:v>158.19999999999999</c:v>
                </c:pt>
                <c:pt idx="295">
                  <c:v>158.19999999999999</c:v>
                </c:pt>
                <c:pt idx="296">
                  <c:v>157.4</c:v>
                </c:pt>
                <c:pt idx="297">
                  <c:v>157.69999999999999</c:v>
                </c:pt>
                <c:pt idx="298">
                  <c:v>157.19999999999999</c:v>
                </c:pt>
                <c:pt idx="299">
                  <c:v>156.80000000000001</c:v>
                </c:pt>
                <c:pt idx="300">
                  <c:v>157.1</c:v>
                </c:pt>
                <c:pt idx="301">
                  <c:v>156.9</c:v>
                </c:pt>
                <c:pt idx="302">
                  <c:v>156.69999999999999</c:v>
                </c:pt>
                <c:pt idx="303">
                  <c:v>157</c:v>
                </c:pt>
                <c:pt idx="304">
                  <c:v>156.69999999999999</c:v>
                </c:pt>
                <c:pt idx="305">
                  <c:v>156.30000000000001</c:v>
                </c:pt>
                <c:pt idx="306">
                  <c:v>156.69999999999999</c:v>
                </c:pt>
                <c:pt idx="307">
                  <c:v>156.4</c:v>
                </c:pt>
                <c:pt idx="308">
                  <c:v>156.4</c:v>
                </c:pt>
                <c:pt idx="309">
                  <c:v>156.1</c:v>
                </c:pt>
                <c:pt idx="310">
                  <c:v>156.1</c:v>
                </c:pt>
                <c:pt idx="311">
                  <c:v>156</c:v>
                </c:pt>
                <c:pt idx="312">
                  <c:v>155.80000000000001</c:v>
                </c:pt>
                <c:pt idx="313">
                  <c:v>155.5</c:v>
                </c:pt>
                <c:pt idx="314">
                  <c:v>155.6</c:v>
                </c:pt>
                <c:pt idx="315">
                  <c:v>155.5</c:v>
                </c:pt>
                <c:pt idx="316">
                  <c:v>155.30000000000001</c:v>
                </c:pt>
                <c:pt idx="317">
                  <c:v>155.30000000000001</c:v>
                </c:pt>
                <c:pt idx="318">
                  <c:v>155.4</c:v>
                </c:pt>
                <c:pt idx="319">
                  <c:v>155.1</c:v>
                </c:pt>
                <c:pt idx="320">
                  <c:v>155.4</c:v>
                </c:pt>
                <c:pt idx="321">
                  <c:v>154.9</c:v>
                </c:pt>
                <c:pt idx="322">
                  <c:v>155</c:v>
                </c:pt>
                <c:pt idx="323">
                  <c:v>154.4</c:v>
                </c:pt>
                <c:pt idx="324">
                  <c:v>154.5</c:v>
                </c:pt>
                <c:pt idx="325">
                  <c:v>153.69999999999999</c:v>
                </c:pt>
                <c:pt idx="326">
                  <c:v>154</c:v>
                </c:pt>
                <c:pt idx="327">
                  <c:v>153.80000000000001</c:v>
                </c:pt>
                <c:pt idx="328">
                  <c:v>153.69999999999999</c:v>
                </c:pt>
                <c:pt idx="329">
                  <c:v>152.80000000000001</c:v>
                </c:pt>
                <c:pt idx="330">
                  <c:v>152.80000000000001</c:v>
                </c:pt>
                <c:pt idx="331">
                  <c:v>152.69999999999999</c:v>
                </c:pt>
                <c:pt idx="332">
                  <c:v>152.5</c:v>
                </c:pt>
                <c:pt idx="333">
                  <c:v>152.80000000000001</c:v>
                </c:pt>
                <c:pt idx="334">
                  <c:v>152.5</c:v>
                </c:pt>
                <c:pt idx="335">
                  <c:v>151.9</c:v>
                </c:pt>
                <c:pt idx="336">
                  <c:v>152.1</c:v>
                </c:pt>
                <c:pt idx="337">
                  <c:v>152.30000000000001</c:v>
                </c:pt>
                <c:pt idx="338">
                  <c:v>151.80000000000001</c:v>
                </c:pt>
                <c:pt idx="339">
                  <c:v>151.4</c:v>
                </c:pt>
                <c:pt idx="340">
                  <c:v>151.5</c:v>
                </c:pt>
                <c:pt idx="341">
                  <c:v>151.19999999999999</c:v>
                </c:pt>
                <c:pt idx="342">
                  <c:v>150.80000000000001</c:v>
                </c:pt>
                <c:pt idx="343">
                  <c:v>151.1</c:v>
                </c:pt>
                <c:pt idx="344">
                  <c:v>150.5</c:v>
                </c:pt>
                <c:pt idx="345">
                  <c:v>150.19999999999999</c:v>
                </c:pt>
                <c:pt idx="346">
                  <c:v>150.5</c:v>
                </c:pt>
                <c:pt idx="347">
                  <c:v>150.4</c:v>
                </c:pt>
                <c:pt idx="348">
                  <c:v>150</c:v>
                </c:pt>
                <c:pt idx="349">
                  <c:v>149.80000000000001</c:v>
                </c:pt>
                <c:pt idx="350">
                  <c:v>149.4</c:v>
                </c:pt>
                <c:pt idx="351">
                  <c:v>149.5</c:v>
                </c:pt>
                <c:pt idx="352">
                  <c:v>149.1</c:v>
                </c:pt>
                <c:pt idx="353">
                  <c:v>149</c:v>
                </c:pt>
                <c:pt idx="354">
                  <c:v>149</c:v>
                </c:pt>
                <c:pt idx="355">
                  <c:v>148.4</c:v>
                </c:pt>
                <c:pt idx="356">
                  <c:v>148.6</c:v>
                </c:pt>
                <c:pt idx="357">
                  <c:v>148.5</c:v>
                </c:pt>
                <c:pt idx="358">
                  <c:v>148.30000000000001</c:v>
                </c:pt>
                <c:pt idx="359">
                  <c:v>148.19999999999999</c:v>
                </c:pt>
                <c:pt idx="360">
                  <c:v>148</c:v>
                </c:pt>
                <c:pt idx="361">
                  <c:v>147.5</c:v>
                </c:pt>
                <c:pt idx="362">
                  <c:v>147.5</c:v>
                </c:pt>
                <c:pt idx="363">
                  <c:v>147.4</c:v>
                </c:pt>
                <c:pt idx="364">
                  <c:v>147.30000000000001</c:v>
                </c:pt>
                <c:pt idx="365">
                  <c:v>147.30000000000001</c:v>
                </c:pt>
                <c:pt idx="366">
                  <c:v>147.19999999999999</c:v>
                </c:pt>
                <c:pt idx="367">
                  <c:v>146.4</c:v>
                </c:pt>
                <c:pt idx="368">
                  <c:v>146.80000000000001</c:v>
                </c:pt>
                <c:pt idx="369">
                  <c:v>146.5</c:v>
                </c:pt>
                <c:pt idx="370">
                  <c:v>146.1</c:v>
                </c:pt>
                <c:pt idx="371">
                  <c:v>146.69999999999999</c:v>
                </c:pt>
                <c:pt idx="372">
                  <c:v>146.1</c:v>
                </c:pt>
                <c:pt idx="373">
                  <c:v>146.19999999999999</c:v>
                </c:pt>
                <c:pt idx="374">
                  <c:v>146.1</c:v>
                </c:pt>
                <c:pt idx="375">
                  <c:v>146.1</c:v>
                </c:pt>
                <c:pt idx="376">
                  <c:v>145.80000000000001</c:v>
                </c:pt>
                <c:pt idx="377">
                  <c:v>145.30000000000001</c:v>
                </c:pt>
                <c:pt idx="378">
                  <c:v>144.9</c:v>
                </c:pt>
                <c:pt idx="379">
                  <c:v>145.19999999999999</c:v>
                </c:pt>
                <c:pt idx="380">
                  <c:v>144.69999999999999</c:v>
                </c:pt>
                <c:pt idx="381">
                  <c:v>144.4</c:v>
                </c:pt>
                <c:pt idx="382">
                  <c:v>144.19999999999999</c:v>
                </c:pt>
                <c:pt idx="383">
                  <c:v>144.1</c:v>
                </c:pt>
                <c:pt idx="384">
                  <c:v>143.6</c:v>
                </c:pt>
                <c:pt idx="385">
                  <c:v>143.80000000000001</c:v>
                </c:pt>
                <c:pt idx="386">
                  <c:v>143.4</c:v>
                </c:pt>
                <c:pt idx="387">
                  <c:v>143</c:v>
                </c:pt>
                <c:pt idx="388">
                  <c:v>143</c:v>
                </c:pt>
                <c:pt idx="389">
                  <c:v>142.69999999999999</c:v>
                </c:pt>
                <c:pt idx="390">
                  <c:v>142.9</c:v>
                </c:pt>
                <c:pt idx="391">
                  <c:v>142.4</c:v>
                </c:pt>
                <c:pt idx="392">
                  <c:v>142.5</c:v>
                </c:pt>
                <c:pt idx="393">
                  <c:v>142.5</c:v>
                </c:pt>
                <c:pt idx="394">
                  <c:v>142</c:v>
                </c:pt>
                <c:pt idx="395">
                  <c:v>141.5</c:v>
                </c:pt>
                <c:pt idx="396">
                  <c:v>141.5</c:v>
                </c:pt>
                <c:pt idx="397">
                  <c:v>141.5</c:v>
                </c:pt>
                <c:pt idx="398">
                  <c:v>141.4</c:v>
                </c:pt>
                <c:pt idx="399">
                  <c:v>141.19999999999999</c:v>
                </c:pt>
                <c:pt idx="400">
                  <c:v>140.80000000000001</c:v>
                </c:pt>
                <c:pt idx="401">
                  <c:v>140.9</c:v>
                </c:pt>
                <c:pt idx="402">
                  <c:v>141.1</c:v>
                </c:pt>
                <c:pt idx="403">
                  <c:v>141.1</c:v>
                </c:pt>
                <c:pt idx="404">
                  <c:v>140.9</c:v>
                </c:pt>
                <c:pt idx="405">
                  <c:v>140.19999999999999</c:v>
                </c:pt>
                <c:pt idx="406">
                  <c:v>140.30000000000001</c:v>
                </c:pt>
                <c:pt idx="407">
                  <c:v>140</c:v>
                </c:pt>
                <c:pt idx="408">
                  <c:v>139.5</c:v>
                </c:pt>
                <c:pt idx="409">
                  <c:v>139.4</c:v>
                </c:pt>
                <c:pt idx="410">
                  <c:v>139.6</c:v>
                </c:pt>
                <c:pt idx="411">
                  <c:v>139.4</c:v>
                </c:pt>
                <c:pt idx="412">
                  <c:v>139.1</c:v>
                </c:pt>
                <c:pt idx="413">
                  <c:v>139.30000000000001</c:v>
                </c:pt>
                <c:pt idx="414">
                  <c:v>139</c:v>
                </c:pt>
                <c:pt idx="415">
                  <c:v>138.4</c:v>
                </c:pt>
                <c:pt idx="416">
                  <c:v>138.6</c:v>
                </c:pt>
                <c:pt idx="417">
                  <c:v>138.5</c:v>
                </c:pt>
                <c:pt idx="418">
                  <c:v>138</c:v>
                </c:pt>
                <c:pt idx="419">
                  <c:v>137.69999999999999</c:v>
                </c:pt>
                <c:pt idx="420">
                  <c:v>137.4</c:v>
                </c:pt>
                <c:pt idx="421">
                  <c:v>137.4</c:v>
                </c:pt>
                <c:pt idx="422">
                  <c:v>137.4</c:v>
                </c:pt>
                <c:pt idx="423">
                  <c:v>137.4</c:v>
                </c:pt>
                <c:pt idx="424">
                  <c:v>137.1</c:v>
                </c:pt>
                <c:pt idx="425">
                  <c:v>137</c:v>
                </c:pt>
                <c:pt idx="426">
                  <c:v>137.1</c:v>
                </c:pt>
                <c:pt idx="427">
                  <c:v>137</c:v>
                </c:pt>
                <c:pt idx="428">
                  <c:v>136.4</c:v>
                </c:pt>
                <c:pt idx="429">
                  <c:v>136.4</c:v>
                </c:pt>
                <c:pt idx="430">
                  <c:v>136.6</c:v>
                </c:pt>
                <c:pt idx="431">
                  <c:v>136.5</c:v>
                </c:pt>
                <c:pt idx="432">
                  <c:v>136.19999999999999</c:v>
                </c:pt>
                <c:pt idx="433">
                  <c:v>135.6</c:v>
                </c:pt>
                <c:pt idx="434">
                  <c:v>135.1</c:v>
                </c:pt>
                <c:pt idx="435">
                  <c:v>134.9</c:v>
                </c:pt>
                <c:pt idx="436">
                  <c:v>135.19999999999999</c:v>
                </c:pt>
                <c:pt idx="437">
                  <c:v>135.19999999999999</c:v>
                </c:pt>
                <c:pt idx="438">
                  <c:v>134.6</c:v>
                </c:pt>
                <c:pt idx="439">
                  <c:v>134.80000000000001</c:v>
                </c:pt>
                <c:pt idx="440">
                  <c:v>134.5</c:v>
                </c:pt>
                <c:pt idx="441">
                  <c:v>134.1</c:v>
                </c:pt>
                <c:pt idx="442">
                  <c:v>134.4</c:v>
                </c:pt>
                <c:pt idx="443">
                  <c:v>134.4</c:v>
                </c:pt>
                <c:pt idx="444">
                  <c:v>134.19999999999999</c:v>
                </c:pt>
                <c:pt idx="445">
                  <c:v>134.19999999999999</c:v>
                </c:pt>
                <c:pt idx="446">
                  <c:v>133.80000000000001</c:v>
                </c:pt>
                <c:pt idx="447">
                  <c:v>133.6</c:v>
                </c:pt>
                <c:pt idx="448">
                  <c:v>133</c:v>
                </c:pt>
                <c:pt idx="449">
                  <c:v>133.30000000000001</c:v>
                </c:pt>
                <c:pt idx="450">
                  <c:v>132.9</c:v>
                </c:pt>
                <c:pt idx="451">
                  <c:v>132.30000000000001</c:v>
                </c:pt>
                <c:pt idx="452">
                  <c:v>132.30000000000001</c:v>
                </c:pt>
                <c:pt idx="453">
                  <c:v>131.9</c:v>
                </c:pt>
                <c:pt idx="454">
                  <c:v>132.1</c:v>
                </c:pt>
                <c:pt idx="455">
                  <c:v>131.69999999999999</c:v>
                </c:pt>
                <c:pt idx="456">
                  <c:v>131.5</c:v>
                </c:pt>
                <c:pt idx="457">
                  <c:v>131.5</c:v>
                </c:pt>
                <c:pt idx="458">
                  <c:v>131.4</c:v>
                </c:pt>
                <c:pt idx="459">
                  <c:v>131.4</c:v>
                </c:pt>
                <c:pt idx="460">
                  <c:v>130.80000000000001</c:v>
                </c:pt>
                <c:pt idx="461">
                  <c:v>130.69999999999999</c:v>
                </c:pt>
                <c:pt idx="462">
                  <c:v>130.80000000000001</c:v>
                </c:pt>
                <c:pt idx="463">
                  <c:v>130.19999999999999</c:v>
                </c:pt>
                <c:pt idx="464">
                  <c:v>130.30000000000001</c:v>
                </c:pt>
                <c:pt idx="465">
                  <c:v>129.9</c:v>
                </c:pt>
                <c:pt idx="466">
                  <c:v>130.30000000000001</c:v>
                </c:pt>
                <c:pt idx="467">
                  <c:v>129.30000000000001</c:v>
                </c:pt>
                <c:pt idx="468">
                  <c:v>129.5</c:v>
                </c:pt>
                <c:pt idx="469">
                  <c:v>129.1</c:v>
                </c:pt>
                <c:pt idx="470">
                  <c:v>128.6</c:v>
                </c:pt>
                <c:pt idx="471">
                  <c:v>129.1</c:v>
                </c:pt>
                <c:pt idx="472">
                  <c:v>128.6</c:v>
                </c:pt>
                <c:pt idx="473">
                  <c:v>128.80000000000001</c:v>
                </c:pt>
                <c:pt idx="474">
                  <c:v>129.1</c:v>
                </c:pt>
                <c:pt idx="475">
                  <c:v>128.4</c:v>
                </c:pt>
                <c:pt idx="476">
                  <c:v>128.1</c:v>
                </c:pt>
                <c:pt idx="477">
                  <c:v>128.80000000000001</c:v>
                </c:pt>
                <c:pt idx="478">
                  <c:v>128.6</c:v>
                </c:pt>
                <c:pt idx="479">
                  <c:v>128.1</c:v>
                </c:pt>
                <c:pt idx="480">
                  <c:v>128.1</c:v>
                </c:pt>
                <c:pt idx="481">
                  <c:v>127.4</c:v>
                </c:pt>
                <c:pt idx="482">
                  <c:v>127.9</c:v>
                </c:pt>
                <c:pt idx="483">
                  <c:v>127.5</c:v>
                </c:pt>
                <c:pt idx="484">
                  <c:v>127.2</c:v>
                </c:pt>
                <c:pt idx="485">
                  <c:v>127.2</c:v>
                </c:pt>
                <c:pt idx="486">
                  <c:v>126.8</c:v>
                </c:pt>
                <c:pt idx="487">
                  <c:v>127</c:v>
                </c:pt>
                <c:pt idx="488">
                  <c:v>127.1</c:v>
                </c:pt>
                <c:pt idx="489">
                  <c:v>126.8</c:v>
                </c:pt>
                <c:pt idx="490">
                  <c:v>126.1</c:v>
                </c:pt>
                <c:pt idx="491">
                  <c:v>126.7</c:v>
                </c:pt>
                <c:pt idx="492">
                  <c:v>125.9</c:v>
                </c:pt>
                <c:pt idx="493">
                  <c:v>126.2</c:v>
                </c:pt>
                <c:pt idx="494">
                  <c:v>126.1</c:v>
                </c:pt>
                <c:pt idx="495">
                  <c:v>124</c:v>
                </c:pt>
                <c:pt idx="496">
                  <c:v>125.1</c:v>
                </c:pt>
                <c:pt idx="497">
                  <c:v>125.6</c:v>
                </c:pt>
                <c:pt idx="498">
                  <c:v>125.4</c:v>
                </c:pt>
                <c:pt idx="499">
                  <c:v>125.6</c:v>
                </c:pt>
                <c:pt idx="500">
                  <c:v>125.1</c:v>
                </c:pt>
                <c:pt idx="501">
                  <c:v>124.1</c:v>
                </c:pt>
                <c:pt idx="502">
                  <c:v>124</c:v>
                </c:pt>
                <c:pt idx="503">
                  <c:v>124.2</c:v>
                </c:pt>
                <c:pt idx="504">
                  <c:v>125.1</c:v>
                </c:pt>
                <c:pt idx="505">
                  <c:v>123.9</c:v>
                </c:pt>
                <c:pt idx="506">
                  <c:v>124.6</c:v>
                </c:pt>
                <c:pt idx="507">
                  <c:v>124.7</c:v>
                </c:pt>
                <c:pt idx="508">
                  <c:v>124.4</c:v>
                </c:pt>
                <c:pt idx="509">
                  <c:v>123.5</c:v>
                </c:pt>
                <c:pt idx="510">
                  <c:v>123.1</c:v>
                </c:pt>
                <c:pt idx="511">
                  <c:v>125.4</c:v>
                </c:pt>
                <c:pt idx="512">
                  <c:v>124.5</c:v>
                </c:pt>
                <c:pt idx="513">
                  <c:v>124.3</c:v>
                </c:pt>
                <c:pt idx="514">
                  <c:v>124.3</c:v>
                </c:pt>
                <c:pt idx="515">
                  <c:v>124</c:v>
                </c:pt>
                <c:pt idx="516">
                  <c:v>123.6</c:v>
                </c:pt>
                <c:pt idx="517">
                  <c:v>123.9</c:v>
                </c:pt>
                <c:pt idx="518">
                  <c:v>123.5</c:v>
                </c:pt>
                <c:pt idx="519">
                  <c:v>122.7</c:v>
                </c:pt>
                <c:pt idx="520">
                  <c:v>123.5</c:v>
                </c:pt>
                <c:pt idx="521">
                  <c:v>122.4</c:v>
                </c:pt>
                <c:pt idx="522">
                  <c:v>122.2</c:v>
                </c:pt>
                <c:pt idx="523">
                  <c:v>122.1</c:v>
                </c:pt>
                <c:pt idx="524">
                  <c:v>122.5</c:v>
                </c:pt>
                <c:pt idx="525">
                  <c:v>121.9</c:v>
                </c:pt>
                <c:pt idx="526">
                  <c:v>121.8</c:v>
                </c:pt>
                <c:pt idx="527">
                  <c:v>121.8</c:v>
                </c:pt>
                <c:pt idx="528">
                  <c:v>121.7</c:v>
                </c:pt>
                <c:pt idx="529">
                  <c:v>121.7</c:v>
                </c:pt>
                <c:pt idx="530">
                  <c:v>121.8</c:v>
                </c:pt>
                <c:pt idx="531">
                  <c:v>121.4</c:v>
                </c:pt>
                <c:pt idx="532">
                  <c:v>121.4</c:v>
                </c:pt>
                <c:pt idx="533">
                  <c:v>121.9</c:v>
                </c:pt>
                <c:pt idx="534">
                  <c:v>121.9</c:v>
                </c:pt>
                <c:pt idx="535">
                  <c:v>121</c:v>
                </c:pt>
                <c:pt idx="536">
                  <c:v>121</c:v>
                </c:pt>
                <c:pt idx="537">
                  <c:v>121</c:v>
                </c:pt>
                <c:pt idx="538">
                  <c:v>120.7</c:v>
                </c:pt>
                <c:pt idx="539">
                  <c:v>121.1</c:v>
                </c:pt>
                <c:pt idx="540">
                  <c:v>120.3</c:v>
                </c:pt>
                <c:pt idx="541">
                  <c:v>120.8</c:v>
                </c:pt>
                <c:pt idx="542">
                  <c:v>120</c:v>
                </c:pt>
                <c:pt idx="543">
                  <c:v>120</c:v>
                </c:pt>
                <c:pt idx="544">
                  <c:v>119.6</c:v>
                </c:pt>
                <c:pt idx="545">
                  <c:v>119.3</c:v>
                </c:pt>
                <c:pt idx="546">
                  <c:v>119.7</c:v>
                </c:pt>
                <c:pt idx="547">
                  <c:v>119.7</c:v>
                </c:pt>
                <c:pt idx="548">
                  <c:v>119.6</c:v>
                </c:pt>
                <c:pt idx="549">
                  <c:v>119.7</c:v>
                </c:pt>
                <c:pt idx="550">
                  <c:v>119.1</c:v>
                </c:pt>
                <c:pt idx="551">
                  <c:v>119.1</c:v>
                </c:pt>
                <c:pt idx="552">
                  <c:v>119.2</c:v>
                </c:pt>
                <c:pt idx="553">
                  <c:v>119.1</c:v>
                </c:pt>
                <c:pt idx="554">
                  <c:v>118.2</c:v>
                </c:pt>
                <c:pt idx="555">
                  <c:v>118.6</c:v>
                </c:pt>
                <c:pt idx="556">
                  <c:v>118.2</c:v>
                </c:pt>
                <c:pt idx="557">
                  <c:v>118.5</c:v>
                </c:pt>
                <c:pt idx="558">
                  <c:v>118.7</c:v>
                </c:pt>
                <c:pt idx="559">
                  <c:v>117.8</c:v>
                </c:pt>
                <c:pt idx="560">
                  <c:v>117.1</c:v>
                </c:pt>
                <c:pt idx="561">
                  <c:v>117.5</c:v>
                </c:pt>
                <c:pt idx="562">
                  <c:v>117.7</c:v>
                </c:pt>
                <c:pt idx="563">
                  <c:v>117.7</c:v>
                </c:pt>
                <c:pt idx="564">
                  <c:v>117.8</c:v>
                </c:pt>
                <c:pt idx="565">
                  <c:v>117.7</c:v>
                </c:pt>
                <c:pt idx="566">
                  <c:v>116.8</c:v>
                </c:pt>
                <c:pt idx="567">
                  <c:v>116.8</c:v>
                </c:pt>
                <c:pt idx="568">
                  <c:v>116.8</c:v>
                </c:pt>
                <c:pt idx="569">
                  <c:v>116.6</c:v>
                </c:pt>
                <c:pt idx="570">
                  <c:v>116.8</c:v>
                </c:pt>
                <c:pt idx="571">
                  <c:v>116.9</c:v>
                </c:pt>
                <c:pt idx="572">
                  <c:v>116.2</c:v>
                </c:pt>
                <c:pt idx="573">
                  <c:v>116</c:v>
                </c:pt>
                <c:pt idx="574">
                  <c:v>116.5</c:v>
                </c:pt>
                <c:pt idx="575">
                  <c:v>116.2</c:v>
                </c:pt>
                <c:pt idx="576">
                  <c:v>116</c:v>
                </c:pt>
                <c:pt idx="577">
                  <c:v>116.4</c:v>
                </c:pt>
                <c:pt idx="578">
                  <c:v>116.2</c:v>
                </c:pt>
                <c:pt idx="579">
                  <c:v>115.6</c:v>
                </c:pt>
                <c:pt idx="580">
                  <c:v>116.2</c:v>
                </c:pt>
                <c:pt idx="581">
                  <c:v>115.9</c:v>
                </c:pt>
                <c:pt idx="582">
                  <c:v>115.9</c:v>
                </c:pt>
                <c:pt idx="583">
                  <c:v>115.5</c:v>
                </c:pt>
                <c:pt idx="584">
                  <c:v>115.6</c:v>
                </c:pt>
                <c:pt idx="585">
                  <c:v>115.4</c:v>
                </c:pt>
                <c:pt idx="586">
                  <c:v>115.4</c:v>
                </c:pt>
                <c:pt idx="587">
                  <c:v>115.3</c:v>
                </c:pt>
                <c:pt idx="588">
                  <c:v>115</c:v>
                </c:pt>
                <c:pt idx="589">
                  <c:v>114.8</c:v>
                </c:pt>
                <c:pt idx="590">
                  <c:v>114.2</c:v>
                </c:pt>
                <c:pt idx="591">
                  <c:v>114.6</c:v>
                </c:pt>
                <c:pt idx="592">
                  <c:v>114.6</c:v>
                </c:pt>
                <c:pt idx="593">
                  <c:v>114.6</c:v>
                </c:pt>
                <c:pt idx="594">
                  <c:v>113.6</c:v>
                </c:pt>
                <c:pt idx="595">
                  <c:v>113.9</c:v>
                </c:pt>
                <c:pt idx="596">
                  <c:v>113.3</c:v>
                </c:pt>
                <c:pt idx="597">
                  <c:v>114.1</c:v>
                </c:pt>
                <c:pt idx="598">
                  <c:v>114.3</c:v>
                </c:pt>
                <c:pt idx="599">
                  <c:v>114</c:v>
                </c:pt>
                <c:pt idx="600">
                  <c:v>113.3</c:v>
                </c:pt>
                <c:pt idx="601">
                  <c:v>113.3</c:v>
                </c:pt>
                <c:pt idx="602">
                  <c:v>113.2</c:v>
                </c:pt>
                <c:pt idx="603">
                  <c:v>113.2</c:v>
                </c:pt>
                <c:pt idx="604">
                  <c:v>113.1</c:v>
                </c:pt>
                <c:pt idx="605">
                  <c:v>112.6</c:v>
                </c:pt>
                <c:pt idx="606">
                  <c:v>112.5</c:v>
                </c:pt>
                <c:pt idx="607">
                  <c:v>112.5</c:v>
                </c:pt>
                <c:pt idx="608">
                  <c:v>112.2</c:v>
                </c:pt>
                <c:pt idx="609">
                  <c:v>111.1</c:v>
                </c:pt>
                <c:pt idx="610">
                  <c:v>112</c:v>
                </c:pt>
                <c:pt idx="611">
                  <c:v>112.3</c:v>
                </c:pt>
                <c:pt idx="612">
                  <c:v>112</c:v>
                </c:pt>
                <c:pt idx="613">
                  <c:v>112</c:v>
                </c:pt>
                <c:pt idx="614">
                  <c:v>112.1</c:v>
                </c:pt>
                <c:pt idx="615">
                  <c:v>110.6</c:v>
                </c:pt>
                <c:pt idx="616">
                  <c:v>111.1</c:v>
                </c:pt>
                <c:pt idx="617">
                  <c:v>111</c:v>
                </c:pt>
                <c:pt idx="618">
                  <c:v>111.8</c:v>
                </c:pt>
                <c:pt idx="619">
                  <c:v>113</c:v>
                </c:pt>
                <c:pt idx="620">
                  <c:v>113.3</c:v>
                </c:pt>
                <c:pt idx="621">
                  <c:v>112.7</c:v>
                </c:pt>
                <c:pt idx="622">
                  <c:v>112.3</c:v>
                </c:pt>
                <c:pt idx="623">
                  <c:v>112</c:v>
                </c:pt>
                <c:pt idx="624">
                  <c:v>112</c:v>
                </c:pt>
                <c:pt idx="625">
                  <c:v>112.6</c:v>
                </c:pt>
                <c:pt idx="626">
                  <c:v>112.7</c:v>
                </c:pt>
                <c:pt idx="627">
                  <c:v>112.8</c:v>
                </c:pt>
                <c:pt idx="628">
                  <c:v>113.3</c:v>
                </c:pt>
                <c:pt idx="629">
                  <c:v>113.2</c:v>
                </c:pt>
                <c:pt idx="630">
                  <c:v>113.2</c:v>
                </c:pt>
                <c:pt idx="631">
                  <c:v>113.7</c:v>
                </c:pt>
                <c:pt idx="632">
                  <c:v>113</c:v>
                </c:pt>
                <c:pt idx="633">
                  <c:v>113.4</c:v>
                </c:pt>
                <c:pt idx="634">
                  <c:v>113.3</c:v>
                </c:pt>
                <c:pt idx="635">
                  <c:v>113.3</c:v>
                </c:pt>
                <c:pt idx="636">
                  <c:v>113.2</c:v>
                </c:pt>
                <c:pt idx="637">
                  <c:v>113.3</c:v>
                </c:pt>
                <c:pt idx="638">
                  <c:v>112.7</c:v>
                </c:pt>
                <c:pt idx="639">
                  <c:v>113.3</c:v>
                </c:pt>
                <c:pt idx="640">
                  <c:v>112.6</c:v>
                </c:pt>
                <c:pt idx="641">
                  <c:v>112.6</c:v>
                </c:pt>
                <c:pt idx="642">
                  <c:v>112.8</c:v>
                </c:pt>
                <c:pt idx="643">
                  <c:v>112.6</c:v>
                </c:pt>
                <c:pt idx="644">
                  <c:v>112.3</c:v>
                </c:pt>
                <c:pt idx="645">
                  <c:v>112.5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016-4382-ABC5-40284D3AFFED}"/>
            </c:ext>
          </c:extLst>
        </c:ser>
        <c:ser>
          <c:idx val="4"/>
          <c:order val="6"/>
          <c:tx>
            <c:v>SOM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638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16-4382-ABC5-40284D3AF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'DSS-SOMM03'!$C$14:$C$652</c:f>
              <c:numCache>
                <c:formatCode>General</c:formatCode>
                <c:ptCount val="639"/>
                <c:pt idx="0">
                  <c:v>0.1071</c:v>
                </c:pt>
                <c:pt idx="1">
                  <c:v>0.14349999999999999</c:v>
                </c:pt>
                <c:pt idx="2">
                  <c:v>0.17469999999999999</c:v>
                </c:pt>
                <c:pt idx="3">
                  <c:v>0.21060000000000001</c:v>
                </c:pt>
                <c:pt idx="4">
                  <c:v>0.24660000000000001</c:v>
                </c:pt>
                <c:pt idx="5">
                  <c:v>0.27650000000000002</c:v>
                </c:pt>
                <c:pt idx="6">
                  <c:v>0.316</c:v>
                </c:pt>
                <c:pt idx="7">
                  <c:v>0.34889999999999999</c:v>
                </c:pt>
                <c:pt idx="8">
                  <c:v>0.37840000000000001</c:v>
                </c:pt>
                <c:pt idx="9">
                  <c:v>0.41870000000000002</c:v>
                </c:pt>
                <c:pt idx="10">
                  <c:v>0.45029999999999998</c:v>
                </c:pt>
                <c:pt idx="11">
                  <c:v>0.48330000000000001</c:v>
                </c:pt>
                <c:pt idx="12">
                  <c:v>0.52049999999999996</c:v>
                </c:pt>
                <c:pt idx="13">
                  <c:v>0.55220000000000002</c:v>
                </c:pt>
                <c:pt idx="14">
                  <c:v>0.58509999999999995</c:v>
                </c:pt>
                <c:pt idx="15">
                  <c:v>0.61929999999999996</c:v>
                </c:pt>
                <c:pt idx="16">
                  <c:v>0.65100000000000002</c:v>
                </c:pt>
                <c:pt idx="17">
                  <c:v>0.68700000000000006</c:v>
                </c:pt>
                <c:pt idx="18">
                  <c:v>0.71950000000000003</c:v>
                </c:pt>
                <c:pt idx="19">
                  <c:v>0.74980000000000002</c:v>
                </c:pt>
                <c:pt idx="20">
                  <c:v>0.78879999999999995</c:v>
                </c:pt>
                <c:pt idx="21">
                  <c:v>0.82169999999999999</c:v>
                </c:pt>
                <c:pt idx="22">
                  <c:v>0.85170000000000001</c:v>
                </c:pt>
                <c:pt idx="23">
                  <c:v>0.89239999999999997</c:v>
                </c:pt>
                <c:pt idx="24">
                  <c:v>0.92359999999999998</c:v>
                </c:pt>
                <c:pt idx="25">
                  <c:v>0.95650000000000002</c:v>
                </c:pt>
                <c:pt idx="26">
                  <c:v>0.99080000000000001</c:v>
                </c:pt>
                <c:pt idx="27">
                  <c:v>1.0206999999999999</c:v>
                </c:pt>
                <c:pt idx="28">
                  <c:v>1.0584</c:v>
                </c:pt>
                <c:pt idx="29">
                  <c:v>1.0926</c:v>
                </c:pt>
                <c:pt idx="30">
                  <c:v>1.1243000000000001</c:v>
                </c:pt>
                <c:pt idx="31">
                  <c:v>1.1646000000000001</c:v>
                </c:pt>
                <c:pt idx="32">
                  <c:v>1.1961999999999999</c:v>
                </c:pt>
                <c:pt idx="33">
                  <c:v>1.2261</c:v>
                </c:pt>
                <c:pt idx="34">
                  <c:v>1.2634000000000001</c:v>
                </c:pt>
                <c:pt idx="35">
                  <c:v>1.2949999999999999</c:v>
                </c:pt>
                <c:pt idx="36">
                  <c:v>1.3280000000000001</c:v>
                </c:pt>
                <c:pt idx="37">
                  <c:v>1.3622000000000001</c:v>
                </c:pt>
                <c:pt idx="38">
                  <c:v>1.3937999999999999</c:v>
                </c:pt>
                <c:pt idx="39">
                  <c:v>1.4341999999999999</c:v>
                </c:pt>
                <c:pt idx="40">
                  <c:v>1.4641</c:v>
                </c:pt>
                <c:pt idx="41">
                  <c:v>1.4957</c:v>
                </c:pt>
                <c:pt idx="42">
                  <c:v>1.5329999999999999</c:v>
                </c:pt>
                <c:pt idx="43">
                  <c:v>1.5646</c:v>
                </c:pt>
                <c:pt idx="44">
                  <c:v>1.5945</c:v>
                </c:pt>
                <c:pt idx="45">
                  <c:v>1.6348</c:v>
                </c:pt>
                <c:pt idx="46">
                  <c:v>1.6659999999999999</c:v>
                </c:pt>
                <c:pt idx="47">
                  <c:v>1.6990000000000001</c:v>
                </c:pt>
                <c:pt idx="48">
                  <c:v>1.7366999999999999</c:v>
                </c:pt>
                <c:pt idx="49">
                  <c:v>1.7679</c:v>
                </c:pt>
                <c:pt idx="50">
                  <c:v>1.8056000000000001</c:v>
                </c:pt>
                <c:pt idx="51">
                  <c:v>1.8354999999999999</c:v>
                </c:pt>
                <c:pt idx="52">
                  <c:v>1.8667</c:v>
                </c:pt>
                <c:pt idx="53">
                  <c:v>1.9074</c:v>
                </c:pt>
                <c:pt idx="54">
                  <c:v>1.9391</c:v>
                </c:pt>
                <c:pt idx="55">
                  <c:v>1.9685999999999999</c:v>
                </c:pt>
                <c:pt idx="56">
                  <c:v>2.0063</c:v>
                </c:pt>
                <c:pt idx="57">
                  <c:v>2.0375000000000001</c:v>
                </c:pt>
                <c:pt idx="58">
                  <c:v>2.0752000000000002</c:v>
                </c:pt>
                <c:pt idx="59">
                  <c:v>2.1080999999999999</c:v>
                </c:pt>
                <c:pt idx="60">
                  <c:v>2.1393</c:v>
                </c:pt>
                <c:pt idx="61">
                  <c:v>2.1800999999999999</c:v>
                </c:pt>
                <c:pt idx="62">
                  <c:v>2.21</c:v>
                </c:pt>
                <c:pt idx="63">
                  <c:v>2.2412000000000001</c:v>
                </c:pt>
                <c:pt idx="64">
                  <c:v>2.2789000000000001</c:v>
                </c:pt>
                <c:pt idx="65">
                  <c:v>2.3105000000000002</c:v>
                </c:pt>
                <c:pt idx="66">
                  <c:v>2.34</c:v>
                </c:pt>
                <c:pt idx="67">
                  <c:v>2.3776999999999999</c:v>
                </c:pt>
                <c:pt idx="68">
                  <c:v>2.4089</c:v>
                </c:pt>
                <c:pt idx="69">
                  <c:v>2.4466000000000001</c:v>
                </c:pt>
                <c:pt idx="70">
                  <c:v>2.4796</c:v>
                </c:pt>
                <c:pt idx="71">
                  <c:v>2.5106999999999999</c:v>
                </c:pt>
                <c:pt idx="72">
                  <c:v>2.5485000000000002</c:v>
                </c:pt>
                <c:pt idx="73">
                  <c:v>2.5796999999999999</c:v>
                </c:pt>
                <c:pt idx="74">
                  <c:v>2.6095999999999999</c:v>
                </c:pt>
                <c:pt idx="75">
                  <c:v>2.6473</c:v>
                </c:pt>
                <c:pt idx="76">
                  <c:v>2.6785000000000001</c:v>
                </c:pt>
                <c:pt idx="77">
                  <c:v>2.7113999999999998</c:v>
                </c:pt>
                <c:pt idx="78">
                  <c:v>2.7461000000000002</c:v>
                </c:pt>
                <c:pt idx="79">
                  <c:v>2.7772999999999999</c:v>
                </c:pt>
                <c:pt idx="80">
                  <c:v>2.8132999999999999</c:v>
                </c:pt>
                <c:pt idx="81">
                  <c:v>2.8462000000000001</c:v>
                </c:pt>
                <c:pt idx="82">
                  <c:v>2.8761000000000001</c:v>
                </c:pt>
                <c:pt idx="83">
                  <c:v>2.9163999999999999</c:v>
                </c:pt>
                <c:pt idx="84">
                  <c:v>2.9481000000000002</c:v>
                </c:pt>
                <c:pt idx="85">
                  <c:v>2.9813999999999998</c:v>
                </c:pt>
                <c:pt idx="86">
                  <c:v>3.0183</c:v>
                </c:pt>
                <c:pt idx="87">
                  <c:v>3.0499000000000001</c:v>
                </c:pt>
                <c:pt idx="88">
                  <c:v>3.0872000000000002</c:v>
                </c:pt>
                <c:pt idx="89">
                  <c:v>3.1200999999999999</c:v>
                </c:pt>
                <c:pt idx="90">
                  <c:v>3.1518000000000002</c:v>
                </c:pt>
                <c:pt idx="91">
                  <c:v>3.1920999999999999</c:v>
                </c:pt>
                <c:pt idx="92">
                  <c:v>3.222</c:v>
                </c:pt>
                <c:pt idx="93">
                  <c:v>3.2566999999999999</c:v>
                </c:pt>
                <c:pt idx="94">
                  <c:v>3.2938999999999998</c:v>
                </c:pt>
                <c:pt idx="95">
                  <c:v>3.3256000000000001</c:v>
                </c:pt>
                <c:pt idx="96">
                  <c:v>3.3614999999999999</c:v>
                </c:pt>
                <c:pt idx="97">
                  <c:v>3.3944999999999999</c:v>
                </c:pt>
                <c:pt idx="98">
                  <c:v>3.4243999999999999</c:v>
                </c:pt>
                <c:pt idx="99">
                  <c:v>3.4647000000000001</c:v>
                </c:pt>
                <c:pt idx="100">
                  <c:v>3.4963000000000002</c:v>
                </c:pt>
                <c:pt idx="101">
                  <c:v>3.5293000000000001</c:v>
                </c:pt>
                <c:pt idx="102">
                  <c:v>3.5634999999999999</c:v>
                </c:pt>
                <c:pt idx="103">
                  <c:v>3.5951</c:v>
                </c:pt>
                <c:pt idx="104">
                  <c:v>3.6311</c:v>
                </c:pt>
                <c:pt idx="105">
                  <c:v>3.6640999999999999</c:v>
                </c:pt>
                <c:pt idx="106">
                  <c:v>3.694</c:v>
                </c:pt>
                <c:pt idx="107">
                  <c:v>3.7343000000000002</c:v>
                </c:pt>
                <c:pt idx="108">
                  <c:v>3.7654999999999998</c:v>
                </c:pt>
                <c:pt idx="109">
                  <c:v>3.7984</c:v>
                </c:pt>
                <c:pt idx="110">
                  <c:v>3.8331</c:v>
                </c:pt>
                <c:pt idx="111">
                  <c:v>3.8647</c:v>
                </c:pt>
                <c:pt idx="112">
                  <c:v>3.9003000000000001</c:v>
                </c:pt>
                <c:pt idx="113">
                  <c:v>3.9331999999999998</c:v>
                </c:pt>
                <c:pt idx="114">
                  <c:v>3.9634999999999998</c:v>
                </c:pt>
                <c:pt idx="115">
                  <c:v>4.0038999999999998</c:v>
                </c:pt>
                <c:pt idx="116">
                  <c:v>4.0350999999999999</c:v>
                </c:pt>
                <c:pt idx="117">
                  <c:v>4.0679999999999996</c:v>
                </c:pt>
                <c:pt idx="118">
                  <c:v>4.1026999999999996</c:v>
                </c:pt>
                <c:pt idx="119">
                  <c:v>4.1338999999999997</c:v>
                </c:pt>
                <c:pt idx="120">
                  <c:v>4.1745999999999999</c:v>
                </c:pt>
                <c:pt idx="121">
                  <c:v>4.2058</c:v>
                </c:pt>
                <c:pt idx="122">
                  <c:v>4.2356999999999996</c:v>
                </c:pt>
                <c:pt idx="123">
                  <c:v>4.2733999999999996</c:v>
                </c:pt>
                <c:pt idx="124">
                  <c:v>4.3051000000000004</c:v>
                </c:pt>
                <c:pt idx="125">
                  <c:v>4.3422999999999998</c:v>
                </c:pt>
                <c:pt idx="126">
                  <c:v>4.3753000000000002</c:v>
                </c:pt>
                <c:pt idx="127">
                  <c:v>4.4065000000000003</c:v>
                </c:pt>
                <c:pt idx="128">
                  <c:v>4.4442000000000004</c:v>
                </c:pt>
                <c:pt idx="129">
                  <c:v>4.4753999999999996</c:v>
                </c:pt>
                <c:pt idx="130">
                  <c:v>4.5053000000000001</c:v>
                </c:pt>
                <c:pt idx="131">
                  <c:v>4.5430000000000001</c:v>
                </c:pt>
                <c:pt idx="132">
                  <c:v>4.5742000000000003</c:v>
                </c:pt>
                <c:pt idx="133">
                  <c:v>4.6119000000000003</c:v>
                </c:pt>
                <c:pt idx="134">
                  <c:v>4.6417999999999999</c:v>
                </c:pt>
                <c:pt idx="135">
                  <c:v>4.673</c:v>
                </c:pt>
                <c:pt idx="136">
                  <c:v>4.7138</c:v>
                </c:pt>
                <c:pt idx="137">
                  <c:v>4.7450000000000001</c:v>
                </c:pt>
                <c:pt idx="138">
                  <c:v>4.7797000000000001</c:v>
                </c:pt>
                <c:pt idx="139">
                  <c:v>4.8125999999999998</c:v>
                </c:pt>
                <c:pt idx="140">
                  <c:v>4.8437999999999999</c:v>
                </c:pt>
                <c:pt idx="141">
                  <c:v>4.8815</c:v>
                </c:pt>
                <c:pt idx="142">
                  <c:v>4.9127000000000001</c:v>
                </c:pt>
                <c:pt idx="143">
                  <c:v>4.9425999999999997</c:v>
                </c:pt>
                <c:pt idx="144">
                  <c:v>4.9828999999999999</c:v>
                </c:pt>
                <c:pt idx="145">
                  <c:v>5.0145999999999997</c:v>
                </c:pt>
                <c:pt idx="146">
                  <c:v>5.0536000000000003</c:v>
                </c:pt>
                <c:pt idx="147">
                  <c:v>5.0865</c:v>
                </c:pt>
                <c:pt idx="148">
                  <c:v>5.1163999999999996</c:v>
                </c:pt>
                <c:pt idx="149">
                  <c:v>5.1536999999999997</c:v>
                </c:pt>
                <c:pt idx="150">
                  <c:v>5.1836000000000002</c:v>
                </c:pt>
                <c:pt idx="151">
                  <c:v>5.2213000000000003</c:v>
                </c:pt>
                <c:pt idx="152">
                  <c:v>5.2554999999999996</c:v>
                </c:pt>
                <c:pt idx="153">
                  <c:v>5.2872000000000003</c:v>
                </c:pt>
                <c:pt idx="154">
                  <c:v>5.3274999999999997</c:v>
                </c:pt>
                <c:pt idx="155">
                  <c:v>5.3590999999999998</c:v>
                </c:pt>
                <c:pt idx="156">
                  <c:v>5.3891</c:v>
                </c:pt>
                <c:pt idx="157">
                  <c:v>5.4263000000000003</c:v>
                </c:pt>
                <c:pt idx="158">
                  <c:v>5.4579000000000004</c:v>
                </c:pt>
                <c:pt idx="159">
                  <c:v>5.4951999999999996</c:v>
                </c:pt>
                <c:pt idx="160">
                  <c:v>5.5251000000000001</c:v>
                </c:pt>
                <c:pt idx="161">
                  <c:v>5.5568</c:v>
                </c:pt>
                <c:pt idx="162">
                  <c:v>5.5971000000000002</c:v>
                </c:pt>
                <c:pt idx="163">
                  <c:v>5.6287000000000003</c:v>
                </c:pt>
                <c:pt idx="164">
                  <c:v>5.6628999999999996</c:v>
                </c:pt>
                <c:pt idx="165">
                  <c:v>5.6959</c:v>
                </c:pt>
                <c:pt idx="166">
                  <c:v>5.7275</c:v>
                </c:pt>
                <c:pt idx="167">
                  <c:v>5.7678000000000003</c:v>
                </c:pt>
                <c:pt idx="168">
                  <c:v>5.7976999999999999</c:v>
                </c:pt>
                <c:pt idx="169">
                  <c:v>5.8319999999999999</c:v>
                </c:pt>
                <c:pt idx="170">
                  <c:v>5.8680000000000003</c:v>
                </c:pt>
                <c:pt idx="171">
                  <c:v>5.8982999999999999</c:v>
                </c:pt>
                <c:pt idx="172">
                  <c:v>5.9368999999999996</c:v>
                </c:pt>
                <c:pt idx="173">
                  <c:v>5.9698000000000002</c:v>
                </c:pt>
                <c:pt idx="174">
                  <c:v>5.9996999999999998</c:v>
                </c:pt>
                <c:pt idx="175">
                  <c:v>6.0373999999999999</c:v>
                </c:pt>
                <c:pt idx="176">
                  <c:v>6.0673000000000004</c:v>
                </c:pt>
                <c:pt idx="177">
                  <c:v>6.1045999999999996</c:v>
                </c:pt>
                <c:pt idx="178">
                  <c:v>6.1375000000000002</c:v>
                </c:pt>
                <c:pt idx="179">
                  <c:v>6.1679000000000004</c:v>
                </c:pt>
                <c:pt idx="180">
                  <c:v>6.2081999999999997</c:v>
                </c:pt>
                <c:pt idx="181">
                  <c:v>6.2393999999999998</c:v>
                </c:pt>
                <c:pt idx="182">
                  <c:v>6.2723000000000004</c:v>
                </c:pt>
                <c:pt idx="183">
                  <c:v>6.3070000000000004</c:v>
                </c:pt>
                <c:pt idx="184">
                  <c:v>6.3383000000000003</c:v>
                </c:pt>
                <c:pt idx="185">
                  <c:v>6.3758999999999997</c:v>
                </c:pt>
                <c:pt idx="186">
                  <c:v>6.4070999999999998</c:v>
                </c:pt>
                <c:pt idx="187">
                  <c:v>6.4401000000000002</c:v>
                </c:pt>
                <c:pt idx="188">
                  <c:v>6.4747000000000003</c:v>
                </c:pt>
                <c:pt idx="189">
                  <c:v>6.5058999999999996</c:v>
                </c:pt>
                <c:pt idx="190">
                  <c:v>6.5437000000000003</c:v>
                </c:pt>
                <c:pt idx="191">
                  <c:v>6.5747999999999998</c:v>
                </c:pt>
                <c:pt idx="192">
                  <c:v>6.6078000000000001</c:v>
                </c:pt>
                <c:pt idx="193">
                  <c:v>6.6425000000000001</c:v>
                </c:pt>
                <c:pt idx="194">
                  <c:v>6.6741000000000001</c:v>
                </c:pt>
                <c:pt idx="195">
                  <c:v>6.7144000000000004</c:v>
                </c:pt>
                <c:pt idx="196">
                  <c:v>6.7455999999999996</c:v>
                </c:pt>
                <c:pt idx="197">
                  <c:v>6.7803000000000004</c:v>
                </c:pt>
                <c:pt idx="198">
                  <c:v>6.8175999999999997</c:v>
                </c:pt>
                <c:pt idx="199">
                  <c:v>6.8475000000000001</c:v>
                </c:pt>
                <c:pt idx="200">
                  <c:v>6.8852000000000002</c:v>
                </c:pt>
                <c:pt idx="201">
                  <c:v>6.9146999999999998</c:v>
                </c:pt>
                <c:pt idx="202">
                  <c:v>6.9493</c:v>
                </c:pt>
                <c:pt idx="203">
                  <c:v>6.9852999999999996</c:v>
                </c:pt>
                <c:pt idx="204">
                  <c:v>7.0152000000000001</c:v>
                </c:pt>
                <c:pt idx="205">
                  <c:v>7.0525000000000002</c:v>
                </c:pt>
                <c:pt idx="206">
                  <c:v>7.0823999999999998</c:v>
                </c:pt>
                <c:pt idx="207">
                  <c:v>7.117</c:v>
                </c:pt>
                <c:pt idx="208">
                  <c:v>7.1543000000000001</c:v>
                </c:pt>
                <c:pt idx="209">
                  <c:v>7.1859999999999999</c:v>
                </c:pt>
                <c:pt idx="210">
                  <c:v>7.2263000000000002</c:v>
                </c:pt>
                <c:pt idx="211">
                  <c:v>7.2579000000000002</c:v>
                </c:pt>
                <c:pt idx="212">
                  <c:v>7.2877999999999998</c:v>
                </c:pt>
                <c:pt idx="213">
                  <c:v>7.3250999999999999</c:v>
                </c:pt>
                <c:pt idx="214">
                  <c:v>7.3567</c:v>
                </c:pt>
                <c:pt idx="215">
                  <c:v>7.3940000000000001</c:v>
                </c:pt>
                <c:pt idx="216">
                  <c:v>7.4256000000000002</c:v>
                </c:pt>
                <c:pt idx="217">
                  <c:v>7.4554999999999998</c:v>
                </c:pt>
                <c:pt idx="218">
                  <c:v>7.4927999999999999</c:v>
                </c:pt>
                <c:pt idx="219">
                  <c:v>7.5244999999999997</c:v>
                </c:pt>
                <c:pt idx="220">
                  <c:v>7.5617000000000001</c:v>
                </c:pt>
                <c:pt idx="221">
                  <c:v>7.5933999999999999</c:v>
                </c:pt>
                <c:pt idx="222">
                  <c:v>7.6233000000000004</c:v>
                </c:pt>
                <c:pt idx="223">
                  <c:v>7.6604999999999999</c:v>
                </c:pt>
                <c:pt idx="224">
                  <c:v>7.6921999999999997</c:v>
                </c:pt>
                <c:pt idx="225">
                  <c:v>7.7294</c:v>
                </c:pt>
                <c:pt idx="226">
                  <c:v>7.7610999999999999</c:v>
                </c:pt>
                <c:pt idx="227">
                  <c:v>7.7910000000000004</c:v>
                </c:pt>
                <c:pt idx="228">
                  <c:v>7.8282999999999996</c:v>
                </c:pt>
                <c:pt idx="229">
                  <c:v>7.8598999999999997</c:v>
                </c:pt>
                <c:pt idx="230">
                  <c:v>7.8971999999999998</c:v>
                </c:pt>
                <c:pt idx="231">
                  <c:v>7.9271000000000003</c:v>
                </c:pt>
                <c:pt idx="232">
                  <c:v>7.9583000000000004</c:v>
                </c:pt>
                <c:pt idx="233">
                  <c:v>7.9960000000000004</c:v>
                </c:pt>
                <c:pt idx="234">
                  <c:v>8.0276999999999994</c:v>
                </c:pt>
                <c:pt idx="235">
                  <c:v>8.0648999999999997</c:v>
                </c:pt>
                <c:pt idx="236">
                  <c:v>8.0947999999999993</c:v>
                </c:pt>
                <c:pt idx="237">
                  <c:v>8.1265000000000001</c:v>
                </c:pt>
                <c:pt idx="238">
                  <c:v>8.1638000000000002</c:v>
                </c:pt>
                <c:pt idx="239">
                  <c:v>8.1953999999999994</c:v>
                </c:pt>
                <c:pt idx="240">
                  <c:v>8.2325999999999997</c:v>
                </c:pt>
                <c:pt idx="241">
                  <c:v>8.2643000000000004</c:v>
                </c:pt>
                <c:pt idx="242">
                  <c:v>8.2942</c:v>
                </c:pt>
                <c:pt idx="243">
                  <c:v>8.3315000000000001</c:v>
                </c:pt>
                <c:pt idx="244">
                  <c:v>8.3630999999999993</c:v>
                </c:pt>
                <c:pt idx="245">
                  <c:v>8.4003999999999994</c:v>
                </c:pt>
                <c:pt idx="246">
                  <c:v>8.4315999999999995</c:v>
                </c:pt>
                <c:pt idx="247">
                  <c:v>8.4644999999999992</c:v>
                </c:pt>
                <c:pt idx="248">
                  <c:v>8.5083000000000002</c:v>
                </c:pt>
                <c:pt idx="249">
                  <c:v>8.5381999999999998</c:v>
                </c:pt>
                <c:pt idx="250">
                  <c:v>8.5693999999999999</c:v>
                </c:pt>
                <c:pt idx="251">
                  <c:v>8.6100999999999992</c:v>
                </c:pt>
                <c:pt idx="252">
                  <c:v>8.6401000000000003</c:v>
                </c:pt>
                <c:pt idx="253">
                  <c:v>8.6713000000000005</c:v>
                </c:pt>
                <c:pt idx="254">
                  <c:v>8.7119999999999997</c:v>
                </c:pt>
                <c:pt idx="255">
                  <c:v>8.7418999999999993</c:v>
                </c:pt>
                <c:pt idx="256">
                  <c:v>8.7760999999999996</c:v>
                </c:pt>
                <c:pt idx="257">
                  <c:v>8.8138000000000005</c:v>
                </c:pt>
                <c:pt idx="258">
                  <c:v>8.8437000000000001</c:v>
                </c:pt>
                <c:pt idx="259">
                  <c:v>8.8780000000000001</c:v>
                </c:pt>
                <c:pt idx="260">
                  <c:v>8.9156999999999993</c:v>
                </c:pt>
                <c:pt idx="261">
                  <c:v>8.9456000000000007</c:v>
                </c:pt>
                <c:pt idx="262">
                  <c:v>8.9768000000000008</c:v>
                </c:pt>
                <c:pt idx="263">
                  <c:v>9.0145</c:v>
                </c:pt>
                <c:pt idx="264">
                  <c:v>9.0457000000000001</c:v>
                </c:pt>
                <c:pt idx="265">
                  <c:v>9.0755999999999997</c:v>
                </c:pt>
                <c:pt idx="266">
                  <c:v>9.1159999999999997</c:v>
                </c:pt>
                <c:pt idx="267">
                  <c:v>9.1476000000000006</c:v>
                </c:pt>
                <c:pt idx="268">
                  <c:v>9.1775000000000002</c:v>
                </c:pt>
                <c:pt idx="269">
                  <c:v>9.2178000000000004</c:v>
                </c:pt>
                <c:pt idx="270">
                  <c:v>9.2493999999999996</c:v>
                </c:pt>
                <c:pt idx="271">
                  <c:v>9.2794000000000008</c:v>
                </c:pt>
                <c:pt idx="272">
                  <c:v>9.3196999999999992</c:v>
                </c:pt>
                <c:pt idx="273">
                  <c:v>9.3513000000000002</c:v>
                </c:pt>
                <c:pt idx="274">
                  <c:v>9.3811999999999998</c:v>
                </c:pt>
                <c:pt idx="275">
                  <c:v>9.4215</c:v>
                </c:pt>
                <c:pt idx="276">
                  <c:v>9.4530999999999992</c:v>
                </c:pt>
                <c:pt idx="277">
                  <c:v>9.4830000000000005</c:v>
                </c:pt>
                <c:pt idx="278">
                  <c:v>9.5234000000000005</c:v>
                </c:pt>
                <c:pt idx="279">
                  <c:v>9.5549999999999997</c:v>
                </c:pt>
                <c:pt idx="280">
                  <c:v>9.5848999999999993</c:v>
                </c:pt>
                <c:pt idx="281">
                  <c:v>9.6221999999999994</c:v>
                </c:pt>
                <c:pt idx="282">
                  <c:v>9.6538000000000004</c:v>
                </c:pt>
                <c:pt idx="283">
                  <c:v>9.6837</c:v>
                </c:pt>
                <c:pt idx="284">
                  <c:v>9.7240000000000002</c:v>
                </c:pt>
                <c:pt idx="285">
                  <c:v>9.7555999999999994</c:v>
                </c:pt>
                <c:pt idx="286">
                  <c:v>9.7855000000000008</c:v>
                </c:pt>
                <c:pt idx="287">
                  <c:v>9.8246000000000002</c:v>
                </c:pt>
                <c:pt idx="288">
                  <c:v>9.8574999999999999</c:v>
                </c:pt>
                <c:pt idx="289">
                  <c:v>9.8873999999999995</c:v>
                </c:pt>
                <c:pt idx="290">
                  <c:v>9.9263999999999992</c:v>
                </c:pt>
                <c:pt idx="291">
                  <c:v>9.9593000000000007</c:v>
                </c:pt>
                <c:pt idx="292">
                  <c:v>9.9893000000000001</c:v>
                </c:pt>
                <c:pt idx="293">
                  <c:v>10.0296</c:v>
                </c:pt>
                <c:pt idx="294">
                  <c:v>10.061199999999999</c:v>
                </c:pt>
                <c:pt idx="295">
                  <c:v>10.091100000000001</c:v>
                </c:pt>
                <c:pt idx="296">
                  <c:v>10.131399999999999</c:v>
                </c:pt>
                <c:pt idx="297">
                  <c:v>10.163</c:v>
                </c:pt>
                <c:pt idx="298">
                  <c:v>10.193</c:v>
                </c:pt>
                <c:pt idx="299">
                  <c:v>10.2333</c:v>
                </c:pt>
                <c:pt idx="300">
                  <c:v>10.2645</c:v>
                </c:pt>
                <c:pt idx="301">
                  <c:v>10.2948</c:v>
                </c:pt>
                <c:pt idx="302">
                  <c:v>10.332100000000001</c:v>
                </c:pt>
                <c:pt idx="303">
                  <c:v>10.362</c:v>
                </c:pt>
                <c:pt idx="304">
                  <c:v>10.396699999999999</c:v>
                </c:pt>
                <c:pt idx="305">
                  <c:v>10.4339</c:v>
                </c:pt>
                <c:pt idx="306">
                  <c:v>10.463800000000001</c:v>
                </c:pt>
                <c:pt idx="307">
                  <c:v>10.501099999999999</c:v>
                </c:pt>
                <c:pt idx="308">
                  <c:v>10.5358</c:v>
                </c:pt>
                <c:pt idx="309">
                  <c:v>10.567</c:v>
                </c:pt>
                <c:pt idx="310">
                  <c:v>10.603</c:v>
                </c:pt>
                <c:pt idx="311">
                  <c:v>10.637700000000001</c:v>
                </c:pt>
                <c:pt idx="312">
                  <c:v>10.668799999999999</c:v>
                </c:pt>
                <c:pt idx="313">
                  <c:v>10.7049</c:v>
                </c:pt>
                <c:pt idx="314">
                  <c:v>10.7378</c:v>
                </c:pt>
                <c:pt idx="315">
                  <c:v>10.7677</c:v>
                </c:pt>
                <c:pt idx="316">
                  <c:v>10.8071</c:v>
                </c:pt>
                <c:pt idx="317">
                  <c:v>10.839600000000001</c:v>
                </c:pt>
                <c:pt idx="318">
                  <c:v>10.8695</c:v>
                </c:pt>
                <c:pt idx="319">
                  <c:v>10.908899999999999</c:v>
                </c:pt>
                <c:pt idx="320">
                  <c:v>10.9415</c:v>
                </c:pt>
                <c:pt idx="321">
                  <c:v>10.971399999999999</c:v>
                </c:pt>
                <c:pt idx="322">
                  <c:v>11.010400000000001</c:v>
                </c:pt>
                <c:pt idx="323">
                  <c:v>11.0433</c:v>
                </c:pt>
                <c:pt idx="324">
                  <c:v>11.0733</c:v>
                </c:pt>
                <c:pt idx="325">
                  <c:v>11.112299999999999</c:v>
                </c:pt>
                <c:pt idx="326">
                  <c:v>11.145200000000001</c:v>
                </c:pt>
                <c:pt idx="327">
                  <c:v>11.1751</c:v>
                </c:pt>
                <c:pt idx="328">
                  <c:v>11.2141</c:v>
                </c:pt>
                <c:pt idx="329">
                  <c:v>11.247</c:v>
                </c:pt>
                <c:pt idx="330">
                  <c:v>11.276899999999999</c:v>
                </c:pt>
                <c:pt idx="331">
                  <c:v>11.3172</c:v>
                </c:pt>
                <c:pt idx="332">
                  <c:v>11.3489</c:v>
                </c:pt>
                <c:pt idx="333">
                  <c:v>11.3788</c:v>
                </c:pt>
                <c:pt idx="334">
                  <c:v>11.4191</c:v>
                </c:pt>
                <c:pt idx="335">
                  <c:v>11.450699999999999</c:v>
                </c:pt>
                <c:pt idx="336">
                  <c:v>11.480700000000001</c:v>
                </c:pt>
                <c:pt idx="337">
                  <c:v>11.521000000000001</c:v>
                </c:pt>
                <c:pt idx="338">
                  <c:v>11.5526</c:v>
                </c:pt>
                <c:pt idx="339">
                  <c:v>11.5855</c:v>
                </c:pt>
                <c:pt idx="340">
                  <c:v>11.6228</c:v>
                </c:pt>
                <c:pt idx="341">
                  <c:v>11.654400000000001</c:v>
                </c:pt>
                <c:pt idx="342">
                  <c:v>11.6874</c:v>
                </c:pt>
                <c:pt idx="343">
                  <c:v>11.724600000000001</c:v>
                </c:pt>
                <c:pt idx="344">
                  <c:v>11.7563</c:v>
                </c:pt>
                <c:pt idx="345">
                  <c:v>11.789300000000001</c:v>
                </c:pt>
                <c:pt idx="346">
                  <c:v>11.823399999999999</c:v>
                </c:pt>
                <c:pt idx="347">
                  <c:v>11.853400000000001</c:v>
                </c:pt>
                <c:pt idx="348">
                  <c:v>11.8911</c:v>
                </c:pt>
                <c:pt idx="349">
                  <c:v>11.9253</c:v>
                </c:pt>
                <c:pt idx="350">
                  <c:v>11.957000000000001</c:v>
                </c:pt>
                <c:pt idx="351">
                  <c:v>11.993</c:v>
                </c:pt>
                <c:pt idx="352">
                  <c:v>12.0258</c:v>
                </c:pt>
                <c:pt idx="353">
                  <c:v>12.0558</c:v>
                </c:pt>
                <c:pt idx="354">
                  <c:v>12.094799999999999</c:v>
                </c:pt>
                <c:pt idx="355">
                  <c:v>12.127700000000001</c:v>
                </c:pt>
                <c:pt idx="356">
                  <c:v>12.1576</c:v>
                </c:pt>
                <c:pt idx="357">
                  <c:v>12.194900000000001</c:v>
                </c:pt>
                <c:pt idx="358">
                  <c:v>12.2248</c:v>
                </c:pt>
                <c:pt idx="359">
                  <c:v>12.256399999999999</c:v>
                </c:pt>
                <c:pt idx="360">
                  <c:v>12.296799999999999</c:v>
                </c:pt>
                <c:pt idx="361">
                  <c:v>12.326599999999999</c:v>
                </c:pt>
                <c:pt idx="362">
                  <c:v>12.3583</c:v>
                </c:pt>
                <c:pt idx="363">
                  <c:v>12.3986</c:v>
                </c:pt>
                <c:pt idx="364">
                  <c:v>12.4285</c:v>
                </c:pt>
                <c:pt idx="365">
                  <c:v>12.463200000000001</c:v>
                </c:pt>
                <c:pt idx="366">
                  <c:v>12.500400000000001</c:v>
                </c:pt>
                <c:pt idx="367">
                  <c:v>12.5304</c:v>
                </c:pt>
                <c:pt idx="368">
                  <c:v>12.5646</c:v>
                </c:pt>
                <c:pt idx="369">
                  <c:v>12.6023</c:v>
                </c:pt>
                <c:pt idx="370">
                  <c:v>12.632199999999999</c:v>
                </c:pt>
                <c:pt idx="371">
                  <c:v>12.669499999999999</c:v>
                </c:pt>
                <c:pt idx="372">
                  <c:v>12.7041</c:v>
                </c:pt>
                <c:pt idx="373">
                  <c:v>12.735300000000001</c:v>
                </c:pt>
                <c:pt idx="374">
                  <c:v>12.7713</c:v>
                </c:pt>
                <c:pt idx="375">
                  <c:v>12.8043</c:v>
                </c:pt>
                <c:pt idx="376">
                  <c:v>12.834199999999999</c:v>
                </c:pt>
                <c:pt idx="377">
                  <c:v>12.8719</c:v>
                </c:pt>
                <c:pt idx="378">
                  <c:v>12.9018</c:v>
                </c:pt>
                <c:pt idx="379">
                  <c:v>12.933</c:v>
                </c:pt>
                <c:pt idx="380">
                  <c:v>12.9725</c:v>
                </c:pt>
                <c:pt idx="381">
                  <c:v>13.001899999999999</c:v>
                </c:pt>
                <c:pt idx="382">
                  <c:v>13.040900000000001</c:v>
                </c:pt>
                <c:pt idx="383">
                  <c:v>13.0738</c:v>
                </c:pt>
                <c:pt idx="384">
                  <c:v>13.1037</c:v>
                </c:pt>
                <c:pt idx="385">
                  <c:v>13.138400000000001</c:v>
                </c:pt>
                <c:pt idx="386">
                  <c:v>13.169700000000001</c:v>
                </c:pt>
                <c:pt idx="387">
                  <c:v>13.2043</c:v>
                </c:pt>
                <c:pt idx="388">
                  <c:v>13.2416</c:v>
                </c:pt>
                <c:pt idx="389">
                  <c:v>13.2715</c:v>
                </c:pt>
                <c:pt idx="390">
                  <c:v>13.309200000000001</c:v>
                </c:pt>
                <c:pt idx="391">
                  <c:v>13.3391</c:v>
                </c:pt>
                <c:pt idx="392">
                  <c:v>13.3734</c:v>
                </c:pt>
                <c:pt idx="393">
                  <c:v>13.4093</c:v>
                </c:pt>
                <c:pt idx="394">
                  <c:v>13.4392</c:v>
                </c:pt>
                <c:pt idx="395">
                  <c:v>13.478199999999999</c:v>
                </c:pt>
                <c:pt idx="396">
                  <c:v>13.511200000000001</c:v>
                </c:pt>
                <c:pt idx="397">
                  <c:v>13.5411</c:v>
                </c:pt>
                <c:pt idx="398">
                  <c:v>13.575699999999999</c:v>
                </c:pt>
                <c:pt idx="399">
                  <c:v>13.608700000000001</c:v>
                </c:pt>
                <c:pt idx="400">
                  <c:v>13.642899999999999</c:v>
                </c:pt>
                <c:pt idx="401">
                  <c:v>13.6806</c:v>
                </c:pt>
                <c:pt idx="402">
                  <c:v>13.710599999999999</c:v>
                </c:pt>
                <c:pt idx="403">
                  <c:v>13.7478</c:v>
                </c:pt>
                <c:pt idx="404">
                  <c:v>13.7807</c:v>
                </c:pt>
                <c:pt idx="405">
                  <c:v>13.810600000000001</c:v>
                </c:pt>
                <c:pt idx="406">
                  <c:v>13.847899999999999</c:v>
                </c:pt>
                <c:pt idx="407">
                  <c:v>13.878299999999999</c:v>
                </c:pt>
                <c:pt idx="408">
                  <c:v>13.9155</c:v>
                </c:pt>
                <c:pt idx="409">
                  <c:v>13.9498</c:v>
                </c:pt>
                <c:pt idx="410">
                  <c:v>13.981400000000001</c:v>
                </c:pt>
                <c:pt idx="411">
                  <c:v>14.0174</c:v>
                </c:pt>
                <c:pt idx="412">
                  <c:v>14.0503</c:v>
                </c:pt>
                <c:pt idx="413">
                  <c:v>14.0832</c:v>
                </c:pt>
                <c:pt idx="414">
                  <c:v>14.1175</c:v>
                </c:pt>
                <c:pt idx="415">
                  <c:v>14.1492</c:v>
                </c:pt>
                <c:pt idx="416">
                  <c:v>14.189500000000001</c:v>
                </c:pt>
                <c:pt idx="417">
                  <c:v>14.2193</c:v>
                </c:pt>
                <c:pt idx="418">
                  <c:v>14.2553</c:v>
                </c:pt>
                <c:pt idx="419">
                  <c:v>14.2883</c:v>
                </c:pt>
                <c:pt idx="420">
                  <c:v>14.32</c:v>
                </c:pt>
                <c:pt idx="421">
                  <c:v>14.357200000000001</c:v>
                </c:pt>
                <c:pt idx="422">
                  <c:v>14.3888</c:v>
                </c:pt>
                <c:pt idx="423">
                  <c:v>14.418699999999999</c:v>
                </c:pt>
                <c:pt idx="424">
                  <c:v>14.459</c:v>
                </c:pt>
                <c:pt idx="425">
                  <c:v>14.4907</c:v>
                </c:pt>
                <c:pt idx="426">
                  <c:v>14.528</c:v>
                </c:pt>
                <c:pt idx="427">
                  <c:v>14.5578</c:v>
                </c:pt>
                <c:pt idx="428">
                  <c:v>14.589499999999999</c:v>
                </c:pt>
                <c:pt idx="429">
                  <c:v>14.6267</c:v>
                </c:pt>
                <c:pt idx="430">
                  <c:v>14.6584</c:v>
                </c:pt>
                <c:pt idx="431">
                  <c:v>14.6883</c:v>
                </c:pt>
                <c:pt idx="432">
                  <c:v>14.7256</c:v>
                </c:pt>
                <c:pt idx="433">
                  <c:v>14.757199999999999</c:v>
                </c:pt>
                <c:pt idx="434">
                  <c:v>14.790100000000001</c:v>
                </c:pt>
                <c:pt idx="435">
                  <c:v>14.827400000000001</c:v>
                </c:pt>
                <c:pt idx="436">
                  <c:v>14.8591</c:v>
                </c:pt>
                <c:pt idx="437">
                  <c:v>14.8964</c:v>
                </c:pt>
                <c:pt idx="438">
                  <c:v>14.9293</c:v>
                </c:pt>
                <c:pt idx="439">
                  <c:v>14.961</c:v>
                </c:pt>
                <c:pt idx="440">
                  <c:v>15.001300000000001</c:v>
                </c:pt>
                <c:pt idx="441">
                  <c:v>15.0311</c:v>
                </c:pt>
                <c:pt idx="442">
                  <c:v>15.0654</c:v>
                </c:pt>
                <c:pt idx="443">
                  <c:v>15.1</c:v>
                </c:pt>
                <c:pt idx="444">
                  <c:v>15.1313</c:v>
                </c:pt>
                <c:pt idx="445">
                  <c:v>15.165900000000001</c:v>
                </c:pt>
                <c:pt idx="446">
                  <c:v>15.1988</c:v>
                </c:pt>
                <c:pt idx="447">
                  <c:v>15.2301</c:v>
                </c:pt>
                <c:pt idx="448">
                  <c:v>15.267799999999999</c:v>
                </c:pt>
                <c:pt idx="449">
                  <c:v>15.297700000000001</c:v>
                </c:pt>
                <c:pt idx="450">
                  <c:v>15.3293</c:v>
                </c:pt>
                <c:pt idx="451">
                  <c:v>15.3666</c:v>
                </c:pt>
                <c:pt idx="452">
                  <c:v>15.3978</c:v>
                </c:pt>
                <c:pt idx="453">
                  <c:v>15.428100000000001</c:v>
                </c:pt>
                <c:pt idx="454">
                  <c:v>15.4655</c:v>
                </c:pt>
                <c:pt idx="455">
                  <c:v>15.4953</c:v>
                </c:pt>
                <c:pt idx="456">
                  <c:v>15.53</c:v>
                </c:pt>
                <c:pt idx="457">
                  <c:v>15.5642</c:v>
                </c:pt>
                <c:pt idx="458">
                  <c:v>15.5959</c:v>
                </c:pt>
                <c:pt idx="459">
                  <c:v>15.630100000000001</c:v>
                </c:pt>
                <c:pt idx="460">
                  <c:v>15.663</c:v>
                </c:pt>
                <c:pt idx="461">
                  <c:v>15.694699999999999</c:v>
                </c:pt>
                <c:pt idx="462">
                  <c:v>15.7319</c:v>
                </c:pt>
                <c:pt idx="463">
                  <c:v>15.761799999999999</c:v>
                </c:pt>
                <c:pt idx="464">
                  <c:v>15.7935</c:v>
                </c:pt>
                <c:pt idx="465">
                  <c:v>15.8338</c:v>
                </c:pt>
                <c:pt idx="466">
                  <c:v>15.8651</c:v>
                </c:pt>
                <c:pt idx="467">
                  <c:v>15.895300000000001</c:v>
                </c:pt>
                <c:pt idx="468">
                  <c:v>15.932600000000001</c:v>
                </c:pt>
                <c:pt idx="469">
                  <c:v>15.963900000000001</c:v>
                </c:pt>
                <c:pt idx="470">
                  <c:v>16.0015</c:v>
                </c:pt>
                <c:pt idx="471">
                  <c:v>16.034500000000001</c:v>
                </c:pt>
                <c:pt idx="472">
                  <c:v>16.066099999999999</c:v>
                </c:pt>
                <c:pt idx="473">
                  <c:v>16.106400000000001</c:v>
                </c:pt>
                <c:pt idx="474">
                  <c:v>16.136299999999999</c:v>
                </c:pt>
                <c:pt idx="475">
                  <c:v>16.1706</c:v>
                </c:pt>
                <c:pt idx="476">
                  <c:v>16.208300000000001</c:v>
                </c:pt>
                <c:pt idx="477">
                  <c:v>16.238199999999999</c:v>
                </c:pt>
                <c:pt idx="478">
                  <c:v>16.275400000000001</c:v>
                </c:pt>
                <c:pt idx="479">
                  <c:v>16.308399999999999</c:v>
                </c:pt>
                <c:pt idx="480">
                  <c:v>16.3383</c:v>
                </c:pt>
                <c:pt idx="481">
                  <c:v>16.376000000000001</c:v>
                </c:pt>
                <c:pt idx="482">
                  <c:v>16.405999999999999</c:v>
                </c:pt>
                <c:pt idx="483">
                  <c:v>16.437100000000001</c:v>
                </c:pt>
                <c:pt idx="484">
                  <c:v>16.474799999999998</c:v>
                </c:pt>
                <c:pt idx="485">
                  <c:v>16.5061</c:v>
                </c:pt>
                <c:pt idx="486">
                  <c:v>16.535900000000002</c:v>
                </c:pt>
                <c:pt idx="487">
                  <c:v>16.573799999999999</c:v>
                </c:pt>
                <c:pt idx="488">
                  <c:v>16.604800000000001</c:v>
                </c:pt>
                <c:pt idx="489">
                  <c:v>16.642499999999998</c:v>
                </c:pt>
                <c:pt idx="490">
                  <c:v>16.6755</c:v>
                </c:pt>
                <c:pt idx="491">
                  <c:v>16.706800000000001</c:v>
                </c:pt>
                <c:pt idx="492">
                  <c:v>16.747</c:v>
                </c:pt>
                <c:pt idx="493">
                  <c:v>16.7773</c:v>
                </c:pt>
                <c:pt idx="494">
                  <c:v>16.811599999999999</c:v>
                </c:pt>
                <c:pt idx="495">
                  <c:v>16.849299999999999</c:v>
                </c:pt>
                <c:pt idx="496">
                  <c:v>16.879200000000001</c:v>
                </c:pt>
                <c:pt idx="497">
                  <c:v>16.916499999999999</c:v>
                </c:pt>
                <c:pt idx="498">
                  <c:v>16.950800000000001</c:v>
                </c:pt>
                <c:pt idx="499">
                  <c:v>16.982399999999998</c:v>
                </c:pt>
                <c:pt idx="500">
                  <c:v>17.0197</c:v>
                </c:pt>
                <c:pt idx="501">
                  <c:v>17.051200000000001</c:v>
                </c:pt>
                <c:pt idx="502">
                  <c:v>17.081199999999999</c:v>
                </c:pt>
                <c:pt idx="503">
                  <c:v>17.118400000000001</c:v>
                </c:pt>
                <c:pt idx="504">
                  <c:v>17.148399999999999</c:v>
                </c:pt>
                <c:pt idx="505">
                  <c:v>17.186199999999999</c:v>
                </c:pt>
                <c:pt idx="506">
                  <c:v>17.219100000000001</c:v>
                </c:pt>
                <c:pt idx="507">
                  <c:v>17.248999999999999</c:v>
                </c:pt>
                <c:pt idx="508">
                  <c:v>17.286200000000001</c:v>
                </c:pt>
                <c:pt idx="509">
                  <c:v>17.316099999999999</c:v>
                </c:pt>
                <c:pt idx="510">
                  <c:v>17.3507</c:v>
                </c:pt>
                <c:pt idx="511">
                  <c:v>17.388000000000002</c:v>
                </c:pt>
                <c:pt idx="512">
                  <c:v>17.417899999999999</c:v>
                </c:pt>
                <c:pt idx="513">
                  <c:v>17.4556</c:v>
                </c:pt>
                <c:pt idx="514">
                  <c:v>17.488600000000002</c:v>
                </c:pt>
                <c:pt idx="515">
                  <c:v>17.5185</c:v>
                </c:pt>
                <c:pt idx="516">
                  <c:v>17.555700000000002</c:v>
                </c:pt>
                <c:pt idx="517">
                  <c:v>17.585599999999999</c:v>
                </c:pt>
                <c:pt idx="518">
                  <c:v>17.6204</c:v>
                </c:pt>
                <c:pt idx="519">
                  <c:v>17.654599999999999</c:v>
                </c:pt>
                <c:pt idx="520">
                  <c:v>17.686299999999999</c:v>
                </c:pt>
                <c:pt idx="521">
                  <c:v>17.725200000000001</c:v>
                </c:pt>
                <c:pt idx="522">
                  <c:v>17.758199999999999</c:v>
                </c:pt>
                <c:pt idx="523">
                  <c:v>17.788</c:v>
                </c:pt>
                <c:pt idx="524">
                  <c:v>17.828399999999998</c:v>
                </c:pt>
                <c:pt idx="525">
                  <c:v>17.86</c:v>
                </c:pt>
                <c:pt idx="526">
                  <c:v>17.893000000000001</c:v>
                </c:pt>
                <c:pt idx="527">
                  <c:v>17.927199999999999</c:v>
                </c:pt>
                <c:pt idx="528">
                  <c:v>17.9588</c:v>
                </c:pt>
                <c:pt idx="529">
                  <c:v>17.999199999999998</c:v>
                </c:pt>
                <c:pt idx="530">
                  <c:v>18.0304</c:v>
                </c:pt>
                <c:pt idx="531">
                  <c:v>18.060700000000001</c:v>
                </c:pt>
                <c:pt idx="532">
                  <c:v>18.097899999999999</c:v>
                </c:pt>
                <c:pt idx="533">
                  <c:v>18.1296</c:v>
                </c:pt>
                <c:pt idx="534">
                  <c:v>18.166799999999999</c:v>
                </c:pt>
                <c:pt idx="535">
                  <c:v>18.1968</c:v>
                </c:pt>
                <c:pt idx="536">
                  <c:v>18.2285</c:v>
                </c:pt>
                <c:pt idx="537">
                  <c:v>18.265699999999999</c:v>
                </c:pt>
                <c:pt idx="538">
                  <c:v>18.296900000000001</c:v>
                </c:pt>
                <c:pt idx="539">
                  <c:v>18.329799999999999</c:v>
                </c:pt>
                <c:pt idx="540">
                  <c:v>18.3645</c:v>
                </c:pt>
                <c:pt idx="541">
                  <c:v>18.3962</c:v>
                </c:pt>
                <c:pt idx="542">
                  <c:v>18.431699999999999</c:v>
                </c:pt>
                <c:pt idx="543">
                  <c:v>18.464600000000001</c:v>
                </c:pt>
                <c:pt idx="544">
                  <c:v>18.494900000000001</c:v>
                </c:pt>
                <c:pt idx="545">
                  <c:v>18.5322</c:v>
                </c:pt>
                <c:pt idx="546">
                  <c:v>18.5625</c:v>
                </c:pt>
                <c:pt idx="547">
                  <c:v>18.599399999999999</c:v>
                </c:pt>
                <c:pt idx="548">
                  <c:v>18.6341</c:v>
                </c:pt>
                <c:pt idx="549">
                  <c:v>18.665299999999998</c:v>
                </c:pt>
                <c:pt idx="550">
                  <c:v>18.702999999999999</c:v>
                </c:pt>
                <c:pt idx="551">
                  <c:v>18.734300000000001</c:v>
                </c:pt>
                <c:pt idx="552">
                  <c:v>18.767099999999999</c:v>
                </c:pt>
                <c:pt idx="553">
                  <c:v>18.8048</c:v>
                </c:pt>
                <c:pt idx="554">
                  <c:v>18.835999999999999</c:v>
                </c:pt>
                <c:pt idx="555">
                  <c:v>18.873699999999999</c:v>
                </c:pt>
                <c:pt idx="556">
                  <c:v>18.904900000000001</c:v>
                </c:pt>
                <c:pt idx="557">
                  <c:v>18.934899999999999</c:v>
                </c:pt>
                <c:pt idx="558">
                  <c:v>18.9726</c:v>
                </c:pt>
                <c:pt idx="559">
                  <c:v>19.003799999999998</c:v>
                </c:pt>
                <c:pt idx="560">
                  <c:v>19.0367</c:v>
                </c:pt>
                <c:pt idx="561">
                  <c:v>19.071400000000001</c:v>
                </c:pt>
                <c:pt idx="562">
                  <c:v>19.102599999999999</c:v>
                </c:pt>
                <c:pt idx="563">
                  <c:v>19.1434</c:v>
                </c:pt>
                <c:pt idx="564">
                  <c:v>19.174499999999998</c:v>
                </c:pt>
                <c:pt idx="565">
                  <c:v>19.2044</c:v>
                </c:pt>
                <c:pt idx="566">
                  <c:v>19.2422</c:v>
                </c:pt>
                <c:pt idx="567">
                  <c:v>19.273299999999999</c:v>
                </c:pt>
                <c:pt idx="568">
                  <c:v>19.3111</c:v>
                </c:pt>
                <c:pt idx="569">
                  <c:v>19.342300000000002</c:v>
                </c:pt>
                <c:pt idx="570">
                  <c:v>19.372199999999999</c:v>
                </c:pt>
                <c:pt idx="571">
                  <c:v>19.4099</c:v>
                </c:pt>
                <c:pt idx="572">
                  <c:v>19.441099999999999</c:v>
                </c:pt>
                <c:pt idx="573">
                  <c:v>19.4788</c:v>
                </c:pt>
                <c:pt idx="574">
                  <c:v>19.511900000000001</c:v>
                </c:pt>
                <c:pt idx="575">
                  <c:v>19.542899999999999</c:v>
                </c:pt>
                <c:pt idx="576">
                  <c:v>19.580200000000001</c:v>
                </c:pt>
                <c:pt idx="577">
                  <c:v>19.611799999999999</c:v>
                </c:pt>
                <c:pt idx="578">
                  <c:v>19.6462</c:v>
                </c:pt>
                <c:pt idx="579">
                  <c:v>19.679500000000001</c:v>
                </c:pt>
                <c:pt idx="580">
                  <c:v>19.710699999999999</c:v>
                </c:pt>
                <c:pt idx="581">
                  <c:v>19.748000000000001</c:v>
                </c:pt>
                <c:pt idx="582">
                  <c:v>19.779699999999998</c:v>
                </c:pt>
                <c:pt idx="583">
                  <c:v>19.8095</c:v>
                </c:pt>
                <c:pt idx="584">
                  <c:v>19.846699999999998</c:v>
                </c:pt>
                <c:pt idx="585">
                  <c:v>19.878499999999999</c:v>
                </c:pt>
                <c:pt idx="586">
                  <c:v>19.915700000000001</c:v>
                </c:pt>
                <c:pt idx="587">
                  <c:v>19.947299999999998</c:v>
                </c:pt>
                <c:pt idx="588">
                  <c:v>19.9772</c:v>
                </c:pt>
                <c:pt idx="589">
                  <c:v>20.014500000000002</c:v>
                </c:pt>
                <c:pt idx="590">
                  <c:v>20.046099999999999</c:v>
                </c:pt>
                <c:pt idx="591">
                  <c:v>20.0791</c:v>
                </c:pt>
                <c:pt idx="592">
                  <c:v>20.113299999999999</c:v>
                </c:pt>
                <c:pt idx="593">
                  <c:v>20.1449</c:v>
                </c:pt>
                <c:pt idx="594">
                  <c:v>20.182200000000002</c:v>
                </c:pt>
                <c:pt idx="595">
                  <c:v>20.213799999999999</c:v>
                </c:pt>
                <c:pt idx="596">
                  <c:v>20.2468</c:v>
                </c:pt>
                <c:pt idx="597">
                  <c:v>20.281099999999999</c:v>
                </c:pt>
                <c:pt idx="598">
                  <c:v>20.3127</c:v>
                </c:pt>
                <c:pt idx="599">
                  <c:v>20.353000000000002</c:v>
                </c:pt>
                <c:pt idx="600">
                  <c:v>20.384699999999999</c:v>
                </c:pt>
                <c:pt idx="601">
                  <c:v>20.4145</c:v>
                </c:pt>
                <c:pt idx="602">
                  <c:v>20.451799999999999</c:v>
                </c:pt>
                <c:pt idx="603">
                  <c:v>20.483499999999999</c:v>
                </c:pt>
                <c:pt idx="604">
                  <c:v>20.520800000000001</c:v>
                </c:pt>
                <c:pt idx="605">
                  <c:v>20.550599999999999</c:v>
                </c:pt>
                <c:pt idx="606">
                  <c:v>20.5822</c:v>
                </c:pt>
                <c:pt idx="607">
                  <c:v>20.619499999999999</c:v>
                </c:pt>
                <c:pt idx="608">
                  <c:v>20.651199999999999</c:v>
                </c:pt>
                <c:pt idx="609">
                  <c:v>20.688400000000001</c:v>
                </c:pt>
                <c:pt idx="610">
                  <c:v>20.718299999999999</c:v>
                </c:pt>
                <c:pt idx="611">
                  <c:v>20.7501</c:v>
                </c:pt>
                <c:pt idx="612">
                  <c:v>20.790299999999998</c:v>
                </c:pt>
                <c:pt idx="613">
                  <c:v>20.821999999999999</c:v>
                </c:pt>
                <c:pt idx="614">
                  <c:v>20.856200000000001</c:v>
                </c:pt>
                <c:pt idx="615">
                  <c:v>20.889099999999999</c:v>
                </c:pt>
                <c:pt idx="616">
                  <c:v>20.9208</c:v>
                </c:pt>
                <c:pt idx="617">
                  <c:v>20.957999999999998</c:v>
                </c:pt>
                <c:pt idx="618">
                  <c:v>20.989699999999999</c:v>
                </c:pt>
                <c:pt idx="619">
                  <c:v>21.023900000000001</c:v>
                </c:pt>
                <c:pt idx="620">
                  <c:v>21.056899999999999</c:v>
                </c:pt>
                <c:pt idx="621">
                  <c:v>21.0886</c:v>
                </c:pt>
                <c:pt idx="622">
                  <c:v>21.125699999999998</c:v>
                </c:pt>
                <c:pt idx="623">
                  <c:v>21.157399999999999</c:v>
                </c:pt>
                <c:pt idx="624">
                  <c:v>21.191700000000001</c:v>
                </c:pt>
                <c:pt idx="625">
                  <c:v>21.224599999999999</c:v>
                </c:pt>
                <c:pt idx="626">
                  <c:v>21.2562</c:v>
                </c:pt>
                <c:pt idx="627">
                  <c:v>21.296500000000002</c:v>
                </c:pt>
                <c:pt idx="628">
                  <c:v>21.3264</c:v>
                </c:pt>
                <c:pt idx="629">
                  <c:v>21.363700000000001</c:v>
                </c:pt>
                <c:pt idx="630">
                  <c:v>21.396699999999999</c:v>
                </c:pt>
                <c:pt idx="631">
                  <c:v>21.427099999999999</c:v>
                </c:pt>
                <c:pt idx="632">
                  <c:v>21.464200000000002</c:v>
                </c:pt>
                <c:pt idx="633">
                  <c:v>21.4941</c:v>
                </c:pt>
                <c:pt idx="634">
                  <c:v>21.531400000000001</c:v>
                </c:pt>
                <c:pt idx="635">
                  <c:v>21.564399999999999</c:v>
                </c:pt>
                <c:pt idx="636">
                  <c:v>21.594799999999999</c:v>
                </c:pt>
                <c:pt idx="637">
                  <c:v>21.632000000000001</c:v>
                </c:pt>
                <c:pt idx="638">
                  <c:v>21.662400000000002</c:v>
                </c:pt>
              </c:numCache>
            </c:numRef>
          </c:xVal>
          <c:yVal>
            <c:numRef>
              <c:f>'DSS-SOMM03'!$D$14:$D$652</c:f>
              <c:numCache>
                <c:formatCode>General</c:formatCode>
                <c:ptCount val="639"/>
                <c:pt idx="0">
                  <c:v>399.79759999999999</c:v>
                </c:pt>
                <c:pt idx="1">
                  <c:v>394.84460000000001</c:v>
                </c:pt>
                <c:pt idx="2">
                  <c:v>390.18459999999999</c:v>
                </c:pt>
                <c:pt idx="3">
                  <c:v>384.25130000000001</c:v>
                </c:pt>
                <c:pt idx="4">
                  <c:v>378.82729999999998</c:v>
                </c:pt>
                <c:pt idx="5">
                  <c:v>373.35239999999999</c:v>
                </c:pt>
                <c:pt idx="6">
                  <c:v>365.49639999999999</c:v>
                </c:pt>
                <c:pt idx="7">
                  <c:v>358.8501</c:v>
                </c:pt>
                <c:pt idx="8">
                  <c:v>353.37520000000001</c:v>
                </c:pt>
                <c:pt idx="9">
                  <c:v>344.34789999999998</c:v>
                </c:pt>
                <c:pt idx="10">
                  <c:v>337.77800000000002</c:v>
                </c:pt>
                <c:pt idx="11">
                  <c:v>328.80169999999998</c:v>
                </c:pt>
                <c:pt idx="12">
                  <c:v>319.31599999999997</c:v>
                </c:pt>
                <c:pt idx="13">
                  <c:v>311.85480000000001</c:v>
                </c:pt>
                <c:pt idx="14">
                  <c:v>302.89120000000003</c:v>
                </c:pt>
                <c:pt idx="15">
                  <c:v>295.78649999999999</c:v>
                </c:pt>
                <c:pt idx="16">
                  <c:v>288.45269999999999</c:v>
                </c:pt>
                <c:pt idx="17">
                  <c:v>280.53309999999999</c:v>
                </c:pt>
                <c:pt idx="18">
                  <c:v>273.54300000000001</c:v>
                </c:pt>
                <c:pt idx="19">
                  <c:v>268.23360000000002</c:v>
                </c:pt>
                <c:pt idx="20">
                  <c:v>260.0849</c:v>
                </c:pt>
                <c:pt idx="21">
                  <c:v>255.31020000000001</c:v>
                </c:pt>
                <c:pt idx="22">
                  <c:v>250.42099999999999</c:v>
                </c:pt>
                <c:pt idx="23">
                  <c:v>243.6601</c:v>
                </c:pt>
                <c:pt idx="24">
                  <c:v>239.5857</c:v>
                </c:pt>
                <c:pt idx="25">
                  <c:v>234.2253</c:v>
                </c:pt>
                <c:pt idx="26">
                  <c:v>230.32919999999999</c:v>
                </c:pt>
                <c:pt idx="27">
                  <c:v>226.0129</c:v>
                </c:pt>
                <c:pt idx="28">
                  <c:v>220.71629999999999</c:v>
                </c:pt>
                <c:pt idx="29">
                  <c:v>217.16390000000001</c:v>
                </c:pt>
                <c:pt idx="30">
                  <c:v>213.61160000000001</c:v>
                </c:pt>
                <c:pt idx="31">
                  <c:v>209.881</c:v>
                </c:pt>
                <c:pt idx="32">
                  <c:v>207.3854</c:v>
                </c:pt>
                <c:pt idx="33">
                  <c:v>204.46969999999999</c:v>
                </c:pt>
                <c:pt idx="34">
                  <c:v>200.8537</c:v>
                </c:pt>
                <c:pt idx="35">
                  <c:v>198.65100000000001</c:v>
                </c:pt>
                <c:pt idx="36">
                  <c:v>195.7353</c:v>
                </c:pt>
                <c:pt idx="37">
                  <c:v>193.17609999999999</c:v>
                </c:pt>
                <c:pt idx="38">
                  <c:v>190.48949999999999</c:v>
                </c:pt>
                <c:pt idx="39">
                  <c:v>187.81569999999999</c:v>
                </c:pt>
                <c:pt idx="40">
                  <c:v>185.77850000000001</c:v>
                </c:pt>
                <c:pt idx="41">
                  <c:v>183.49940000000001</c:v>
                </c:pt>
                <c:pt idx="42">
                  <c:v>181.23310000000001</c:v>
                </c:pt>
                <c:pt idx="43">
                  <c:v>179.667</c:v>
                </c:pt>
                <c:pt idx="44">
                  <c:v>177.90989999999999</c:v>
                </c:pt>
                <c:pt idx="45">
                  <c:v>175.57990000000001</c:v>
                </c:pt>
                <c:pt idx="46">
                  <c:v>173.95009999999999</c:v>
                </c:pt>
                <c:pt idx="47">
                  <c:v>172.0275</c:v>
                </c:pt>
                <c:pt idx="48">
                  <c:v>170.28319999999999</c:v>
                </c:pt>
                <c:pt idx="49">
                  <c:v>168.768</c:v>
                </c:pt>
                <c:pt idx="50">
                  <c:v>167.31659999999999</c:v>
                </c:pt>
                <c:pt idx="51">
                  <c:v>165.62309999999999</c:v>
                </c:pt>
                <c:pt idx="52">
                  <c:v>164.46449999999999</c:v>
                </c:pt>
                <c:pt idx="53">
                  <c:v>162.94929999999999</c:v>
                </c:pt>
                <c:pt idx="54">
                  <c:v>161.6634</c:v>
                </c:pt>
                <c:pt idx="55">
                  <c:v>159.98269999999999</c:v>
                </c:pt>
                <c:pt idx="56">
                  <c:v>158.92590000000001</c:v>
                </c:pt>
                <c:pt idx="57">
                  <c:v>158.2893</c:v>
                </c:pt>
                <c:pt idx="58">
                  <c:v>156.8887</c:v>
                </c:pt>
                <c:pt idx="59">
                  <c:v>155.84460000000001</c:v>
                </c:pt>
                <c:pt idx="60">
                  <c:v>154.44409999999999</c:v>
                </c:pt>
                <c:pt idx="61">
                  <c:v>153.4</c:v>
                </c:pt>
                <c:pt idx="62">
                  <c:v>152.11410000000001</c:v>
                </c:pt>
                <c:pt idx="63">
                  <c:v>151.18459999999999</c:v>
                </c:pt>
                <c:pt idx="64">
                  <c:v>149.78399999999999</c:v>
                </c:pt>
                <c:pt idx="65">
                  <c:v>149.262</c:v>
                </c:pt>
                <c:pt idx="66">
                  <c:v>148.3835</c:v>
                </c:pt>
                <c:pt idx="67">
                  <c:v>147.6832</c:v>
                </c:pt>
                <c:pt idx="68">
                  <c:v>146.75370000000001</c:v>
                </c:pt>
                <c:pt idx="69">
                  <c:v>145.82429999999999</c:v>
                </c:pt>
                <c:pt idx="70">
                  <c:v>144.6019</c:v>
                </c:pt>
                <c:pt idx="71">
                  <c:v>144.13079999999999</c:v>
                </c:pt>
                <c:pt idx="72">
                  <c:v>143.03579999999999</c:v>
                </c:pt>
                <c:pt idx="73">
                  <c:v>142.56469999999999</c:v>
                </c:pt>
                <c:pt idx="74">
                  <c:v>141.45699999999999</c:v>
                </c:pt>
                <c:pt idx="75">
                  <c:v>140.41300000000001</c:v>
                </c:pt>
                <c:pt idx="76">
                  <c:v>140.3493</c:v>
                </c:pt>
                <c:pt idx="77">
                  <c:v>139.0761</c:v>
                </c:pt>
                <c:pt idx="78">
                  <c:v>138.78319999999999</c:v>
                </c:pt>
                <c:pt idx="79">
                  <c:v>138.0829</c:v>
                </c:pt>
                <c:pt idx="80">
                  <c:v>137.0898</c:v>
                </c:pt>
                <c:pt idx="81">
                  <c:v>137.0898</c:v>
                </c:pt>
                <c:pt idx="82">
                  <c:v>136.2749</c:v>
                </c:pt>
                <c:pt idx="83">
                  <c:v>135.75290000000001</c:v>
                </c:pt>
                <c:pt idx="84">
                  <c:v>135.52369999999999</c:v>
                </c:pt>
                <c:pt idx="85">
                  <c:v>134.82339999999999</c:v>
                </c:pt>
                <c:pt idx="86">
                  <c:v>134.05950000000001</c:v>
                </c:pt>
                <c:pt idx="87">
                  <c:v>133.76669999999999</c:v>
                </c:pt>
                <c:pt idx="88">
                  <c:v>133.19370000000001</c:v>
                </c:pt>
                <c:pt idx="89">
                  <c:v>132.90090000000001</c:v>
                </c:pt>
                <c:pt idx="90">
                  <c:v>132.25149999999999</c:v>
                </c:pt>
                <c:pt idx="91">
                  <c:v>131.90770000000001</c:v>
                </c:pt>
                <c:pt idx="92">
                  <c:v>131.15649999999999</c:v>
                </c:pt>
                <c:pt idx="93">
                  <c:v>130.57079999999999</c:v>
                </c:pt>
                <c:pt idx="94">
                  <c:v>130.3289</c:v>
                </c:pt>
                <c:pt idx="95">
                  <c:v>129.7559</c:v>
                </c:pt>
                <c:pt idx="96">
                  <c:v>129.0557</c:v>
                </c:pt>
                <c:pt idx="97">
                  <c:v>128.53360000000001</c:v>
                </c:pt>
                <c:pt idx="98">
                  <c:v>128.24080000000001</c:v>
                </c:pt>
                <c:pt idx="99">
                  <c:v>127.8334</c:v>
                </c:pt>
                <c:pt idx="100">
                  <c:v>127.6551</c:v>
                </c:pt>
                <c:pt idx="101">
                  <c:v>127.0185</c:v>
                </c:pt>
                <c:pt idx="102">
                  <c:v>126.611</c:v>
                </c:pt>
                <c:pt idx="103">
                  <c:v>126.089</c:v>
                </c:pt>
                <c:pt idx="104">
                  <c:v>125.5543</c:v>
                </c:pt>
                <c:pt idx="105">
                  <c:v>124.91759999999999</c:v>
                </c:pt>
                <c:pt idx="106">
                  <c:v>124.62479999999999</c:v>
                </c:pt>
                <c:pt idx="107">
                  <c:v>124.3956</c:v>
                </c:pt>
                <c:pt idx="108">
                  <c:v>124.3956</c:v>
                </c:pt>
                <c:pt idx="109">
                  <c:v>123.92449999999999</c:v>
                </c:pt>
                <c:pt idx="110">
                  <c:v>123.4025</c:v>
                </c:pt>
                <c:pt idx="111">
                  <c:v>123.0587</c:v>
                </c:pt>
                <c:pt idx="112">
                  <c:v>122.4093</c:v>
                </c:pt>
                <c:pt idx="113">
                  <c:v>122.473</c:v>
                </c:pt>
                <c:pt idx="114">
                  <c:v>122.00190000000001</c:v>
                </c:pt>
                <c:pt idx="115">
                  <c:v>121.6581</c:v>
                </c:pt>
                <c:pt idx="116">
                  <c:v>121.4799</c:v>
                </c:pt>
                <c:pt idx="117">
                  <c:v>121.0215</c:v>
                </c:pt>
                <c:pt idx="118">
                  <c:v>120.3212</c:v>
                </c:pt>
                <c:pt idx="119">
                  <c:v>120.2576</c:v>
                </c:pt>
                <c:pt idx="120">
                  <c:v>119.5573</c:v>
                </c:pt>
                <c:pt idx="121">
                  <c:v>119.32810000000001</c:v>
                </c:pt>
                <c:pt idx="122">
                  <c:v>118.8061</c:v>
                </c:pt>
                <c:pt idx="123">
                  <c:v>118.33499999999999</c:v>
                </c:pt>
                <c:pt idx="124">
                  <c:v>118.2841</c:v>
                </c:pt>
                <c:pt idx="125">
                  <c:v>117.8766</c:v>
                </c:pt>
                <c:pt idx="126">
                  <c:v>117.2273</c:v>
                </c:pt>
                <c:pt idx="127">
                  <c:v>116.8198</c:v>
                </c:pt>
                <c:pt idx="128">
                  <c:v>116.527</c:v>
                </c:pt>
                <c:pt idx="129">
                  <c:v>116.0686</c:v>
                </c:pt>
                <c:pt idx="130">
                  <c:v>114.9609</c:v>
                </c:pt>
                <c:pt idx="131">
                  <c:v>114.9609</c:v>
                </c:pt>
                <c:pt idx="132">
                  <c:v>114.7826</c:v>
                </c:pt>
                <c:pt idx="133">
                  <c:v>114.8463</c:v>
                </c:pt>
                <c:pt idx="134">
                  <c:v>114.2097</c:v>
                </c:pt>
                <c:pt idx="135">
                  <c:v>113.5094</c:v>
                </c:pt>
                <c:pt idx="136">
                  <c:v>113.67489999999999</c:v>
                </c:pt>
                <c:pt idx="137">
                  <c:v>113.5603</c:v>
                </c:pt>
                <c:pt idx="138">
                  <c:v>113.5603</c:v>
                </c:pt>
                <c:pt idx="139">
                  <c:v>113.03830000000001</c:v>
                </c:pt>
                <c:pt idx="140">
                  <c:v>112.5672</c:v>
                </c:pt>
                <c:pt idx="141">
                  <c:v>112.04519999999999</c:v>
                </c:pt>
                <c:pt idx="142">
                  <c:v>111.8797</c:v>
                </c:pt>
                <c:pt idx="143">
                  <c:v>111.3449</c:v>
                </c:pt>
                <c:pt idx="144">
                  <c:v>110.7719</c:v>
                </c:pt>
                <c:pt idx="145">
                  <c:v>110.8865</c:v>
                </c:pt>
                <c:pt idx="146">
                  <c:v>110.2372</c:v>
                </c:pt>
                <c:pt idx="147">
                  <c:v>110.36450000000001</c:v>
                </c:pt>
                <c:pt idx="148">
                  <c:v>110.4791</c:v>
                </c:pt>
                <c:pt idx="149">
                  <c:v>109.8297</c:v>
                </c:pt>
                <c:pt idx="150">
                  <c:v>109.8297</c:v>
                </c:pt>
                <c:pt idx="151">
                  <c:v>109.8297</c:v>
                </c:pt>
                <c:pt idx="152">
                  <c:v>110.008</c:v>
                </c:pt>
                <c:pt idx="153">
                  <c:v>109.71510000000001</c:v>
                </c:pt>
                <c:pt idx="154">
                  <c:v>109.42230000000001</c:v>
                </c:pt>
                <c:pt idx="155">
                  <c:v>109.1931</c:v>
                </c:pt>
                <c:pt idx="156">
                  <c:v>108.5565</c:v>
                </c:pt>
                <c:pt idx="157">
                  <c:v>108.7347</c:v>
                </c:pt>
                <c:pt idx="158">
                  <c:v>108.37820000000001</c:v>
                </c:pt>
                <c:pt idx="159">
                  <c:v>108.4419</c:v>
                </c:pt>
                <c:pt idx="160">
                  <c:v>108.08540000000001</c:v>
                </c:pt>
                <c:pt idx="161">
                  <c:v>107.74160000000001</c:v>
                </c:pt>
                <c:pt idx="162">
                  <c:v>108.03449999999999</c:v>
                </c:pt>
                <c:pt idx="163">
                  <c:v>107.627</c:v>
                </c:pt>
                <c:pt idx="164">
                  <c:v>107.38509999999999</c:v>
                </c:pt>
                <c:pt idx="165">
                  <c:v>107.2705</c:v>
                </c:pt>
                <c:pt idx="166">
                  <c:v>107.2705</c:v>
                </c:pt>
                <c:pt idx="167">
                  <c:v>107.1559</c:v>
                </c:pt>
                <c:pt idx="168">
                  <c:v>106.9267</c:v>
                </c:pt>
                <c:pt idx="169">
                  <c:v>106.6339</c:v>
                </c:pt>
                <c:pt idx="170">
                  <c:v>106.40470000000001</c:v>
                </c:pt>
                <c:pt idx="171">
                  <c:v>105.9336</c:v>
                </c:pt>
                <c:pt idx="172">
                  <c:v>105.70440000000001</c:v>
                </c:pt>
                <c:pt idx="173">
                  <c:v>105.819</c:v>
                </c:pt>
                <c:pt idx="174">
                  <c:v>105.46250000000001</c:v>
                </c:pt>
                <c:pt idx="175">
                  <c:v>105.46250000000001</c:v>
                </c:pt>
                <c:pt idx="176">
                  <c:v>105.2333</c:v>
                </c:pt>
                <c:pt idx="177">
                  <c:v>105.0551</c:v>
                </c:pt>
                <c:pt idx="178">
                  <c:v>104.9405</c:v>
                </c:pt>
                <c:pt idx="179">
                  <c:v>105.0551</c:v>
                </c:pt>
                <c:pt idx="180">
                  <c:v>104.6476</c:v>
                </c:pt>
                <c:pt idx="181">
                  <c:v>104.77500000000001</c:v>
                </c:pt>
                <c:pt idx="182">
                  <c:v>104.36750000000001</c:v>
                </c:pt>
                <c:pt idx="183">
                  <c:v>104.07470000000001</c:v>
                </c:pt>
                <c:pt idx="184">
                  <c:v>104.1893</c:v>
                </c:pt>
                <c:pt idx="185">
                  <c:v>103.8964</c:v>
                </c:pt>
                <c:pt idx="186">
                  <c:v>103.42529999999999</c:v>
                </c:pt>
                <c:pt idx="187">
                  <c:v>103.42529999999999</c:v>
                </c:pt>
                <c:pt idx="188">
                  <c:v>103.08159999999999</c:v>
                </c:pt>
                <c:pt idx="189">
                  <c:v>102.5595</c:v>
                </c:pt>
                <c:pt idx="190">
                  <c:v>102.49590000000001</c:v>
                </c:pt>
                <c:pt idx="191">
                  <c:v>102.1521</c:v>
                </c:pt>
                <c:pt idx="192">
                  <c:v>101.79559999999999</c:v>
                </c:pt>
                <c:pt idx="193">
                  <c:v>101.15900000000001</c:v>
                </c:pt>
                <c:pt idx="194">
                  <c:v>101.2736</c:v>
                </c:pt>
                <c:pt idx="195">
                  <c:v>100.8152</c:v>
                </c:pt>
                <c:pt idx="196">
                  <c:v>101.0444</c:v>
                </c:pt>
                <c:pt idx="197">
                  <c:v>101.15900000000001</c:v>
                </c:pt>
                <c:pt idx="198">
                  <c:v>101.15900000000001</c:v>
                </c:pt>
                <c:pt idx="199">
                  <c:v>101.15900000000001</c:v>
                </c:pt>
                <c:pt idx="200">
                  <c:v>101.2226</c:v>
                </c:pt>
                <c:pt idx="201">
                  <c:v>100.8152</c:v>
                </c:pt>
                <c:pt idx="202">
                  <c:v>100.6369</c:v>
                </c:pt>
                <c:pt idx="203">
                  <c:v>100.45869999999999</c:v>
                </c:pt>
                <c:pt idx="204">
                  <c:v>100.45869999999999</c:v>
                </c:pt>
                <c:pt idx="205">
                  <c:v>100.5223</c:v>
                </c:pt>
                <c:pt idx="206">
                  <c:v>99.9876</c:v>
                </c:pt>
                <c:pt idx="207">
                  <c:v>99.873000000000005</c:v>
                </c:pt>
                <c:pt idx="208">
                  <c:v>99.873000000000005</c:v>
                </c:pt>
                <c:pt idx="209">
                  <c:v>99.643799999999999</c:v>
                </c:pt>
                <c:pt idx="210">
                  <c:v>99.529200000000003</c:v>
                </c:pt>
                <c:pt idx="211">
                  <c:v>99.580200000000005</c:v>
                </c:pt>
                <c:pt idx="212">
                  <c:v>99.058099999999996</c:v>
                </c:pt>
                <c:pt idx="213">
                  <c:v>99.172700000000006</c:v>
                </c:pt>
                <c:pt idx="214">
                  <c:v>99.121799999999993</c:v>
                </c:pt>
                <c:pt idx="215">
                  <c:v>99.058099999999996</c:v>
                </c:pt>
                <c:pt idx="216">
                  <c:v>98.828900000000004</c:v>
                </c:pt>
                <c:pt idx="217">
                  <c:v>98.828900000000004</c:v>
                </c:pt>
                <c:pt idx="218">
                  <c:v>98.650700000000001</c:v>
                </c:pt>
                <c:pt idx="219">
                  <c:v>98.485200000000006</c:v>
                </c:pt>
                <c:pt idx="220">
                  <c:v>98.485200000000006</c:v>
                </c:pt>
                <c:pt idx="221">
                  <c:v>98.421499999999995</c:v>
                </c:pt>
                <c:pt idx="222">
                  <c:v>98.077699999999993</c:v>
                </c:pt>
                <c:pt idx="223">
                  <c:v>97.835800000000006</c:v>
                </c:pt>
                <c:pt idx="224">
                  <c:v>98.077699999999993</c:v>
                </c:pt>
                <c:pt idx="225">
                  <c:v>97.784899999999993</c:v>
                </c:pt>
                <c:pt idx="226">
                  <c:v>97.899500000000003</c:v>
                </c:pt>
                <c:pt idx="227">
                  <c:v>97.428399999999996</c:v>
                </c:pt>
                <c:pt idx="228">
                  <c:v>97.313800000000001</c:v>
                </c:pt>
                <c:pt idx="229">
                  <c:v>97.199200000000005</c:v>
                </c:pt>
                <c:pt idx="230">
                  <c:v>97.377399999999994</c:v>
                </c:pt>
                <c:pt idx="231">
                  <c:v>97.135499999999993</c:v>
                </c:pt>
                <c:pt idx="232">
                  <c:v>96.791799999999995</c:v>
                </c:pt>
                <c:pt idx="233">
                  <c:v>96.842699999999994</c:v>
                </c:pt>
                <c:pt idx="234">
                  <c:v>96.728099999999998</c:v>
                </c:pt>
                <c:pt idx="235">
                  <c:v>96.320700000000002</c:v>
                </c:pt>
                <c:pt idx="236">
                  <c:v>96.320700000000002</c:v>
                </c:pt>
                <c:pt idx="237">
                  <c:v>96.2697</c:v>
                </c:pt>
                <c:pt idx="238">
                  <c:v>95.976900000000001</c:v>
                </c:pt>
                <c:pt idx="239">
                  <c:v>95.913200000000003</c:v>
                </c:pt>
                <c:pt idx="240">
                  <c:v>95.798599999999993</c:v>
                </c:pt>
                <c:pt idx="241">
                  <c:v>95.862300000000005</c:v>
                </c:pt>
                <c:pt idx="242">
                  <c:v>95.454800000000006</c:v>
                </c:pt>
                <c:pt idx="243">
                  <c:v>95.391199999999998</c:v>
                </c:pt>
                <c:pt idx="244">
                  <c:v>95.340299999999999</c:v>
                </c:pt>
                <c:pt idx="245">
                  <c:v>95.162000000000006</c:v>
                </c:pt>
                <c:pt idx="246">
                  <c:v>94.983699999999999</c:v>
                </c:pt>
                <c:pt idx="247">
                  <c:v>95.047399999999996</c:v>
                </c:pt>
                <c:pt idx="248">
                  <c:v>95.098299999999995</c:v>
                </c:pt>
                <c:pt idx="249">
                  <c:v>94.805499999999995</c:v>
                </c:pt>
                <c:pt idx="250">
                  <c:v>94.869200000000006</c:v>
                </c:pt>
                <c:pt idx="251">
                  <c:v>94.9328</c:v>
                </c:pt>
                <c:pt idx="252">
                  <c:v>94.64</c:v>
                </c:pt>
                <c:pt idx="253">
                  <c:v>94.64</c:v>
                </c:pt>
                <c:pt idx="254">
                  <c:v>94.576300000000003</c:v>
                </c:pt>
                <c:pt idx="255">
                  <c:v>94.347099999999998</c:v>
                </c:pt>
                <c:pt idx="256">
                  <c:v>94.168899999999994</c:v>
                </c:pt>
                <c:pt idx="257">
                  <c:v>93.876000000000005</c:v>
                </c:pt>
                <c:pt idx="258">
                  <c:v>93.825100000000006</c:v>
                </c:pt>
                <c:pt idx="259">
                  <c:v>93.876000000000005</c:v>
                </c:pt>
                <c:pt idx="260">
                  <c:v>93.710499999999996</c:v>
                </c:pt>
                <c:pt idx="261">
                  <c:v>93.468599999999995</c:v>
                </c:pt>
                <c:pt idx="262">
                  <c:v>93.583200000000005</c:v>
                </c:pt>
                <c:pt idx="263">
                  <c:v>93.239400000000003</c:v>
                </c:pt>
                <c:pt idx="264">
                  <c:v>93.175700000000006</c:v>
                </c:pt>
                <c:pt idx="265">
                  <c:v>92.653700000000001</c:v>
                </c:pt>
                <c:pt idx="266">
                  <c:v>93.010199999999998</c:v>
                </c:pt>
                <c:pt idx="267">
                  <c:v>93.175700000000006</c:v>
                </c:pt>
                <c:pt idx="268">
                  <c:v>93.061199999999999</c:v>
                </c:pt>
                <c:pt idx="269">
                  <c:v>92.831999999999994</c:v>
                </c:pt>
                <c:pt idx="270">
                  <c:v>92.653700000000001</c:v>
                </c:pt>
                <c:pt idx="271">
                  <c:v>92.539100000000005</c:v>
                </c:pt>
                <c:pt idx="272">
                  <c:v>92.475499999999997</c:v>
                </c:pt>
                <c:pt idx="273">
                  <c:v>92.131699999999995</c:v>
                </c:pt>
                <c:pt idx="274">
                  <c:v>91.902500000000003</c:v>
                </c:pt>
                <c:pt idx="275">
                  <c:v>91.724299999999999</c:v>
                </c:pt>
                <c:pt idx="276">
                  <c:v>91.787899999999993</c:v>
                </c:pt>
                <c:pt idx="277">
                  <c:v>91.316800000000001</c:v>
                </c:pt>
                <c:pt idx="278">
                  <c:v>91.316800000000001</c:v>
                </c:pt>
                <c:pt idx="279">
                  <c:v>91.431399999999996</c:v>
                </c:pt>
                <c:pt idx="280">
                  <c:v>91.138599999999997</c:v>
                </c:pt>
                <c:pt idx="281">
                  <c:v>91.202200000000005</c:v>
                </c:pt>
                <c:pt idx="282">
                  <c:v>91.087599999999995</c:v>
                </c:pt>
                <c:pt idx="283">
                  <c:v>91.087599999999995</c:v>
                </c:pt>
                <c:pt idx="284">
                  <c:v>90.794799999999995</c:v>
                </c:pt>
                <c:pt idx="285">
                  <c:v>90.794799999999995</c:v>
                </c:pt>
                <c:pt idx="286">
                  <c:v>90.616500000000002</c:v>
                </c:pt>
                <c:pt idx="287">
                  <c:v>90.565600000000003</c:v>
                </c:pt>
                <c:pt idx="288">
                  <c:v>90.501900000000006</c:v>
                </c:pt>
                <c:pt idx="289">
                  <c:v>90.438299999999998</c:v>
                </c:pt>
                <c:pt idx="290">
                  <c:v>90.616500000000002</c:v>
                </c:pt>
                <c:pt idx="291">
                  <c:v>90.438299999999998</c:v>
                </c:pt>
                <c:pt idx="292">
                  <c:v>90.3874</c:v>
                </c:pt>
                <c:pt idx="293">
                  <c:v>90.209100000000007</c:v>
                </c:pt>
                <c:pt idx="294">
                  <c:v>90.145399999999995</c:v>
                </c:pt>
                <c:pt idx="295">
                  <c:v>90.323700000000002</c:v>
                </c:pt>
                <c:pt idx="296">
                  <c:v>90.030799999999999</c:v>
                </c:pt>
                <c:pt idx="297">
                  <c:v>90.272800000000004</c:v>
                </c:pt>
                <c:pt idx="298">
                  <c:v>90.145399999999995</c:v>
                </c:pt>
                <c:pt idx="299">
                  <c:v>90.030799999999999</c:v>
                </c:pt>
                <c:pt idx="300">
                  <c:v>89.865300000000005</c:v>
                </c:pt>
                <c:pt idx="301">
                  <c:v>90.030799999999999</c:v>
                </c:pt>
                <c:pt idx="302">
                  <c:v>89.979900000000001</c:v>
                </c:pt>
                <c:pt idx="303">
                  <c:v>89.687100000000001</c:v>
                </c:pt>
                <c:pt idx="304">
                  <c:v>89.916300000000007</c:v>
                </c:pt>
                <c:pt idx="305">
                  <c:v>89.916300000000007</c:v>
                </c:pt>
                <c:pt idx="306">
                  <c:v>89.687100000000001</c:v>
                </c:pt>
                <c:pt idx="307">
                  <c:v>89.623400000000004</c:v>
                </c:pt>
                <c:pt idx="308">
                  <c:v>89.215999999999994</c:v>
                </c:pt>
                <c:pt idx="309">
                  <c:v>89.050399999999996</c:v>
                </c:pt>
                <c:pt idx="310">
                  <c:v>89.101399999999998</c:v>
                </c:pt>
                <c:pt idx="311">
                  <c:v>89.394199999999998</c:v>
                </c:pt>
                <c:pt idx="312">
                  <c:v>89.215999999999994</c:v>
                </c:pt>
                <c:pt idx="313">
                  <c:v>89.330600000000004</c:v>
                </c:pt>
                <c:pt idx="314">
                  <c:v>89.215999999999994</c:v>
                </c:pt>
                <c:pt idx="315">
                  <c:v>89.050399999999996</c:v>
                </c:pt>
                <c:pt idx="316">
                  <c:v>88.986800000000002</c:v>
                </c:pt>
                <c:pt idx="317">
                  <c:v>89.165000000000006</c:v>
                </c:pt>
                <c:pt idx="318">
                  <c:v>89.101399999999998</c:v>
                </c:pt>
                <c:pt idx="319">
                  <c:v>88.872200000000007</c:v>
                </c:pt>
                <c:pt idx="320">
                  <c:v>88.643000000000001</c:v>
                </c:pt>
                <c:pt idx="321">
                  <c:v>88.515699999999995</c:v>
                </c:pt>
                <c:pt idx="322">
                  <c:v>88.108199999999997</c:v>
                </c:pt>
                <c:pt idx="323">
                  <c:v>88.108199999999997</c:v>
                </c:pt>
                <c:pt idx="324">
                  <c:v>88.171899999999994</c:v>
                </c:pt>
                <c:pt idx="325">
                  <c:v>88.235600000000005</c:v>
                </c:pt>
                <c:pt idx="326">
                  <c:v>88.464799999999997</c:v>
                </c:pt>
                <c:pt idx="327">
                  <c:v>88.108199999999997</c:v>
                </c:pt>
                <c:pt idx="328">
                  <c:v>88.464799999999997</c:v>
                </c:pt>
                <c:pt idx="329">
                  <c:v>88.464799999999997</c:v>
                </c:pt>
                <c:pt idx="330">
                  <c:v>88.515699999999995</c:v>
                </c:pt>
                <c:pt idx="331">
                  <c:v>88.515699999999995</c:v>
                </c:pt>
                <c:pt idx="332">
                  <c:v>88.235600000000005</c:v>
                </c:pt>
                <c:pt idx="333">
                  <c:v>88.286500000000004</c:v>
                </c:pt>
                <c:pt idx="334">
                  <c:v>88.171899999999994</c:v>
                </c:pt>
                <c:pt idx="335">
                  <c:v>87.879099999999994</c:v>
                </c:pt>
                <c:pt idx="336">
                  <c:v>87.879099999999994</c:v>
                </c:pt>
                <c:pt idx="337">
                  <c:v>87.879099999999994</c:v>
                </c:pt>
                <c:pt idx="338">
                  <c:v>88.108199999999997</c:v>
                </c:pt>
                <c:pt idx="339">
                  <c:v>87.942700000000002</c:v>
                </c:pt>
                <c:pt idx="340">
                  <c:v>87.993700000000004</c:v>
                </c:pt>
                <c:pt idx="341">
                  <c:v>88.057299999999998</c:v>
                </c:pt>
                <c:pt idx="342">
                  <c:v>88.108199999999997</c:v>
                </c:pt>
                <c:pt idx="343">
                  <c:v>87.879099999999994</c:v>
                </c:pt>
                <c:pt idx="344">
                  <c:v>88.057299999999998</c:v>
                </c:pt>
                <c:pt idx="345">
                  <c:v>87.993700000000004</c:v>
                </c:pt>
                <c:pt idx="346">
                  <c:v>87.879099999999994</c:v>
                </c:pt>
                <c:pt idx="347">
                  <c:v>87.764499999999998</c:v>
                </c:pt>
                <c:pt idx="348">
                  <c:v>87.764499999999998</c:v>
                </c:pt>
                <c:pt idx="349">
                  <c:v>87.700800000000001</c:v>
                </c:pt>
                <c:pt idx="350">
                  <c:v>87.535300000000007</c:v>
                </c:pt>
                <c:pt idx="351">
                  <c:v>87.535300000000007</c:v>
                </c:pt>
                <c:pt idx="352">
                  <c:v>87.420699999999997</c:v>
                </c:pt>
                <c:pt idx="353">
                  <c:v>87.471599999999995</c:v>
                </c:pt>
                <c:pt idx="354">
                  <c:v>87.828100000000006</c:v>
                </c:pt>
                <c:pt idx="355">
                  <c:v>88.286500000000004</c:v>
                </c:pt>
                <c:pt idx="356">
                  <c:v>88.108199999999997</c:v>
                </c:pt>
                <c:pt idx="357">
                  <c:v>88.057299999999998</c:v>
                </c:pt>
                <c:pt idx="358">
                  <c:v>87.700800000000001</c:v>
                </c:pt>
                <c:pt idx="359">
                  <c:v>87.471599999999995</c:v>
                </c:pt>
                <c:pt idx="360">
                  <c:v>87.356999999999999</c:v>
                </c:pt>
                <c:pt idx="361">
                  <c:v>87.420699999999997</c:v>
                </c:pt>
                <c:pt idx="362">
                  <c:v>87.356999999999999</c:v>
                </c:pt>
                <c:pt idx="363">
                  <c:v>87.586200000000005</c:v>
                </c:pt>
                <c:pt idx="364">
                  <c:v>87.700800000000001</c:v>
                </c:pt>
                <c:pt idx="365">
                  <c:v>87.700800000000001</c:v>
                </c:pt>
                <c:pt idx="366">
                  <c:v>87.764499999999998</c:v>
                </c:pt>
                <c:pt idx="367">
                  <c:v>87.828100000000006</c:v>
                </c:pt>
                <c:pt idx="368">
                  <c:v>87.649900000000002</c:v>
                </c:pt>
                <c:pt idx="369">
                  <c:v>87.178799999999995</c:v>
                </c:pt>
                <c:pt idx="370">
                  <c:v>87.127899999999997</c:v>
                </c:pt>
                <c:pt idx="371">
                  <c:v>87.293400000000005</c:v>
                </c:pt>
                <c:pt idx="372">
                  <c:v>87.242400000000004</c:v>
                </c:pt>
                <c:pt idx="373">
                  <c:v>87.356999999999999</c:v>
                </c:pt>
                <c:pt idx="374">
                  <c:v>87.242400000000004</c:v>
                </c:pt>
                <c:pt idx="375">
                  <c:v>87.356999999999999</c:v>
                </c:pt>
                <c:pt idx="376">
                  <c:v>86.949600000000004</c:v>
                </c:pt>
                <c:pt idx="377">
                  <c:v>86.656800000000004</c:v>
                </c:pt>
                <c:pt idx="378">
                  <c:v>86.593100000000007</c:v>
                </c:pt>
                <c:pt idx="379">
                  <c:v>86.478499999999997</c:v>
                </c:pt>
                <c:pt idx="380">
                  <c:v>86.593100000000007</c:v>
                </c:pt>
                <c:pt idx="381">
                  <c:v>86.478499999999997</c:v>
                </c:pt>
                <c:pt idx="382">
                  <c:v>85.905500000000004</c:v>
                </c:pt>
                <c:pt idx="383">
                  <c:v>86.071100000000001</c:v>
                </c:pt>
                <c:pt idx="384">
                  <c:v>85.841899999999995</c:v>
                </c:pt>
                <c:pt idx="385">
                  <c:v>85.663600000000002</c:v>
                </c:pt>
                <c:pt idx="386">
                  <c:v>85.7273</c:v>
                </c:pt>
                <c:pt idx="387">
                  <c:v>85.434399999999997</c:v>
                </c:pt>
                <c:pt idx="388">
                  <c:v>85.663600000000002</c:v>
                </c:pt>
                <c:pt idx="389">
                  <c:v>85.434399999999997</c:v>
                </c:pt>
                <c:pt idx="390">
                  <c:v>85.205299999999994</c:v>
                </c:pt>
                <c:pt idx="391">
                  <c:v>85.205299999999994</c:v>
                </c:pt>
                <c:pt idx="392">
                  <c:v>85.319800000000001</c:v>
                </c:pt>
                <c:pt idx="393">
                  <c:v>84.963300000000004</c:v>
                </c:pt>
                <c:pt idx="394">
                  <c:v>84.504999999999995</c:v>
                </c:pt>
                <c:pt idx="395">
                  <c:v>84.212100000000007</c:v>
                </c:pt>
                <c:pt idx="396">
                  <c:v>84.441299999999998</c:v>
                </c:pt>
                <c:pt idx="397">
                  <c:v>84.555899999999994</c:v>
                </c:pt>
                <c:pt idx="398">
                  <c:v>84.326700000000002</c:v>
                </c:pt>
                <c:pt idx="399">
                  <c:v>83.919300000000007</c:v>
                </c:pt>
                <c:pt idx="400">
                  <c:v>83.690100000000001</c:v>
                </c:pt>
                <c:pt idx="401">
                  <c:v>83.282700000000006</c:v>
                </c:pt>
                <c:pt idx="402">
                  <c:v>83.397300000000001</c:v>
                </c:pt>
                <c:pt idx="403">
                  <c:v>83.104399999999998</c:v>
                </c:pt>
                <c:pt idx="404">
                  <c:v>83.333600000000004</c:v>
                </c:pt>
                <c:pt idx="405">
                  <c:v>83.626400000000004</c:v>
                </c:pt>
                <c:pt idx="406">
                  <c:v>83.741</c:v>
                </c:pt>
                <c:pt idx="407">
                  <c:v>84.212100000000007</c:v>
                </c:pt>
                <c:pt idx="408">
                  <c:v>83.983000000000004</c:v>
                </c:pt>
                <c:pt idx="409">
                  <c:v>84.148499999999999</c:v>
                </c:pt>
                <c:pt idx="410">
                  <c:v>84.033900000000003</c:v>
                </c:pt>
                <c:pt idx="411">
                  <c:v>83.575500000000005</c:v>
                </c:pt>
                <c:pt idx="412">
                  <c:v>83.690100000000001</c:v>
                </c:pt>
                <c:pt idx="413">
                  <c:v>83.511899999999997</c:v>
                </c:pt>
                <c:pt idx="414">
                  <c:v>83.575500000000005</c:v>
                </c:pt>
                <c:pt idx="415">
                  <c:v>83.397300000000001</c:v>
                </c:pt>
                <c:pt idx="416">
                  <c:v>83.397300000000001</c:v>
                </c:pt>
                <c:pt idx="417">
                  <c:v>83.333600000000004</c:v>
                </c:pt>
                <c:pt idx="418">
                  <c:v>83.460899999999995</c:v>
                </c:pt>
                <c:pt idx="419">
                  <c:v>83.575500000000005</c:v>
                </c:pt>
                <c:pt idx="420">
                  <c:v>83.333600000000004</c:v>
                </c:pt>
                <c:pt idx="421">
                  <c:v>83.333600000000004</c:v>
                </c:pt>
                <c:pt idx="422">
                  <c:v>83.104399999999998</c:v>
                </c:pt>
                <c:pt idx="423">
                  <c:v>82.633300000000006</c:v>
                </c:pt>
                <c:pt idx="424">
                  <c:v>82.289500000000004</c:v>
                </c:pt>
                <c:pt idx="425">
                  <c:v>82.174899999999994</c:v>
                </c:pt>
                <c:pt idx="426">
                  <c:v>82.174899999999994</c:v>
                </c:pt>
                <c:pt idx="427">
                  <c:v>81.996700000000004</c:v>
                </c:pt>
                <c:pt idx="428">
                  <c:v>81.652900000000002</c:v>
                </c:pt>
                <c:pt idx="429">
                  <c:v>81.589299999999994</c:v>
                </c:pt>
                <c:pt idx="430">
                  <c:v>81.538300000000007</c:v>
                </c:pt>
                <c:pt idx="431">
                  <c:v>81.411000000000001</c:v>
                </c:pt>
                <c:pt idx="432">
                  <c:v>81.296400000000006</c:v>
                </c:pt>
                <c:pt idx="433">
                  <c:v>81.130899999999997</c:v>
                </c:pt>
                <c:pt idx="434">
                  <c:v>81.181799999999996</c:v>
                </c:pt>
                <c:pt idx="435">
                  <c:v>81.296400000000006</c:v>
                </c:pt>
                <c:pt idx="436">
                  <c:v>80.888999999999996</c:v>
                </c:pt>
                <c:pt idx="437">
                  <c:v>81.0672</c:v>
                </c:pt>
                <c:pt idx="438">
                  <c:v>80.837999999999994</c:v>
                </c:pt>
                <c:pt idx="439">
                  <c:v>80.952600000000004</c:v>
                </c:pt>
                <c:pt idx="440">
                  <c:v>80.888999999999996</c:v>
                </c:pt>
                <c:pt idx="441">
                  <c:v>80.596100000000007</c:v>
                </c:pt>
                <c:pt idx="442">
                  <c:v>80.137799999999999</c:v>
                </c:pt>
                <c:pt idx="443">
                  <c:v>80.023200000000003</c:v>
                </c:pt>
                <c:pt idx="444">
                  <c:v>80.137799999999999</c:v>
                </c:pt>
                <c:pt idx="445">
                  <c:v>79.959500000000006</c:v>
                </c:pt>
                <c:pt idx="446">
                  <c:v>79.844899999999996</c:v>
                </c:pt>
                <c:pt idx="447">
                  <c:v>79.7303</c:v>
                </c:pt>
                <c:pt idx="448">
                  <c:v>79.895799999999994</c:v>
                </c:pt>
                <c:pt idx="449">
                  <c:v>79.895799999999994</c:v>
                </c:pt>
                <c:pt idx="450">
                  <c:v>79.959500000000006</c:v>
                </c:pt>
                <c:pt idx="451">
                  <c:v>79.844899999999996</c:v>
                </c:pt>
                <c:pt idx="452">
                  <c:v>79.895799999999994</c:v>
                </c:pt>
                <c:pt idx="453">
                  <c:v>79.959500000000006</c:v>
                </c:pt>
                <c:pt idx="454">
                  <c:v>79.7303</c:v>
                </c:pt>
                <c:pt idx="455">
                  <c:v>79.844899999999996</c:v>
                </c:pt>
                <c:pt idx="456">
                  <c:v>79.844899999999996</c:v>
                </c:pt>
                <c:pt idx="457">
                  <c:v>79.7303</c:v>
                </c:pt>
                <c:pt idx="458">
                  <c:v>79.959500000000006</c:v>
                </c:pt>
                <c:pt idx="459">
                  <c:v>79.7303</c:v>
                </c:pt>
                <c:pt idx="460">
                  <c:v>79.615700000000004</c:v>
                </c:pt>
                <c:pt idx="461">
                  <c:v>79.373800000000003</c:v>
                </c:pt>
                <c:pt idx="462">
                  <c:v>79.615700000000004</c:v>
                </c:pt>
                <c:pt idx="463">
                  <c:v>79.666700000000006</c:v>
                </c:pt>
                <c:pt idx="464">
                  <c:v>78.966399999999993</c:v>
                </c:pt>
                <c:pt idx="465">
                  <c:v>79.144599999999997</c:v>
                </c:pt>
                <c:pt idx="466">
                  <c:v>79.259200000000007</c:v>
                </c:pt>
                <c:pt idx="467">
                  <c:v>79.259200000000007</c:v>
                </c:pt>
                <c:pt idx="468">
                  <c:v>79.4375</c:v>
                </c:pt>
                <c:pt idx="469">
                  <c:v>79.322900000000004</c:v>
                </c:pt>
                <c:pt idx="470">
                  <c:v>79.208299999999994</c:v>
                </c:pt>
                <c:pt idx="471">
                  <c:v>78.915400000000005</c:v>
                </c:pt>
                <c:pt idx="472">
                  <c:v>78.329800000000006</c:v>
                </c:pt>
                <c:pt idx="473">
                  <c:v>78.3934</c:v>
                </c:pt>
                <c:pt idx="474">
                  <c:v>78.036900000000003</c:v>
                </c:pt>
                <c:pt idx="475">
                  <c:v>77.807699999999997</c:v>
                </c:pt>
                <c:pt idx="476">
                  <c:v>77.807699999999997</c:v>
                </c:pt>
                <c:pt idx="477">
                  <c:v>77.693100000000001</c:v>
                </c:pt>
                <c:pt idx="478">
                  <c:v>77.858699999999999</c:v>
                </c:pt>
                <c:pt idx="479">
                  <c:v>77.744100000000003</c:v>
                </c:pt>
                <c:pt idx="480">
                  <c:v>77.629499999999993</c:v>
                </c:pt>
                <c:pt idx="481">
                  <c:v>77.629499999999993</c:v>
                </c:pt>
                <c:pt idx="482">
                  <c:v>77.4512</c:v>
                </c:pt>
                <c:pt idx="483">
                  <c:v>77.400300000000001</c:v>
                </c:pt>
                <c:pt idx="484">
                  <c:v>77.107500000000002</c:v>
                </c:pt>
                <c:pt idx="485">
                  <c:v>77.578599999999994</c:v>
                </c:pt>
                <c:pt idx="486">
                  <c:v>77.578599999999994</c:v>
                </c:pt>
                <c:pt idx="487">
                  <c:v>77.578599999999994</c:v>
                </c:pt>
                <c:pt idx="488">
                  <c:v>77.221999999999994</c:v>
                </c:pt>
                <c:pt idx="489">
                  <c:v>77.171099999999996</c:v>
                </c:pt>
                <c:pt idx="490">
                  <c:v>77.043800000000005</c:v>
                </c:pt>
                <c:pt idx="491">
                  <c:v>77.221999999999994</c:v>
                </c:pt>
                <c:pt idx="492">
                  <c:v>77.4512</c:v>
                </c:pt>
                <c:pt idx="493">
                  <c:v>77.807699999999997</c:v>
                </c:pt>
                <c:pt idx="494">
                  <c:v>77.922300000000007</c:v>
                </c:pt>
                <c:pt idx="495">
                  <c:v>77.578599999999994</c:v>
                </c:pt>
                <c:pt idx="496">
                  <c:v>77.4512</c:v>
                </c:pt>
                <c:pt idx="497">
                  <c:v>77.221999999999994</c:v>
                </c:pt>
                <c:pt idx="498">
                  <c:v>77.285700000000006</c:v>
                </c:pt>
                <c:pt idx="499">
                  <c:v>77.221999999999994</c:v>
                </c:pt>
                <c:pt idx="500">
                  <c:v>76.636300000000006</c:v>
                </c:pt>
                <c:pt idx="501">
                  <c:v>76.228899999999996</c:v>
                </c:pt>
                <c:pt idx="502">
                  <c:v>75.936099999999996</c:v>
                </c:pt>
                <c:pt idx="503">
                  <c:v>75.706900000000005</c:v>
                </c:pt>
                <c:pt idx="504">
                  <c:v>75.8215</c:v>
                </c:pt>
                <c:pt idx="505">
                  <c:v>76.1143</c:v>
                </c:pt>
                <c:pt idx="506">
                  <c:v>76.1143</c:v>
                </c:pt>
                <c:pt idx="507">
                  <c:v>75.936099999999996</c:v>
                </c:pt>
                <c:pt idx="508">
                  <c:v>75.999700000000004</c:v>
                </c:pt>
                <c:pt idx="509">
                  <c:v>76.063400000000001</c:v>
                </c:pt>
                <c:pt idx="510">
                  <c:v>75.770499999999998</c:v>
                </c:pt>
                <c:pt idx="511">
                  <c:v>75.414000000000001</c:v>
                </c:pt>
                <c:pt idx="512">
                  <c:v>75.006600000000006</c:v>
                </c:pt>
                <c:pt idx="513">
                  <c:v>74.662800000000004</c:v>
                </c:pt>
                <c:pt idx="514">
                  <c:v>74.255399999999995</c:v>
                </c:pt>
                <c:pt idx="515">
                  <c:v>74.306299999999993</c:v>
                </c:pt>
                <c:pt idx="516">
                  <c:v>73.962500000000006</c:v>
                </c:pt>
                <c:pt idx="517">
                  <c:v>73.847999999999999</c:v>
                </c:pt>
                <c:pt idx="518">
                  <c:v>74.255399999999995</c:v>
                </c:pt>
                <c:pt idx="519">
                  <c:v>74.713800000000006</c:v>
                </c:pt>
                <c:pt idx="520">
                  <c:v>75.248500000000007</c:v>
                </c:pt>
                <c:pt idx="521">
                  <c:v>75.184899999999999</c:v>
                </c:pt>
                <c:pt idx="522">
                  <c:v>75.006600000000006</c:v>
                </c:pt>
                <c:pt idx="523">
                  <c:v>74.662800000000004</c:v>
                </c:pt>
                <c:pt idx="524">
                  <c:v>74.026200000000003</c:v>
                </c:pt>
                <c:pt idx="525">
                  <c:v>73.555099999999996</c:v>
                </c:pt>
                <c:pt idx="526">
                  <c:v>73.669700000000006</c:v>
                </c:pt>
                <c:pt idx="527">
                  <c:v>74.026200000000003</c:v>
                </c:pt>
                <c:pt idx="528">
                  <c:v>74.255399999999995</c:v>
                </c:pt>
                <c:pt idx="529">
                  <c:v>74.599199999999996</c:v>
                </c:pt>
                <c:pt idx="530">
                  <c:v>74.7774</c:v>
                </c:pt>
                <c:pt idx="531">
                  <c:v>74.548199999999994</c:v>
                </c:pt>
                <c:pt idx="532">
                  <c:v>74.713800000000006</c:v>
                </c:pt>
                <c:pt idx="533">
                  <c:v>74.713800000000006</c:v>
                </c:pt>
                <c:pt idx="534">
                  <c:v>74.713800000000006</c:v>
                </c:pt>
                <c:pt idx="535">
                  <c:v>74.713800000000006</c:v>
                </c:pt>
                <c:pt idx="536">
                  <c:v>74.713800000000006</c:v>
                </c:pt>
                <c:pt idx="537">
                  <c:v>74.4846</c:v>
                </c:pt>
                <c:pt idx="538">
                  <c:v>74.433599999999998</c:v>
                </c:pt>
                <c:pt idx="539">
                  <c:v>74.4846</c:v>
                </c:pt>
                <c:pt idx="540">
                  <c:v>74.255399999999995</c:v>
                </c:pt>
                <c:pt idx="541">
                  <c:v>73.962500000000006</c:v>
                </c:pt>
                <c:pt idx="542">
                  <c:v>73.784300000000002</c:v>
                </c:pt>
                <c:pt idx="543">
                  <c:v>73.847999999999999</c:v>
                </c:pt>
                <c:pt idx="544">
                  <c:v>73.962500000000006</c:v>
                </c:pt>
                <c:pt idx="545">
                  <c:v>73.669700000000006</c:v>
                </c:pt>
                <c:pt idx="546">
                  <c:v>73.211299999999994</c:v>
                </c:pt>
                <c:pt idx="547">
                  <c:v>72.854799999999997</c:v>
                </c:pt>
                <c:pt idx="548">
                  <c:v>72.791200000000003</c:v>
                </c:pt>
                <c:pt idx="549">
                  <c:v>72.791200000000003</c:v>
                </c:pt>
                <c:pt idx="550">
                  <c:v>73.262299999999996</c:v>
                </c:pt>
                <c:pt idx="551">
                  <c:v>73.376900000000006</c:v>
                </c:pt>
                <c:pt idx="552">
                  <c:v>73.262299999999996</c:v>
                </c:pt>
                <c:pt idx="553">
                  <c:v>73.376900000000006</c:v>
                </c:pt>
                <c:pt idx="554">
                  <c:v>73.376900000000006</c:v>
                </c:pt>
                <c:pt idx="555">
                  <c:v>72.918499999999995</c:v>
                </c:pt>
                <c:pt idx="556">
                  <c:v>73.325900000000004</c:v>
                </c:pt>
                <c:pt idx="557">
                  <c:v>73.262299999999996</c:v>
                </c:pt>
                <c:pt idx="558">
                  <c:v>73.262299999999996</c:v>
                </c:pt>
                <c:pt idx="559">
                  <c:v>73.262299999999996</c:v>
                </c:pt>
                <c:pt idx="560">
                  <c:v>72.791200000000003</c:v>
                </c:pt>
                <c:pt idx="561">
                  <c:v>72.511099999999999</c:v>
                </c:pt>
                <c:pt idx="562">
                  <c:v>72.154499999999999</c:v>
                </c:pt>
                <c:pt idx="563">
                  <c:v>72.269099999999995</c:v>
                </c:pt>
                <c:pt idx="564">
                  <c:v>72.383700000000005</c:v>
                </c:pt>
                <c:pt idx="565">
                  <c:v>72.1036</c:v>
                </c:pt>
                <c:pt idx="566">
                  <c:v>72.040000000000006</c:v>
                </c:pt>
                <c:pt idx="567">
                  <c:v>72.269099999999995</c:v>
                </c:pt>
                <c:pt idx="568">
                  <c:v>72.511099999999999</c:v>
                </c:pt>
                <c:pt idx="569">
                  <c:v>72.269099999999995</c:v>
                </c:pt>
                <c:pt idx="570">
                  <c:v>72.332800000000006</c:v>
                </c:pt>
                <c:pt idx="571">
                  <c:v>72.269099999999995</c:v>
                </c:pt>
                <c:pt idx="572">
                  <c:v>72.040000000000006</c:v>
                </c:pt>
                <c:pt idx="573">
                  <c:v>72.040000000000006</c:v>
                </c:pt>
                <c:pt idx="574">
                  <c:v>71.976299999999995</c:v>
                </c:pt>
                <c:pt idx="575">
                  <c:v>71.8108</c:v>
                </c:pt>
                <c:pt idx="576">
                  <c:v>71.568899999999999</c:v>
                </c:pt>
                <c:pt idx="577">
                  <c:v>71.696200000000005</c:v>
                </c:pt>
                <c:pt idx="578">
                  <c:v>72.040000000000006</c:v>
                </c:pt>
                <c:pt idx="579">
                  <c:v>71.925399999999996</c:v>
                </c:pt>
                <c:pt idx="580">
                  <c:v>71.568899999999999</c:v>
                </c:pt>
                <c:pt idx="581">
                  <c:v>71.288700000000006</c:v>
                </c:pt>
                <c:pt idx="582">
                  <c:v>71.225099999999998</c:v>
                </c:pt>
                <c:pt idx="583">
                  <c:v>71.110500000000002</c:v>
                </c:pt>
                <c:pt idx="584">
                  <c:v>71.046800000000005</c:v>
                </c:pt>
                <c:pt idx="585">
                  <c:v>71.110500000000002</c:v>
                </c:pt>
                <c:pt idx="586">
                  <c:v>71.046800000000005</c:v>
                </c:pt>
                <c:pt idx="587">
                  <c:v>71.225099999999998</c:v>
                </c:pt>
                <c:pt idx="588">
                  <c:v>71.046800000000005</c:v>
                </c:pt>
                <c:pt idx="589">
                  <c:v>71.110500000000002</c:v>
                </c:pt>
                <c:pt idx="590">
                  <c:v>70.817599999999999</c:v>
                </c:pt>
                <c:pt idx="591">
                  <c:v>70.703100000000006</c:v>
                </c:pt>
                <c:pt idx="592">
                  <c:v>70.703100000000006</c:v>
                </c:pt>
                <c:pt idx="593">
                  <c:v>70.588499999999996</c:v>
                </c:pt>
                <c:pt idx="594">
                  <c:v>70.754000000000005</c:v>
                </c:pt>
                <c:pt idx="595">
                  <c:v>70.4739</c:v>
                </c:pt>
                <c:pt idx="596">
                  <c:v>70.4739</c:v>
                </c:pt>
                <c:pt idx="597">
                  <c:v>70.639399999999995</c:v>
                </c:pt>
                <c:pt idx="598">
                  <c:v>70.524799999999999</c:v>
                </c:pt>
                <c:pt idx="599">
                  <c:v>70.703100000000006</c:v>
                </c:pt>
                <c:pt idx="600">
                  <c:v>70.639399999999995</c:v>
                </c:pt>
                <c:pt idx="601">
                  <c:v>70.995900000000006</c:v>
                </c:pt>
                <c:pt idx="602">
                  <c:v>70.995900000000006</c:v>
                </c:pt>
                <c:pt idx="603">
                  <c:v>71.046800000000005</c:v>
                </c:pt>
                <c:pt idx="604">
                  <c:v>70.703100000000006</c:v>
                </c:pt>
                <c:pt idx="605">
                  <c:v>70.995900000000006</c:v>
                </c:pt>
                <c:pt idx="606">
                  <c:v>70.817599999999999</c:v>
                </c:pt>
                <c:pt idx="607">
                  <c:v>70.754000000000005</c:v>
                </c:pt>
                <c:pt idx="608">
                  <c:v>70.410200000000003</c:v>
                </c:pt>
                <c:pt idx="609">
                  <c:v>70.703100000000006</c:v>
                </c:pt>
                <c:pt idx="610">
                  <c:v>70.881299999999996</c:v>
                </c:pt>
                <c:pt idx="611">
                  <c:v>71.046800000000005</c:v>
                </c:pt>
                <c:pt idx="612">
                  <c:v>70.817599999999999</c:v>
                </c:pt>
                <c:pt idx="613">
                  <c:v>71.046800000000005</c:v>
                </c:pt>
                <c:pt idx="614">
                  <c:v>70.881299999999996</c:v>
                </c:pt>
                <c:pt idx="615">
                  <c:v>70.754000000000005</c:v>
                </c:pt>
                <c:pt idx="616">
                  <c:v>70.995900000000006</c:v>
                </c:pt>
                <c:pt idx="617">
                  <c:v>71.110500000000002</c:v>
                </c:pt>
                <c:pt idx="618">
                  <c:v>70.881299999999996</c:v>
                </c:pt>
                <c:pt idx="619">
                  <c:v>70.754000000000005</c:v>
                </c:pt>
                <c:pt idx="620">
                  <c:v>70.932199999999995</c:v>
                </c:pt>
                <c:pt idx="621">
                  <c:v>70.932199999999995</c:v>
                </c:pt>
                <c:pt idx="622">
                  <c:v>70.754000000000005</c:v>
                </c:pt>
                <c:pt idx="623">
                  <c:v>70.703100000000006</c:v>
                </c:pt>
                <c:pt idx="624">
                  <c:v>70.524799999999999</c:v>
                </c:pt>
                <c:pt idx="625">
                  <c:v>70.588499999999996</c:v>
                </c:pt>
                <c:pt idx="626">
                  <c:v>70.4739</c:v>
                </c:pt>
                <c:pt idx="627">
                  <c:v>70.588499999999996</c:v>
                </c:pt>
                <c:pt idx="628">
                  <c:v>70.817599999999999</c:v>
                </c:pt>
                <c:pt idx="629">
                  <c:v>70.754000000000005</c:v>
                </c:pt>
                <c:pt idx="630">
                  <c:v>70.995900000000006</c:v>
                </c:pt>
                <c:pt idx="631">
                  <c:v>70.817599999999999</c:v>
                </c:pt>
                <c:pt idx="632">
                  <c:v>70.995900000000006</c:v>
                </c:pt>
                <c:pt idx="633">
                  <c:v>70.754000000000005</c:v>
                </c:pt>
                <c:pt idx="634">
                  <c:v>70.932199999999995</c:v>
                </c:pt>
                <c:pt idx="635">
                  <c:v>70.754000000000005</c:v>
                </c:pt>
                <c:pt idx="636">
                  <c:v>71.1614</c:v>
                </c:pt>
                <c:pt idx="637">
                  <c:v>71.1614</c:v>
                </c:pt>
                <c:pt idx="638">
                  <c:v>71.454300000000003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016-4382-ABC5-40284D3AFFED}"/>
            </c:ext>
          </c:extLst>
        </c:ser>
        <c:ser>
          <c:idx val="1"/>
          <c:order val="7"/>
          <c:tx>
            <c:v>SOM-03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60"/>
              <c:layout>
                <c:manualLayout>
                  <c:x val="2.7612994196733652E-2"/>
                  <c:y val="-2.89724301628898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16-4382-ABC5-40284D3AF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'DSS-SOMM04'!$C$14:$C$574</c:f>
              <c:numCache>
                <c:formatCode>General</c:formatCode>
                <c:ptCount val="561"/>
                <c:pt idx="0">
                  <c:v>0</c:v>
                </c:pt>
                <c:pt idx="1">
                  <c:v>3.2467532E-2</c:v>
                </c:pt>
                <c:pt idx="2">
                  <c:v>7.2150071999999996E-2</c:v>
                </c:pt>
                <c:pt idx="3">
                  <c:v>0.107194393</c:v>
                </c:pt>
                <c:pt idx="4">
                  <c:v>0.14996907900000001</c:v>
                </c:pt>
                <c:pt idx="5">
                  <c:v>0.18604411500000001</c:v>
                </c:pt>
                <c:pt idx="6">
                  <c:v>0.22469593900000001</c:v>
                </c:pt>
                <c:pt idx="7">
                  <c:v>0.26077097500000002</c:v>
                </c:pt>
                <c:pt idx="8">
                  <c:v>0.29787672599999998</c:v>
                </c:pt>
                <c:pt idx="9">
                  <c:v>0.33395176300000001</c:v>
                </c:pt>
                <c:pt idx="10">
                  <c:v>0.37105751399999998</c:v>
                </c:pt>
                <c:pt idx="11">
                  <c:v>0.40713254999999998</c:v>
                </c:pt>
                <c:pt idx="12">
                  <c:v>0.44475365900000002</c:v>
                </c:pt>
                <c:pt idx="13">
                  <c:v>0.48185940999999999</c:v>
                </c:pt>
                <c:pt idx="14">
                  <c:v>0.51948051900000003</c:v>
                </c:pt>
                <c:pt idx="15">
                  <c:v>0.55555555599999995</c:v>
                </c:pt>
                <c:pt idx="16">
                  <c:v>0.59266130699999997</c:v>
                </c:pt>
                <c:pt idx="17">
                  <c:v>0.62822098500000001</c:v>
                </c:pt>
                <c:pt idx="18">
                  <c:v>0.66584209400000005</c:v>
                </c:pt>
                <c:pt idx="19">
                  <c:v>0.70346320299999998</c:v>
                </c:pt>
                <c:pt idx="20">
                  <c:v>0.74056895499999997</c:v>
                </c:pt>
                <c:pt idx="21">
                  <c:v>0.77664399100000003</c:v>
                </c:pt>
                <c:pt idx="22">
                  <c:v>0.81426509999999996</c:v>
                </c:pt>
                <c:pt idx="23">
                  <c:v>0.85034013600000002</c:v>
                </c:pt>
                <c:pt idx="24">
                  <c:v>0.88744588700000004</c:v>
                </c:pt>
                <c:pt idx="25">
                  <c:v>0.92506699599999997</c:v>
                </c:pt>
                <c:pt idx="26">
                  <c:v>0.96217274799999997</c:v>
                </c:pt>
                <c:pt idx="27">
                  <c:v>0.99824778400000003</c:v>
                </c:pt>
                <c:pt idx="28">
                  <c:v>1.035868893</c:v>
                </c:pt>
                <c:pt idx="29">
                  <c:v>1.071428571</c:v>
                </c:pt>
                <c:pt idx="30">
                  <c:v>1.10904968</c:v>
                </c:pt>
                <c:pt idx="31">
                  <c:v>1.146155432</c:v>
                </c:pt>
                <c:pt idx="32">
                  <c:v>1.1837765410000001</c:v>
                </c:pt>
                <c:pt idx="33">
                  <c:v>1.219851577</c:v>
                </c:pt>
                <c:pt idx="34">
                  <c:v>1.2569573279999999</c:v>
                </c:pt>
                <c:pt idx="35">
                  <c:v>1.294578437</c:v>
                </c:pt>
                <c:pt idx="36">
                  <c:v>1.332199546</c:v>
                </c:pt>
                <c:pt idx="37">
                  <c:v>1.3677592249999999</c:v>
                </c:pt>
                <c:pt idx="38">
                  <c:v>1.405380334</c:v>
                </c:pt>
                <c:pt idx="39">
                  <c:v>1.440940012</c:v>
                </c:pt>
                <c:pt idx="40">
                  <c:v>1.478561121</c:v>
                </c:pt>
                <c:pt idx="41">
                  <c:v>1.515666873</c:v>
                </c:pt>
                <c:pt idx="42">
                  <c:v>1.5532879820000001</c:v>
                </c:pt>
                <c:pt idx="43">
                  <c:v>1.589363018</c:v>
                </c:pt>
                <c:pt idx="44">
                  <c:v>1.6264687689999999</c:v>
                </c:pt>
                <c:pt idx="45">
                  <c:v>1.6625438050000001</c:v>
                </c:pt>
                <c:pt idx="46">
                  <c:v>1.7001649139999999</c:v>
                </c:pt>
                <c:pt idx="47">
                  <c:v>1.7372706659999999</c:v>
                </c:pt>
                <c:pt idx="48">
                  <c:v>1.7748917749999999</c:v>
                </c:pt>
                <c:pt idx="49">
                  <c:v>1.810451453</c:v>
                </c:pt>
                <c:pt idx="50">
                  <c:v>1.848072562</c:v>
                </c:pt>
                <c:pt idx="51">
                  <c:v>1.890847248</c:v>
                </c:pt>
                <c:pt idx="52">
                  <c:v>1.9284683570000001</c:v>
                </c:pt>
                <c:pt idx="53">
                  <c:v>1.9640280349999999</c:v>
                </c:pt>
                <c:pt idx="54">
                  <c:v>2.0001030719999999</c:v>
                </c:pt>
                <c:pt idx="55">
                  <c:v>2.0377241810000002</c:v>
                </c:pt>
                <c:pt idx="56">
                  <c:v>2.073283859</c:v>
                </c:pt>
                <c:pt idx="57">
                  <c:v>2.1109049679999998</c:v>
                </c:pt>
                <c:pt idx="58">
                  <c:v>2.146980004</c:v>
                </c:pt>
                <c:pt idx="59">
                  <c:v>2.184085756</c:v>
                </c:pt>
                <c:pt idx="60">
                  <c:v>2.2217068649999998</c:v>
                </c:pt>
                <c:pt idx="61">
                  <c:v>2.2588126160000002</c:v>
                </c:pt>
                <c:pt idx="62">
                  <c:v>2.2948876519999999</c:v>
                </c:pt>
                <c:pt idx="63">
                  <c:v>2.3325087610000002</c:v>
                </c:pt>
                <c:pt idx="64">
                  <c:v>2.3685837969999999</c:v>
                </c:pt>
                <c:pt idx="65">
                  <c:v>2.407235622</c:v>
                </c:pt>
                <c:pt idx="66">
                  <c:v>2.441764585</c:v>
                </c:pt>
                <c:pt idx="67">
                  <c:v>2.4819624820000001</c:v>
                </c:pt>
                <c:pt idx="68">
                  <c:v>2.5180375179999999</c:v>
                </c:pt>
                <c:pt idx="69">
                  <c:v>2.5551432690000002</c:v>
                </c:pt>
                <c:pt idx="70">
                  <c:v>2.591218306</c:v>
                </c:pt>
                <c:pt idx="71">
                  <c:v>2.6283240569999999</c:v>
                </c:pt>
                <c:pt idx="72">
                  <c:v>2.6643990930000001</c:v>
                </c:pt>
                <c:pt idx="73">
                  <c:v>2.7020202019999999</c:v>
                </c:pt>
                <c:pt idx="74">
                  <c:v>2.7380952380000001</c:v>
                </c:pt>
                <c:pt idx="75">
                  <c:v>2.775200989</c:v>
                </c:pt>
                <c:pt idx="76">
                  <c:v>2.8112760259999998</c:v>
                </c:pt>
                <c:pt idx="77">
                  <c:v>2.8483817770000002</c:v>
                </c:pt>
                <c:pt idx="78">
                  <c:v>2.8844568129999999</c:v>
                </c:pt>
                <c:pt idx="79">
                  <c:v>2.9220779220000002</c:v>
                </c:pt>
                <c:pt idx="80">
                  <c:v>2.9581529579999999</c:v>
                </c:pt>
                <c:pt idx="81">
                  <c:v>2.9952587099999999</c:v>
                </c:pt>
                <c:pt idx="82">
                  <c:v>3.0313337460000001</c:v>
                </c:pt>
                <c:pt idx="83">
                  <c:v>3.068439497</c:v>
                </c:pt>
                <c:pt idx="84">
                  <c:v>3.1045145330000001</c:v>
                </c:pt>
                <c:pt idx="85">
                  <c:v>3.142135642</c:v>
                </c:pt>
                <c:pt idx="86">
                  <c:v>3.176664605</c:v>
                </c:pt>
                <c:pt idx="87">
                  <c:v>3.213770357</c:v>
                </c:pt>
                <c:pt idx="88">
                  <c:v>3.2498453930000002</c:v>
                </c:pt>
                <c:pt idx="89">
                  <c:v>3.287466502</c:v>
                </c:pt>
                <c:pt idx="90">
                  <c:v>3.3235415380000002</c:v>
                </c:pt>
                <c:pt idx="91">
                  <c:v>3.3606472890000001</c:v>
                </c:pt>
                <c:pt idx="92">
                  <c:v>3.396206968</c:v>
                </c:pt>
                <c:pt idx="93">
                  <c:v>3.4338280769999998</c:v>
                </c:pt>
                <c:pt idx="94">
                  <c:v>3.469903113</c:v>
                </c:pt>
                <c:pt idx="95">
                  <c:v>3.5075242219999998</c:v>
                </c:pt>
                <c:pt idx="96">
                  <c:v>3.543599258</c:v>
                </c:pt>
                <c:pt idx="97">
                  <c:v>3.5807050089999999</c:v>
                </c:pt>
                <c:pt idx="98">
                  <c:v>3.6167800450000001</c:v>
                </c:pt>
                <c:pt idx="99">
                  <c:v>3.653885797</c:v>
                </c:pt>
                <c:pt idx="100">
                  <c:v>3.6899608330000002</c:v>
                </c:pt>
                <c:pt idx="101">
                  <c:v>3.727581942</c:v>
                </c:pt>
                <c:pt idx="102">
                  <c:v>3.7636569780000002</c:v>
                </c:pt>
                <c:pt idx="103">
                  <c:v>3.8007627290000001</c:v>
                </c:pt>
                <c:pt idx="104">
                  <c:v>3.8368377649999998</c:v>
                </c:pt>
                <c:pt idx="105">
                  <c:v>3.8739435169999998</c:v>
                </c:pt>
                <c:pt idx="106">
                  <c:v>3.910018553</c:v>
                </c:pt>
                <c:pt idx="107">
                  <c:v>3.9476396619999998</c:v>
                </c:pt>
                <c:pt idx="108">
                  <c:v>3.983714698</c:v>
                </c:pt>
                <c:pt idx="109">
                  <c:v>4.0208204490000004</c:v>
                </c:pt>
                <c:pt idx="110">
                  <c:v>4.0568954850000001</c:v>
                </c:pt>
                <c:pt idx="111">
                  <c:v>4.0940012369999996</c:v>
                </c:pt>
                <c:pt idx="112">
                  <c:v>4.1300762730000002</c:v>
                </c:pt>
                <c:pt idx="113">
                  <c:v>4.1676973820000001</c:v>
                </c:pt>
                <c:pt idx="114">
                  <c:v>4.2037724179999998</c:v>
                </c:pt>
                <c:pt idx="115">
                  <c:v>4.2408781690000001</c:v>
                </c:pt>
                <c:pt idx="116">
                  <c:v>4.276953206</c:v>
                </c:pt>
                <c:pt idx="117">
                  <c:v>4.3140589570000003</c:v>
                </c:pt>
                <c:pt idx="118">
                  <c:v>4.350133993</c:v>
                </c:pt>
                <c:pt idx="119">
                  <c:v>4.3877551019999999</c:v>
                </c:pt>
                <c:pt idx="120">
                  <c:v>4.4233147800000001</c:v>
                </c:pt>
                <c:pt idx="121">
                  <c:v>4.46093589</c:v>
                </c:pt>
                <c:pt idx="122">
                  <c:v>4.4954648529999996</c:v>
                </c:pt>
                <c:pt idx="123">
                  <c:v>4.5330859620000004</c:v>
                </c:pt>
                <c:pt idx="124">
                  <c:v>4.5691609980000001</c:v>
                </c:pt>
                <c:pt idx="125">
                  <c:v>4.6047206760000003</c:v>
                </c:pt>
                <c:pt idx="126">
                  <c:v>4.6407957120000001</c:v>
                </c:pt>
                <c:pt idx="127">
                  <c:v>4.6768707479999998</c:v>
                </c:pt>
                <c:pt idx="128">
                  <c:v>4.7144918569999996</c:v>
                </c:pt>
                <c:pt idx="129">
                  <c:v>4.7505668930000002</c:v>
                </c:pt>
                <c:pt idx="130">
                  <c:v>4.7876726449999998</c:v>
                </c:pt>
                <c:pt idx="131">
                  <c:v>4.8237476810000004</c:v>
                </c:pt>
                <c:pt idx="132">
                  <c:v>4.8608534319999999</c:v>
                </c:pt>
                <c:pt idx="133">
                  <c:v>4.8969284679999996</c:v>
                </c:pt>
                <c:pt idx="134">
                  <c:v>4.9345495770000003</c:v>
                </c:pt>
                <c:pt idx="135">
                  <c:v>4.9701092559999998</c:v>
                </c:pt>
                <c:pt idx="136">
                  <c:v>5.0077303649999996</c:v>
                </c:pt>
                <c:pt idx="137">
                  <c:v>5.0438054010000002</c:v>
                </c:pt>
                <c:pt idx="138">
                  <c:v>5.0809111519999997</c:v>
                </c:pt>
                <c:pt idx="139">
                  <c:v>5.1169861880000003</c:v>
                </c:pt>
                <c:pt idx="140">
                  <c:v>5.1540919399999998</c:v>
                </c:pt>
                <c:pt idx="141">
                  <c:v>5.1901669760000004</c:v>
                </c:pt>
                <c:pt idx="142">
                  <c:v>5.2277880850000003</c:v>
                </c:pt>
                <c:pt idx="143">
                  <c:v>5.263863121</c:v>
                </c:pt>
                <c:pt idx="144">
                  <c:v>5.3009688720000003</c:v>
                </c:pt>
                <c:pt idx="145">
                  <c:v>5.3370439080000001</c:v>
                </c:pt>
                <c:pt idx="146">
                  <c:v>5.3741496599999996</c:v>
                </c:pt>
                <c:pt idx="147">
                  <c:v>5.4102246960000002</c:v>
                </c:pt>
                <c:pt idx="148">
                  <c:v>5.447845805</c:v>
                </c:pt>
                <c:pt idx="149">
                  <c:v>5.4839208409999998</c:v>
                </c:pt>
                <c:pt idx="150">
                  <c:v>5.5210265920000001</c:v>
                </c:pt>
                <c:pt idx="151">
                  <c:v>5.5571016289999999</c:v>
                </c:pt>
                <c:pt idx="152">
                  <c:v>5.5942073800000003</c:v>
                </c:pt>
                <c:pt idx="153">
                  <c:v>5.630282416</c:v>
                </c:pt>
                <c:pt idx="154">
                  <c:v>5.6679035249999998</c:v>
                </c:pt>
                <c:pt idx="155">
                  <c:v>5.7039785609999996</c:v>
                </c:pt>
                <c:pt idx="156">
                  <c:v>5.741084313</c:v>
                </c:pt>
                <c:pt idx="157">
                  <c:v>5.7771593489999997</c:v>
                </c:pt>
                <c:pt idx="158">
                  <c:v>5.8142651000000001</c:v>
                </c:pt>
                <c:pt idx="159">
                  <c:v>5.8503401359999998</c:v>
                </c:pt>
                <c:pt idx="160">
                  <c:v>5.8879612449999996</c:v>
                </c:pt>
                <c:pt idx="161">
                  <c:v>5.9240362810000002</c:v>
                </c:pt>
                <c:pt idx="162">
                  <c:v>5.9611420329999998</c:v>
                </c:pt>
                <c:pt idx="163">
                  <c:v>5.9972170690000004</c:v>
                </c:pt>
                <c:pt idx="164">
                  <c:v>6.0343228199999999</c:v>
                </c:pt>
                <c:pt idx="165">
                  <c:v>6.0703978559999996</c:v>
                </c:pt>
                <c:pt idx="166">
                  <c:v>6.1080189650000003</c:v>
                </c:pt>
                <c:pt idx="167">
                  <c:v>6.144094001</c:v>
                </c:pt>
                <c:pt idx="168">
                  <c:v>6.1811997529999996</c:v>
                </c:pt>
                <c:pt idx="169">
                  <c:v>6.2172747890000002</c:v>
                </c:pt>
                <c:pt idx="170">
                  <c:v>6.2543805399999997</c:v>
                </c:pt>
                <c:pt idx="171">
                  <c:v>6.2904555760000003</c:v>
                </c:pt>
                <c:pt idx="172">
                  <c:v>6.3280766850000001</c:v>
                </c:pt>
                <c:pt idx="173">
                  <c:v>6.3641517209999998</c:v>
                </c:pt>
                <c:pt idx="174">
                  <c:v>6.4012574730000003</c:v>
                </c:pt>
                <c:pt idx="175">
                  <c:v>6.437332509</c:v>
                </c:pt>
                <c:pt idx="176">
                  <c:v>6.4749536179999998</c:v>
                </c:pt>
                <c:pt idx="177">
                  <c:v>6.5105132960000001</c:v>
                </c:pt>
                <c:pt idx="178">
                  <c:v>6.5481344049999999</c:v>
                </c:pt>
                <c:pt idx="179">
                  <c:v>6.5842094409999996</c:v>
                </c:pt>
                <c:pt idx="180">
                  <c:v>6.621315193</c:v>
                </c:pt>
                <c:pt idx="181">
                  <c:v>6.6558441559999997</c:v>
                </c:pt>
                <c:pt idx="182">
                  <c:v>6.6950113379999996</c:v>
                </c:pt>
                <c:pt idx="183">
                  <c:v>6.7295403010000001</c:v>
                </c:pt>
                <c:pt idx="184">
                  <c:v>6.7666460519999996</c:v>
                </c:pt>
                <c:pt idx="185">
                  <c:v>6.8027210880000002</c:v>
                </c:pt>
                <c:pt idx="186">
                  <c:v>6.8398268399999997</c:v>
                </c:pt>
                <c:pt idx="187">
                  <c:v>6.8759018760000004</c:v>
                </c:pt>
                <c:pt idx="188">
                  <c:v>6.9135229850000002</c:v>
                </c:pt>
                <c:pt idx="189">
                  <c:v>6.9495980209999999</c:v>
                </c:pt>
                <c:pt idx="190">
                  <c:v>6.9867037720000003</c:v>
                </c:pt>
                <c:pt idx="191">
                  <c:v>7.022778808</c:v>
                </c:pt>
                <c:pt idx="192">
                  <c:v>7.0598845600000004</c:v>
                </c:pt>
                <c:pt idx="193">
                  <c:v>7.0959595960000001</c:v>
                </c:pt>
                <c:pt idx="194">
                  <c:v>7.133580705</c:v>
                </c:pt>
                <c:pt idx="195">
                  <c:v>7.1696557409999997</c:v>
                </c:pt>
                <c:pt idx="196">
                  <c:v>7.206761492</c:v>
                </c:pt>
                <c:pt idx="197">
                  <c:v>7.2428365289999999</c:v>
                </c:pt>
                <c:pt idx="198">
                  <c:v>7.2799422800000002</c:v>
                </c:pt>
                <c:pt idx="199">
                  <c:v>7.3165326740000003</c:v>
                </c:pt>
                <c:pt idx="200">
                  <c:v>7.3536384249999998</c:v>
                </c:pt>
                <c:pt idx="201">
                  <c:v>7.3897134610000004</c:v>
                </c:pt>
                <c:pt idx="202">
                  <c:v>7.4273345700000002</c:v>
                </c:pt>
                <c:pt idx="203">
                  <c:v>7.4628942489999996</c:v>
                </c:pt>
                <c:pt idx="204">
                  <c:v>7.5</c:v>
                </c:pt>
                <c:pt idx="205">
                  <c:v>7.5360750359999997</c:v>
                </c:pt>
                <c:pt idx="206">
                  <c:v>7.5736961450000004</c:v>
                </c:pt>
                <c:pt idx="207">
                  <c:v>7.6097711810000002</c:v>
                </c:pt>
                <c:pt idx="208">
                  <c:v>7.6468769329999997</c:v>
                </c:pt>
                <c:pt idx="209">
                  <c:v>7.6829519690000003</c:v>
                </c:pt>
                <c:pt idx="210">
                  <c:v>7.7200577199999998</c:v>
                </c:pt>
                <c:pt idx="211">
                  <c:v>7.7561327560000004</c:v>
                </c:pt>
                <c:pt idx="212">
                  <c:v>7.7937538650000002</c:v>
                </c:pt>
                <c:pt idx="213">
                  <c:v>7.829828901</c:v>
                </c:pt>
                <c:pt idx="214">
                  <c:v>7.8669346530000004</c:v>
                </c:pt>
                <c:pt idx="215">
                  <c:v>7.9030096890000001</c:v>
                </c:pt>
                <c:pt idx="216">
                  <c:v>7.9401154399999996</c:v>
                </c:pt>
                <c:pt idx="217">
                  <c:v>7.9761904760000002</c:v>
                </c:pt>
                <c:pt idx="218">
                  <c:v>8.0138115849999991</c:v>
                </c:pt>
                <c:pt idx="219">
                  <c:v>8.0498866210000006</c:v>
                </c:pt>
                <c:pt idx="220">
                  <c:v>8.0869923729999993</c:v>
                </c:pt>
                <c:pt idx="221">
                  <c:v>8.1230674090000008</c:v>
                </c:pt>
                <c:pt idx="222">
                  <c:v>8.1601731599999994</c:v>
                </c:pt>
                <c:pt idx="223">
                  <c:v>8.1962481960000009</c:v>
                </c:pt>
                <c:pt idx="224">
                  <c:v>8.2338693050000007</c:v>
                </c:pt>
                <c:pt idx="225">
                  <c:v>8.2699443410000004</c:v>
                </c:pt>
                <c:pt idx="226">
                  <c:v>8.3044733040000001</c:v>
                </c:pt>
                <c:pt idx="227">
                  <c:v>8.3415790560000005</c:v>
                </c:pt>
                <c:pt idx="228">
                  <c:v>8.3776540920000002</c:v>
                </c:pt>
                <c:pt idx="229">
                  <c:v>8.4147598430000006</c:v>
                </c:pt>
                <c:pt idx="230">
                  <c:v>8.4508348790000003</c:v>
                </c:pt>
                <c:pt idx="231">
                  <c:v>8.4884559880000001</c:v>
                </c:pt>
                <c:pt idx="232">
                  <c:v>8.5245310249999999</c:v>
                </c:pt>
                <c:pt idx="233">
                  <c:v>8.5616367760000003</c:v>
                </c:pt>
                <c:pt idx="234">
                  <c:v>8.597711812</c:v>
                </c:pt>
                <c:pt idx="235">
                  <c:v>8.6348175630000004</c:v>
                </c:pt>
                <c:pt idx="236">
                  <c:v>8.6708925990000001</c:v>
                </c:pt>
                <c:pt idx="237">
                  <c:v>8.708513709</c:v>
                </c:pt>
                <c:pt idx="238">
                  <c:v>8.7445887449999997</c:v>
                </c:pt>
                <c:pt idx="239">
                  <c:v>8.7816944960000001</c:v>
                </c:pt>
                <c:pt idx="240">
                  <c:v>8.8177695319999998</c:v>
                </c:pt>
                <c:pt idx="241">
                  <c:v>8.8548752830000002</c:v>
                </c:pt>
                <c:pt idx="242">
                  <c:v>8.89095032</c:v>
                </c:pt>
                <c:pt idx="243">
                  <c:v>8.9285714289999998</c:v>
                </c:pt>
                <c:pt idx="244">
                  <c:v>8.9646464649999995</c:v>
                </c:pt>
                <c:pt idx="245">
                  <c:v>9.0017522159999999</c:v>
                </c:pt>
                <c:pt idx="246">
                  <c:v>9.0378272519999996</c:v>
                </c:pt>
                <c:pt idx="247">
                  <c:v>9.074933004</c:v>
                </c:pt>
                <c:pt idx="248">
                  <c:v>9.1110080399999998</c:v>
                </c:pt>
                <c:pt idx="249">
                  <c:v>9.1486291489999996</c:v>
                </c:pt>
                <c:pt idx="250">
                  <c:v>9.1847041849999993</c:v>
                </c:pt>
                <c:pt idx="251">
                  <c:v>9.2218099359999997</c:v>
                </c:pt>
                <c:pt idx="252">
                  <c:v>9.2578849719999994</c:v>
                </c:pt>
                <c:pt idx="253">
                  <c:v>9.2949907239999998</c:v>
                </c:pt>
                <c:pt idx="254">
                  <c:v>9.3315811170000007</c:v>
                </c:pt>
                <c:pt idx="255">
                  <c:v>9.3686868689999994</c:v>
                </c:pt>
                <c:pt idx="256">
                  <c:v>9.4073386929999998</c:v>
                </c:pt>
                <c:pt idx="257">
                  <c:v>9.4444444440000002</c:v>
                </c:pt>
                <c:pt idx="258">
                  <c:v>9.480519481</c:v>
                </c:pt>
                <c:pt idx="259">
                  <c:v>9.5181405899999998</c:v>
                </c:pt>
                <c:pt idx="260">
                  <c:v>9.5542156259999995</c:v>
                </c:pt>
                <c:pt idx="261">
                  <c:v>9.5913213769999999</c:v>
                </c:pt>
                <c:pt idx="262">
                  <c:v>9.6273964129999996</c:v>
                </c:pt>
                <c:pt idx="263">
                  <c:v>9.664502165</c:v>
                </c:pt>
                <c:pt idx="264">
                  <c:v>9.7005772009999998</c:v>
                </c:pt>
                <c:pt idx="265">
                  <c:v>9.7381983099999996</c:v>
                </c:pt>
                <c:pt idx="266">
                  <c:v>9.7742733459999993</c:v>
                </c:pt>
                <c:pt idx="267">
                  <c:v>9.8113790969999997</c:v>
                </c:pt>
                <c:pt idx="268">
                  <c:v>9.8474541329999994</c:v>
                </c:pt>
                <c:pt idx="269">
                  <c:v>9.8845598849999998</c:v>
                </c:pt>
                <c:pt idx="270">
                  <c:v>9.9206349209999996</c:v>
                </c:pt>
                <c:pt idx="271">
                  <c:v>9.9582560299999994</c:v>
                </c:pt>
                <c:pt idx="272">
                  <c:v>9.9938157079999996</c:v>
                </c:pt>
                <c:pt idx="273">
                  <c:v>10.03143682</c:v>
                </c:pt>
                <c:pt idx="274">
                  <c:v>10.067511850000001</c:v>
                </c:pt>
                <c:pt idx="275">
                  <c:v>10.104617599999999</c:v>
                </c:pt>
                <c:pt idx="276">
                  <c:v>10.140692639999999</c:v>
                </c:pt>
                <c:pt idx="277">
                  <c:v>10.178313749999999</c:v>
                </c:pt>
                <c:pt idx="278">
                  <c:v>10.214388789999999</c:v>
                </c:pt>
                <c:pt idx="279">
                  <c:v>10.251494539999999</c:v>
                </c:pt>
                <c:pt idx="280">
                  <c:v>10.28756957</c:v>
                </c:pt>
                <c:pt idx="281">
                  <c:v>10.324675320000001</c:v>
                </c:pt>
                <c:pt idx="282">
                  <c:v>10.360750360000001</c:v>
                </c:pt>
                <c:pt idx="283">
                  <c:v>10.398371470000001</c:v>
                </c:pt>
                <c:pt idx="284">
                  <c:v>10.434446510000001</c:v>
                </c:pt>
                <c:pt idx="285">
                  <c:v>10.471552259999999</c:v>
                </c:pt>
                <c:pt idx="286">
                  <c:v>10.50762729</c:v>
                </c:pt>
                <c:pt idx="287">
                  <c:v>10.544733040000001</c:v>
                </c:pt>
                <c:pt idx="288">
                  <c:v>10.580808080000001</c:v>
                </c:pt>
                <c:pt idx="289">
                  <c:v>10.618429190000001</c:v>
                </c:pt>
                <c:pt idx="290">
                  <c:v>10.654504230000001</c:v>
                </c:pt>
                <c:pt idx="291">
                  <c:v>10.691609980000001</c:v>
                </c:pt>
                <c:pt idx="292">
                  <c:v>10.72768501</c:v>
                </c:pt>
                <c:pt idx="293">
                  <c:v>10.76479076</c:v>
                </c:pt>
                <c:pt idx="294">
                  <c:v>10.8008658</c:v>
                </c:pt>
                <c:pt idx="295">
                  <c:v>10.83848691</c:v>
                </c:pt>
                <c:pt idx="296">
                  <c:v>10.87456195</c:v>
                </c:pt>
                <c:pt idx="297">
                  <c:v>10.911667700000001</c:v>
                </c:pt>
                <c:pt idx="298">
                  <c:v>10.94774273</c:v>
                </c:pt>
                <c:pt idx="299">
                  <c:v>10.98484848</c:v>
                </c:pt>
                <c:pt idx="300">
                  <c:v>11.02092352</c:v>
                </c:pt>
                <c:pt idx="301">
                  <c:v>11.05854463</c:v>
                </c:pt>
                <c:pt idx="302">
                  <c:v>11.09461967</c:v>
                </c:pt>
                <c:pt idx="303">
                  <c:v>11.13172542</c:v>
                </c:pt>
                <c:pt idx="304">
                  <c:v>11.16780045</c:v>
                </c:pt>
                <c:pt idx="305">
                  <c:v>11.2049062</c:v>
                </c:pt>
                <c:pt idx="306">
                  <c:v>11.24098124</c:v>
                </c:pt>
                <c:pt idx="307">
                  <c:v>11.27860235</c:v>
                </c:pt>
                <c:pt idx="308">
                  <c:v>11.31467739</c:v>
                </c:pt>
                <c:pt idx="309">
                  <c:v>11.35178314</c:v>
                </c:pt>
                <c:pt idx="310">
                  <c:v>11.387858169999999</c:v>
                </c:pt>
                <c:pt idx="311">
                  <c:v>11.42496392</c:v>
                </c:pt>
                <c:pt idx="312">
                  <c:v>11.46103896</c:v>
                </c:pt>
                <c:pt idx="313">
                  <c:v>11.49866007</c:v>
                </c:pt>
                <c:pt idx="314">
                  <c:v>11.53473511</c:v>
                </c:pt>
                <c:pt idx="315">
                  <c:v>11.57184086</c:v>
                </c:pt>
                <c:pt idx="316">
                  <c:v>11.607915889999999</c:v>
                </c:pt>
                <c:pt idx="317">
                  <c:v>11.64502165</c:v>
                </c:pt>
                <c:pt idx="318">
                  <c:v>11.68109668</c:v>
                </c:pt>
                <c:pt idx="319">
                  <c:v>11.718717789999999</c:v>
                </c:pt>
                <c:pt idx="320">
                  <c:v>11.75479283</c:v>
                </c:pt>
                <c:pt idx="321">
                  <c:v>11.79189858</c:v>
                </c:pt>
                <c:pt idx="322">
                  <c:v>11.827973610000001</c:v>
                </c:pt>
                <c:pt idx="323">
                  <c:v>11.86507937</c:v>
                </c:pt>
                <c:pt idx="324">
                  <c:v>11.901154399999999</c:v>
                </c:pt>
                <c:pt idx="325">
                  <c:v>11.938775509999999</c:v>
                </c:pt>
                <c:pt idx="326">
                  <c:v>11.974850549999999</c:v>
                </c:pt>
                <c:pt idx="327">
                  <c:v>12.00937951</c:v>
                </c:pt>
                <c:pt idx="328">
                  <c:v>12.048031330000001</c:v>
                </c:pt>
                <c:pt idx="329">
                  <c:v>12.084106370000001</c:v>
                </c:pt>
                <c:pt idx="330">
                  <c:v>12.121212119999999</c:v>
                </c:pt>
                <c:pt idx="331">
                  <c:v>12.157287159999999</c:v>
                </c:pt>
                <c:pt idx="332">
                  <c:v>12.195938979999999</c:v>
                </c:pt>
                <c:pt idx="333">
                  <c:v>12.232014019999999</c:v>
                </c:pt>
                <c:pt idx="334">
                  <c:v>12.27375799</c:v>
                </c:pt>
                <c:pt idx="335">
                  <c:v>12.31086374</c:v>
                </c:pt>
                <c:pt idx="336">
                  <c:v>12.34693878</c:v>
                </c:pt>
                <c:pt idx="337">
                  <c:v>12.384044530000001</c:v>
                </c:pt>
                <c:pt idx="338">
                  <c:v>12.42011956</c:v>
                </c:pt>
                <c:pt idx="339">
                  <c:v>12.45774067</c:v>
                </c:pt>
                <c:pt idx="340">
                  <c:v>12.49381571</c:v>
                </c:pt>
                <c:pt idx="341">
                  <c:v>12.53246753</c:v>
                </c:pt>
                <c:pt idx="342">
                  <c:v>12.56854257</c:v>
                </c:pt>
                <c:pt idx="343">
                  <c:v>12.60564832</c:v>
                </c:pt>
                <c:pt idx="344">
                  <c:v>12.64172336</c:v>
                </c:pt>
                <c:pt idx="345">
                  <c:v>12.678829110000001</c:v>
                </c:pt>
                <c:pt idx="346">
                  <c:v>12.71490414</c:v>
                </c:pt>
                <c:pt idx="347">
                  <c:v>12.75252525</c:v>
                </c:pt>
                <c:pt idx="348">
                  <c:v>12.78860029</c:v>
                </c:pt>
                <c:pt idx="349">
                  <c:v>12.82725211</c:v>
                </c:pt>
                <c:pt idx="350">
                  <c:v>12.86332715</c:v>
                </c:pt>
                <c:pt idx="351">
                  <c:v>12.9004329</c:v>
                </c:pt>
                <c:pt idx="352">
                  <c:v>12.93650794</c:v>
                </c:pt>
                <c:pt idx="353">
                  <c:v>12.973613690000001</c:v>
                </c:pt>
                <c:pt idx="354">
                  <c:v>13.00968872</c:v>
                </c:pt>
                <c:pt idx="355">
                  <c:v>13.04730983</c:v>
                </c:pt>
                <c:pt idx="356">
                  <c:v>13.08441558</c:v>
                </c:pt>
                <c:pt idx="357">
                  <c:v>13.12203669</c:v>
                </c:pt>
                <c:pt idx="358">
                  <c:v>13.15811173</c:v>
                </c:pt>
                <c:pt idx="359">
                  <c:v>13.19521748</c:v>
                </c:pt>
                <c:pt idx="360">
                  <c:v>13.23129252</c:v>
                </c:pt>
                <c:pt idx="361">
                  <c:v>13.26839827</c:v>
                </c:pt>
                <c:pt idx="362">
                  <c:v>13.3044733</c:v>
                </c:pt>
                <c:pt idx="363">
                  <c:v>13.343125130000001</c:v>
                </c:pt>
                <c:pt idx="364">
                  <c:v>13.37920016</c:v>
                </c:pt>
                <c:pt idx="365">
                  <c:v>13.41682127</c:v>
                </c:pt>
                <c:pt idx="366">
                  <c:v>13.45289631</c:v>
                </c:pt>
                <c:pt idx="367">
                  <c:v>13.49000206</c:v>
                </c:pt>
                <c:pt idx="368">
                  <c:v>13.5260771</c:v>
                </c:pt>
                <c:pt idx="369">
                  <c:v>13.56318285</c:v>
                </c:pt>
                <c:pt idx="370">
                  <c:v>13.60080396</c:v>
                </c:pt>
                <c:pt idx="371">
                  <c:v>13.63842507</c:v>
                </c:pt>
                <c:pt idx="372">
                  <c:v>13.673984750000001</c:v>
                </c:pt>
                <c:pt idx="373">
                  <c:v>13.71160585</c:v>
                </c:pt>
                <c:pt idx="374">
                  <c:v>13.74768089</c:v>
                </c:pt>
                <c:pt idx="375">
                  <c:v>13.78478664</c:v>
                </c:pt>
                <c:pt idx="376">
                  <c:v>13.82086168</c:v>
                </c:pt>
                <c:pt idx="377">
                  <c:v>13.85796743</c:v>
                </c:pt>
                <c:pt idx="378">
                  <c:v>13.89558854</c:v>
                </c:pt>
                <c:pt idx="379">
                  <c:v>13.93320965</c:v>
                </c:pt>
                <c:pt idx="380">
                  <c:v>13.968769330000001</c:v>
                </c:pt>
                <c:pt idx="381">
                  <c:v>14.00639043</c:v>
                </c:pt>
                <c:pt idx="382">
                  <c:v>14.04246547</c:v>
                </c:pt>
                <c:pt idx="383">
                  <c:v>14.07957122</c:v>
                </c:pt>
                <c:pt idx="384">
                  <c:v>14.11564626</c:v>
                </c:pt>
                <c:pt idx="385">
                  <c:v>14.15429808</c:v>
                </c:pt>
                <c:pt idx="386">
                  <c:v>14.19037312</c:v>
                </c:pt>
                <c:pt idx="387">
                  <c:v>14.22799423</c:v>
                </c:pt>
                <c:pt idx="388">
                  <c:v>14.263553910000001</c:v>
                </c:pt>
                <c:pt idx="389">
                  <c:v>14.301175020000001</c:v>
                </c:pt>
                <c:pt idx="390">
                  <c:v>14.33725005</c:v>
                </c:pt>
                <c:pt idx="391">
                  <c:v>14.3743558</c:v>
                </c:pt>
                <c:pt idx="392">
                  <c:v>14.41043084</c:v>
                </c:pt>
                <c:pt idx="393">
                  <c:v>14.44908266</c:v>
                </c:pt>
                <c:pt idx="394">
                  <c:v>14.4851577</c:v>
                </c:pt>
                <c:pt idx="395">
                  <c:v>14.52277881</c:v>
                </c:pt>
                <c:pt idx="396">
                  <c:v>14.558338490000001</c:v>
                </c:pt>
                <c:pt idx="397">
                  <c:v>14.5959596</c:v>
                </c:pt>
                <c:pt idx="398">
                  <c:v>14.63203463</c:v>
                </c:pt>
                <c:pt idx="399">
                  <c:v>14.66914038</c:v>
                </c:pt>
                <c:pt idx="400">
                  <c:v>14.70521542</c:v>
                </c:pt>
                <c:pt idx="401">
                  <c:v>14.74386724</c:v>
                </c:pt>
                <c:pt idx="402">
                  <c:v>14.77994228</c:v>
                </c:pt>
                <c:pt idx="403">
                  <c:v>14.81756339</c:v>
                </c:pt>
                <c:pt idx="404">
                  <c:v>14.853123070000001</c:v>
                </c:pt>
                <c:pt idx="405">
                  <c:v>14.89074418</c:v>
                </c:pt>
                <c:pt idx="406">
                  <c:v>14.92681921</c:v>
                </c:pt>
                <c:pt idx="407">
                  <c:v>14.965471040000001</c:v>
                </c:pt>
                <c:pt idx="408">
                  <c:v>15.00154607</c:v>
                </c:pt>
                <c:pt idx="409">
                  <c:v>15.03916718</c:v>
                </c:pt>
                <c:pt idx="410">
                  <c:v>15.07472686</c:v>
                </c:pt>
                <c:pt idx="411">
                  <c:v>15.11234797</c:v>
                </c:pt>
                <c:pt idx="412">
                  <c:v>15.147907650000001</c:v>
                </c:pt>
                <c:pt idx="413">
                  <c:v>15.18552876</c:v>
                </c:pt>
                <c:pt idx="414">
                  <c:v>15.22160379</c:v>
                </c:pt>
                <c:pt idx="415">
                  <c:v>15.260255620000001</c:v>
                </c:pt>
                <c:pt idx="416">
                  <c:v>15.29633065</c:v>
                </c:pt>
                <c:pt idx="417">
                  <c:v>15.3334364</c:v>
                </c:pt>
                <c:pt idx="418">
                  <c:v>15.36951144</c:v>
                </c:pt>
                <c:pt idx="419">
                  <c:v>15.40713255</c:v>
                </c:pt>
                <c:pt idx="420">
                  <c:v>15.44269223</c:v>
                </c:pt>
                <c:pt idx="421">
                  <c:v>15.48031334</c:v>
                </c:pt>
                <c:pt idx="422">
                  <c:v>15.517419090000001</c:v>
                </c:pt>
                <c:pt idx="423">
                  <c:v>15.555040200000001</c:v>
                </c:pt>
                <c:pt idx="424">
                  <c:v>15.59111523</c:v>
                </c:pt>
                <c:pt idx="425">
                  <c:v>15.628220990000001</c:v>
                </c:pt>
                <c:pt idx="426">
                  <c:v>15.66429602</c:v>
                </c:pt>
                <c:pt idx="427">
                  <c:v>15.70191713</c:v>
                </c:pt>
                <c:pt idx="428">
                  <c:v>15.73747681</c:v>
                </c:pt>
                <c:pt idx="429">
                  <c:v>15.77664399</c:v>
                </c:pt>
                <c:pt idx="430">
                  <c:v>15.812203670000001</c:v>
                </c:pt>
                <c:pt idx="431">
                  <c:v>15.849824780000001</c:v>
                </c:pt>
                <c:pt idx="432">
                  <c:v>15.88589981</c:v>
                </c:pt>
                <c:pt idx="433">
                  <c:v>15.923005570000001</c:v>
                </c:pt>
                <c:pt idx="434">
                  <c:v>15.9590806</c:v>
                </c:pt>
                <c:pt idx="435">
                  <c:v>15.99670171</c:v>
                </c:pt>
                <c:pt idx="436">
                  <c:v>16.033807459999998</c:v>
                </c:pt>
                <c:pt idx="437">
                  <c:v>16.071428569999998</c:v>
                </c:pt>
                <c:pt idx="438">
                  <c:v>16.106988250000001</c:v>
                </c:pt>
                <c:pt idx="439">
                  <c:v>16.14460936</c:v>
                </c:pt>
                <c:pt idx="440">
                  <c:v>16.18068439</c:v>
                </c:pt>
                <c:pt idx="441">
                  <c:v>16.217790149999999</c:v>
                </c:pt>
                <c:pt idx="442">
                  <c:v>16.253865179999998</c:v>
                </c:pt>
                <c:pt idx="443">
                  <c:v>16.292517010000001</c:v>
                </c:pt>
                <c:pt idx="444">
                  <c:v>16.32859204</c:v>
                </c:pt>
                <c:pt idx="445">
                  <c:v>16.36621315</c:v>
                </c:pt>
                <c:pt idx="446">
                  <c:v>16.401772829999999</c:v>
                </c:pt>
                <c:pt idx="447">
                  <c:v>16.439393939999999</c:v>
                </c:pt>
                <c:pt idx="448">
                  <c:v>16.475468979999999</c:v>
                </c:pt>
                <c:pt idx="449">
                  <c:v>16.512574730000001</c:v>
                </c:pt>
                <c:pt idx="450">
                  <c:v>16.550195840000001</c:v>
                </c:pt>
                <c:pt idx="451">
                  <c:v>16.587301589999999</c:v>
                </c:pt>
                <c:pt idx="452">
                  <c:v>16.623376619999998</c:v>
                </c:pt>
                <c:pt idx="453">
                  <c:v>16.660997729999998</c:v>
                </c:pt>
                <c:pt idx="454">
                  <c:v>16.69655741</c:v>
                </c:pt>
                <c:pt idx="455">
                  <c:v>16.73417852</c:v>
                </c:pt>
                <c:pt idx="456">
                  <c:v>16.77025356</c:v>
                </c:pt>
                <c:pt idx="457">
                  <c:v>16.808905379999999</c:v>
                </c:pt>
                <c:pt idx="458">
                  <c:v>16.844980419999999</c:v>
                </c:pt>
                <c:pt idx="459">
                  <c:v>16.882086170000001</c:v>
                </c:pt>
                <c:pt idx="460">
                  <c:v>16.9181612</c:v>
                </c:pt>
                <c:pt idx="461">
                  <c:v>16.95578231</c:v>
                </c:pt>
                <c:pt idx="462">
                  <c:v>16.99185735</c:v>
                </c:pt>
                <c:pt idx="463">
                  <c:v>17.030509169999998</c:v>
                </c:pt>
                <c:pt idx="464">
                  <c:v>17.066068850000001</c:v>
                </c:pt>
                <c:pt idx="465">
                  <c:v>17.103689960000001</c:v>
                </c:pt>
                <c:pt idx="466">
                  <c:v>17.139765000000001</c:v>
                </c:pt>
                <c:pt idx="467">
                  <c:v>17.176870749999999</c:v>
                </c:pt>
                <c:pt idx="468">
                  <c:v>17.212945779999998</c:v>
                </c:pt>
                <c:pt idx="469">
                  <c:v>17.250566890000002</c:v>
                </c:pt>
                <c:pt idx="470">
                  <c:v>17.28612657</c:v>
                </c:pt>
                <c:pt idx="471">
                  <c:v>17.32529375</c:v>
                </c:pt>
                <c:pt idx="472">
                  <c:v>17.360853429999999</c:v>
                </c:pt>
                <c:pt idx="473">
                  <c:v>17.398474539999999</c:v>
                </c:pt>
                <c:pt idx="474">
                  <c:v>17.434549579999999</c:v>
                </c:pt>
                <c:pt idx="475">
                  <c:v>17.471655330000001</c:v>
                </c:pt>
                <c:pt idx="476">
                  <c:v>17.50773036</c:v>
                </c:pt>
                <c:pt idx="477">
                  <c:v>17.546382189999999</c:v>
                </c:pt>
                <c:pt idx="478">
                  <c:v>17.582457229999999</c:v>
                </c:pt>
                <c:pt idx="479">
                  <c:v>17.620078329999998</c:v>
                </c:pt>
                <c:pt idx="480">
                  <c:v>17.655638010000001</c:v>
                </c:pt>
                <c:pt idx="481">
                  <c:v>17.69325912</c:v>
                </c:pt>
                <c:pt idx="482">
                  <c:v>17.729334160000001</c:v>
                </c:pt>
                <c:pt idx="483">
                  <c:v>17.766439909999999</c:v>
                </c:pt>
                <c:pt idx="484">
                  <c:v>17.804061019999999</c:v>
                </c:pt>
                <c:pt idx="485">
                  <c:v>17.841166770000001</c:v>
                </c:pt>
                <c:pt idx="486">
                  <c:v>17.877241810000001</c:v>
                </c:pt>
                <c:pt idx="487">
                  <c:v>17.91486291</c:v>
                </c:pt>
                <c:pt idx="488">
                  <c:v>17.950422589999999</c:v>
                </c:pt>
                <c:pt idx="489">
                  <c:v>17.988043699999999</c:v>
                </c:pt>
                <c:pt idx="490">
                  <c:v>18.024118739999999</c:v>
                </c:pt>
                <c:pt idx="491">
                  <c:v>18.062770560000001</c:v>
                </c:pt>
                <c:pt idx="492">
                  <c:v>18.098845600000001</c:v>
                </c:pt>
                <c:pt idx="493">
                  <c:v>18.135951349999999</c:v>
                </c:pt>
                <c:pt idx="494">
                  <c:v>18.172026389999999</c:v>
                </c:pt>
                <c:pt idx="495">
                  <c:v>18.209647499999999</c:v>
                </c:pt>
                <c:pt idx="496">
                  <c:v>18.246753250000001</c:v>
                </c:pt>
                <c:pt idx="497">
                  <c:v>18.284374360000001</c:v>
                </c:pt>
                <c:pt idx="498">
                  <c:v>18.319934029999999</c:v>
                </c:pt>
                <c:pt idx="499">
                  <c:v>18.357555139999999</c:v>
                </c:pt>
                <c:pt idx="500">
                  <c:v>18.393630179999999</c:v>
                </c:pt>
                <c:pt idx="501">
                  <c:v>18.430735930000001</c:v>
                </c:pt>
                <c:pt idx="502">
                  <c:v>18.466810970000001</c:v>
                </c:pt>
                <c:pt idx="503">
                  <c:v>18.505462789999999</c:v>
                </c:pt>
                <c:pt idx="504">
                  <c:v>18.541537829999999</c:v>
                </c:pt>
                <c:pt idx="505">
                  <c:v>18.579158939999999</c:v>
                </c:pt>
                <c:pt idx="506">
                  <c:v>18.615233969999998</c:v>
                </c:pt>
                <c:pt idx="507">
                  <c:v>18.652339720000001</c:v>
                </c:pt>
                <c:pt idx="508">
                  <c:v>18.688414760000001</c:v>
                </c:pt>
                <c:pt idx="509">
                  <c:v>18.725520509999999</c:v>
                </c:pt>
                <c:pt idx="510">
                  <c:v>18.763141619999999</c:v>
                </c:pt>
                <c:pt idx="511">
                  <c:v>18.800247370000001</c:v>
                </c:pt>
                <c:pt idx="512">
                  <c:v>18.836322410000001</c:v>
                </c:pt>
                <c:pt idx="513">
                  <c:v>18.873943520000001</c:v>
                </c:pt>
                <c:pt idx="514">
                  <c:v>18.91001855</c:v>
                </c:pt>
                <c:pt idx="515">
                  <c:v>18.947124299999999</c:v>
                </c:pt>
                <c:pt idx="516">
                  <c:v>18.983199339999999</c:v>
                </c:pt>
                <c:pt idx="517">
                  <c:v>19.021851160000001</c:v>
                </c:pt>
                <c:pt idx="518">
                  <c:v>19.057926200000001</c:v>
                </c:pt>
                <c:pt idx="519">
                  <c:v>19.095031949999999</c:v>
                </c:pt>
                <c:pt idx="520">
                  <c:v>19.131106989999999</c:v>
                </c:pt>
                <c:pt idx="521">
                  <c:v>19.168728099999999</c:v>
                </c:pt>
                <c:pt idx="522">
                  <c:v>19.204803129999998</c:v>
                </c:pt>
                <c:pt idx="523">
                  <c:v>19.24190888</c:v>
                </c:pt>
                <c:pt idx="524">
                  <c:v>19.27798392</c:v>
                </c:pt>
                <c:pt idx="525">
                  <c:v>19.31663575</c:v>
                </c:pt>
                <c:pt idx="526">
                  <c:v>19.352710779999999</c:v>
                </c:pt>
                <c:pt idx="527">
                  <c:v>19.389816530000001</c:v>
                </c:pt>
                <c:pt idx="528">
                  <c:v>19.425891570000001</c:v>
                </c:pt>
                <c:pt idx="529">
                  <c:v>19.463512680000001</c:v>
                </c:pt>
                <c:pt idx="530">
                  <c:v>19.49958771</c:v>
                </c:pt>
                <c:pt idx="531">
                  <c:v>19.536693469999999</c:v>
                </c:pt>
                <c:pt idx="532">
                  <c:v>19.572768499999999</c:v>
                </c:pt>
                <c:pt idx="533">
                  <c:v>19.611420330000001</c:v>
                </c:pt>
                <c:pt idx="534">
                  <c:v>19.647495360000001</c:v>
                </c:pt>
                <c:pt idx="535">
                  <c:v>19.684601109999999</c:v>
                </c:pt>
                <c:pt idx="536">
                  <c:v>19.720676149999999</c:v>
                </c:pt>
                <c:pt idx="537">
                  <c:v>19.758297259999999</c:v>
                </c:pt>
                <c:pt idx="538">
                  <c:v>19.794372289999998</c:v>
                </c:pt>
                <c:pt idx="539">
                  <c:v>19.831478050000001</c:v>
                </c:pt>
                <c:pt idx="540">
                  <c:v>19.86909915</c:v>
                </c:pt>
                <c:pt idx="541">
                  <c:v>19.90620491</c:v>
                </c:pt>
                <c:pt idx="542">
                  <c:v>19.942279939999999</c:v>
                </c:pt>
                <c:pt idx="543">
                  <c:v>19.979385690000001</c:v>
                </c:pt>
                <c:pt idx="544">
                  <c:v>20.015460730000001</c:v>
                </c:pt>
                <c:pt idx="545">
                  <c:v>20.053081840000001</c:v>
                </c:pt>
                <c:pt idx="546">
                  <c:v>20.08915687</c:v>
                </c:pt>
                <c:pt idx="547">
                  <c:v>20.127808699999999</c:v>
                </c:pt>
                <c:pt idx="548">
                  <c:v>20.163883739999999</c:v>
                </c:pt>
                <c:pt idx="549">
                  <c:v>20.200989490000001</c:v>
                </c:pt>
                <c:pt idx="550">
                  <c:v>20.237064520000001</c:v>
                </c:pt>
                <c:pt idx="551">
                  <c:v>20.274170269999999</c:v>
                </c:pt>
                <c:pt idx="552">
                  <c:v>20.310245309999999</c:v>
                </c:pt>
                <c:pt idx="553">
                  <c:v>20.347866419999999</c:v>
                </c:pt>
                <c:pt idx="554">
                  <c:v>20.384972170000001</c:v>
                </c:pt>
                <c:pt idx="555">
                  <c:v>20.422593280000001</c:v>
                </c:pt>
                <c:pt idx="556">
                  <c:v>20.458668320000001</c:v>
                </c:pt>
                <c:pt idx="557">
                  <c:v>20.49577407</c:v>
                </c:pt>
                <c:pt idx="558">
                  <c:v>20.531849099999999</c:v>
                </c:pt>
                <c:pt idx="559">
                  <c:v>20.568954850000001</c:v>
                </c:pt>
                <c:pt idx="560">
                  <c:v>20.59420738</c:v>
                </c:pt>
              </c:numCache>
            </c:numRef>
          </c:xVal>
          <c:yVal>
            <c:numRef>
              <c:f>'DSS-SOMM04'!$D$14:$D$574</c:f>
              <c:numCache>
                <c:formatCode>General</c:formatCode>
                <c:ptCount val="561"/>
                <c:pt idx="0">
                  <c:v>599.72129040000004</c:v>
                </c:pt>
                <c:pt idx="1">
                  <c:v>590.57943039999998</c:v>
                </c:pt>
                <c:pt idx="2">
                  <c:v>584.40421860000004</c:v>
                </c:pt>
                <c:pt idx="3">
                  <c:v>579.27306329999999</c:v>
                </c:pt>
                <c:pt idx="4">
                  <c:v>574.33289379999997</c:v>
                </c:pt>
                <c:pt idx="5">
                  <c:v>570.19486529999995</c:v>
                </c:pt>
                <c:pt idx="6">
                  <c:v>565.7130621</c:v>
                </c:pt>
                <c:pt idx="7">
                  <c:v>560.53097720000005</c:v>
                </c:pt>
                <c:pt idx="8">
                  <c:v>555.46348379999995</c:v>
                </c:pt>
                <c:pt idx="9">
                  <c:v>550.28139880000003</c:v>
                </c:pt>
                <c:pt idx="10">
                  <c:v>544.80646879999995</c:v>
                </c:pt>
                <c:pt idx="11">
                  <c:v>539.33153879999998</c:v>
                </c:pt>
                <c:pt idx="12">
                  <c:v>534.14945379999995</c:v>
                </c:pt>
                <c:pt idx="13">
                  <c:v>527.79598850000002</c:v>
                </c:pt>
                <c:pt idx="14">
                  <c:v>522.32105839999997</c:v>
                </c:pt>
                <c:pt idx="15">
                  <c:v>514.63069159999998</c:v>
                </c:pt>
                <c:pt idx="16">
                  <c:v>507.23316979999998</c:v>
                </c:pt>
                <c:pt idx="17">
                  <c:v>498.21863389999999</c:v>
                </c:pt>
                <c:pt idx="18">
                  <c:v>488.37649219999997</c:v>
                </c:pt>
                <c:pt idx="19">
                  <c:v>476.89187149999998</c:v>
                </c:pt>
                <c:pt idx="20">
                  <c:v>466.1202649</c:v>
                </c:pt>
                <c:pt idx="21">
                  <c:v>453.5406582</c:v>
                </c:pt>
                <c:pt idx="22">
                  <c:v>441.43215020000002</c:v>
                </c:pt>
                <c:pt idx="23">
                  <c:v>427.22279680000003</c:v>
                </c:pt>
                <c:pt idx="24">
                  <c:v>413.24262659999999</c:v>
                </c:pt>
                <c:pt idx="25">
                  <c:v>400.77761149999998</c:v>
                </c:pt>
                <c:pt idx="26">
                  <c:v>389.71315989999999</c:v>
                </c:pt>
                <c:pt idx="27">
                  <c:v>379.64183509999998</c:v>
                </c:pt>
                <c:pt idx="28">
                  <c:v>371.02200329999999</c:v>
                </c:pt>
                <c:pt idx="29">
                  <c:v>361.76555180000003</c:v>
                </c:pt>
                <c:pt idx="30">
                  <c:v>353.78233990000001</c:v>
                </c:pt>
                <c:pt idx="31">
                  <c:v>346.56307170000002</c:v>
                </c:pt>
                <c:pt idx="32">
                  <c:v>340.04408519999998</c:v>
                </c:pt>
                <c:pt idx="33">
                  <c:v>332.76115499999997</c:v>
                </c:pt>
                <c:pt idx="34">
                  <c:v>327.17163340000002</c:v>
                </c:pt>
                <c:pt idx="35">
                  <c:v>321.06008359999998</c:v>
                </c:pt>
                <c:pt idx="36">
                  <c:v>314.7702802</c:v>
                </c:pt>
                <c:pt idx="37">
                  <c:v>309.18075859999999</c:v>
                </c:pt>
                <c:pt idx="38">
                  <c:v>304.11326530000002</c:v>
                </c:pt>
                <c:pt idx="39">
                  <c:v>298.86751829999997</c:v>
                </c:pt>
                <c:pt idx="40">
                  <c:v>293.8636869</c:v>
                </c:pt>
                <c:pt idx="41">
                  <c:v>289.90391190000003</c:v>
                </c:pt>
                <c:pt idx="42">
                  <c:v>285.42210870000002</c:v>
                </c:pt>
                <c:pt idx="43">
                  <c:v>280.8129816</c:v>
                </c:pt>
                <c:pt idx="44">
                  <c:v>276.802277</c:v>
                </c:pt>
                <c:pt idx="45">
                  <c:v>272.37140340000002</c:v>
                </c:pt>
                <c:pt idx="46">
                  <c:v>268.29703690000002</c:v>
                </c:pt>
                <c:pt idx="47">
                  <c:v>264.56644499999999</c:v>
                </c:pt>
                <c:pt idx="48">
                  <c:v>260.89951509999997</c:v>
                </c:pt>
                <c:pt idx="49">
                  <c:v>257.69095149999998</c:v>
                </c:pt>
                <c:pt idx="50">
                  <c:v>254.0876835</c:v>
                </c:pt>
                <c:pt idx="51">
                  <c:v>249.4785564</c:v>
                </c:pt>
                <c:pt idx="52">
                  <c:v>246.80475340000001</c:v>
                </c:pt>
                <c:pt idx="53">
                  <c:v>244.18187990000001</c:v>
                </c:pt>
                <c:pt idx="54">
                  <c:v>241.03697819999999</c:v>
                </c:pt>
                <c:pt idx="55">
                  <c:v>237.6628934</c:v>
                </c:pt>
                <c:pt idx="56">
                  <c:v>234.45432980000001</c:v>
                </c:pt>
                <c:pt idx="57">
                  <c:v>232.1879634</c:v>
                </c:pt>
                <c:pt idx="58">
                  <c:v>229.04306170000001</c:v>
                </c:pt>
                <c:pt idx="59">
                  <c:v>225.96182200000001</c:v>
                </c:pt>
                <c:pt idx="60">
                  <c:v>223.10976539999999</c:v>
                </c:pt>
                <c:pt idx="61">
                  <c:v>221.3017653</c:v>
                </c:pt>
                <c:pt idx="62">
                  <c:v>217.7494269</c:v>
                </c:pt>
                <c:pt idx="63">
                  <c:v>215.17748309999999</c:v>
                </c:pt>
                <c:pt idx="64">
                  <c:v>212.44001800000001</c:v>
                </c:pt>
                <c:pt idx="65">
                  <c:v>211.5742151</c:v>
                </c:pt>
                <c:pt idx="66">
                  <c:v>209.30784879999999</c:v>
                </c:pt>
                <c:pt idx="67">
                  <c:v>206.7995669</c:v>
                </c:pt>
                <c:pt idx="68">
                  <c:v>204.4695385</c:v>
                </c:pt>
                <c:pt idx="69">
                  <c:v>203.01804540000001</c:v>
                </c:pt>
                <c:pt idx="70">
                  <c:v>200.96812969999999</c:v>
                </c:pt>
                <c:pt idx="71">
                  <c:v>198.58717179999999</c:v>
                </c:pt>
                <c:pt idx="72">
                  <c:v>195.9642983</c:v>
                </c:pt>
                <c:pt idx="73">
                  <c:v>194.15629820000001</c:v>
                </c:pt>
                <c:pt idx="74">
                  <c:v>192.41195999999999</c:v>
                </c:pt>
                <c:pt idx="75">
                  <c:v>191.1259881</c:v>
                </c:pt>
                <c:pt idx="76">
                  <c:v>189.44531190000001</c:v>
                </c:pt>
                <c:pt idx="77">
                  <c:v>188.3375935</c:v>
                </c:pt>
                <c:pt idx="78">
                  <c:v>186.23674819999999</c:v>
                </c:pt>
                <c:pt idx="79">
                  <c:v>184.67066360000001</c:v>
                </c:pt>
                <c:pt idx="80">
                  <c:v>182.56981830000001</c:v>
                </c:pt>
                <c:pt idx="81">
                  <c:v>181.34750840000001</c:v>
                </c:pt>
                <c:pt idx="82">
                  <c:v>180.532635</c:v>
                </c:pt>
                <c:pt idx="83">
                  <c:v>178.72463490000001</c:v>
                </c:pt>
                <c:pt idx="84">
                  <c:v>177.3877334</c:v>
                </c:pt>
                <c:pt idx="85">
                  <c:v>175.93624030000001</c:v>
                </c:pt>
                <c:pt idx="86">
                  <c:v>174.0645782</c:v>
                </c:pt>
                <c:pt idx="87">
                  <c:v>173.08418370000001</c:v>
                </c:pt>
                <c:pt idx="88">
                  <c:v>171.09792999999999</c:v>
                </c:pt>
                <c:pt idx="89">
                  <c:v>170.10480319999999</c:v>
                </c:pt>
                <c:pt idx="90">
                  <c:v>168.76790170000001</c:v>
                </c:pt>
                <c:pt idx="91">
                  <c:v>167.7238452</c:v>
                </c:pt>
                <c:pt idx="92">
                  <c:v>166.20869020000001</c:v>
                </c:pt>
                <c:pt idx="93">
                  <c:v>164.98638020000001</c:v>
                </c:pt>
                <c:pt idx="94">
                  <c:v>163.4075632</c:v>
                </c:pt>
                <c:pt idx="95">
                  <c:v>162.2489152</c:v>
                </c:pt>
                <c:pt idx="96">
                  <c:v>161.37037989999999</c:v>
                </c:pt>
                <c:pt idx="97">
                  <c:v>160.37725309999999</c:v>
                </c:pt>
                <c:pt idx="98">
                  <c:v>158.87483040000001</c:v>
                </c:pt>
                <c:pt idx="99">
                  <c:v>158.4673937</c:v>
                </c:pt>
                <c:pt idx="100">
                  <c:v>156.88857669999999</c:v>
                </c:pt>
                <c:pt idx="101">
                  <c:v>155.89544989999999</c:v>
                </c:pt>
                <c:pt idx="102">
                  <c:v>154.6731399</c:v>
                </c:pt>
                <c:pt idx="103">
                  <c:v>153.56542150000001</c:v>
                </c:pt>
                <c:pt idx="104">
                  <c:v>152.34311149999999</c:v>
                </c:pt>
                <c:pt idx="105">
                  <c:v>151.18446349999999</c:v>
                </c:pt>
                <c:pt idx="106">
                  <c:v>149.78389999999999</c:v>
                </c:pt>
                <c:pt idx="107">
                  <c:v>148.7398436</c:v>
                </c:pt>
                <c:pt idx="108">
                  <c:v>147.86130829999999</c:v>
                </c:pt>
                <c:pt idx="109">
                  <c:v>146.75358990000001</c:v>
                </c:pt>
                <c:pt idx="110">
                  <c:v>145.48035039999999</c:v>
                </c:pt>
                <c:pt idx="111">
                  <c:v>144.8946602</c:v>
                </c:pt>
                <c:pt idx="112">
                  <c:v>144.01612489999999</c:v>
                </c:pt>
                <c:pt idx="113">
                  <c:v>143.43043470000001</c:v>
                </c:pt>
                <c:pt idx="114">
                  <c:v>142.5646318</c:v>
                </c:pt>
                <c:pt idx="115">
                  <c:v>141.68609649999999</c:v>
                </c:pt>
                <c:pt idx="116">
                  <c:v>140.82029360000001</c:v>
                </c:pt>
                <c:pt idx="117">
                  <c:v>140.34919500000001</c:v>
                </c:pt>
                <c:pt idx="118">
                  <c:v>139.4706597</c:v>
                </c:pt>
                <c:pt idx="119">
                  <c:v>139.12688510000001</c:v>
                </c:pt>
                <c:pt idx="120">
                  <c:v>138.7194484</c:v>
                </c:pt>
                <c:pt idx="121">
                  <c:v>138.2483498</c:v>
                </c:pt>
                <c:pt idx="122">
                  <c:v>137.38254689999999</c:v>
                </c:pt>
                <c:pt idx="123">
                  <c:v>136.9114482</c:v>
                </c:pt>
                <c:pt idx="124">
                  <c:v>136.50401160000001</c:v>
                </c:pt>
                <c:pt idx="125">
                  <c:v>135.6891383</c:v>
                </c:pt>
                <c:pt idx="126">
                  <c:v>135.05251849999999</c:v>
                </c:pt>
                <c:pt idx="127">
                  <c:v>134.64508190000001</c:v>
                </c:pt>
                <c:pt idx="128">
                  <c:v>133.71561700000001</c:v>
                </c:pt>
                <c:pt idx="129">
                  <c:v>132.65882819999999</c:v>
                </c:pt>
                <c:pt idx="130">
                  <c:v>131.8439549</c:v>
                </c:pt>
                <c:pt idx="131">
                  <c:v>131.27099709999999</c:v>
                </c:pt>
                <c:pt idx="132">
                  <c:v>130.79989839999999</c:v>
                </c:pt>
                <c:pt idx="133">
                  <c:v>129.92136310000001</c:v>
                </c:pt>
                <c:pt idx="134">
                  <c:v>129.57758849999999</c:v>
                </c:pt>
                <c:pt idx="135">
                  <c:v>128.9918983</c:v>
                </c:pt>
                <c:pt idx="136">
                  <c:v>128.7627152</c:v>
                </c:pt>
                <c:pt idx="137">
                  <c:v>128.1260954</c:v>
                </c:pt>
                <c:pt idx="138">
                  <c:v>127.2475601</c:v>
                </c:pt>
                <c:pt idx="139">
                  <c:v>126.72553189999999</c:v>
                </c:pt>
                <c:pt idx="140">
                  <c:v>126.2544333</c:v>
                </c:pt>
                <c:pt idx="141">
                  <c:v>125.732405</c:v>
                </c:pt>
                <c:pt idx="142">
                  <c:v>125.6687431</c:v>
                </c:pt>
                <c:pt idx="143">
                  <c:v>124.44643309999999</c:v>
                </c:pt>
                <c:pt idx="144">
                  <c:v>124.5100951</c:v>
                </c:pt>
                <c:pt idx="145">
                  <c:v>124.280912</c:v>
                </c:pt>
                <c:pt idx="146">
                  <c:v>123.6952218</c:v>
                </c:pt>
                <c:pt idx="147">
                  <c:v>122.6511653</c:v>
                </c:pt>
                <c:pt idx="148">
                  <c:v>122.52384139999999</c:v>
                </c:pt>
                <c:pt idx="149">
                  <c:v>121.8872216</c:v>
                </c:pt>
                <c:pt idx="150">
                  <c:v>121.8872216</c:v>
                </c:pt>
                <c:pt idx="151">
                  <c:v>121.1869399</c:v>
                </c:pt>
                <c:pt idx="152">
                  <c:v>121.0214187</c:v>
                </c:pt>
                <c:pt idx="153">
                  <c:v>120.32113699999999</c:v>
                </c:pt>
                <c:pt idx="154">
                  <c:v>119.9137003</c:v>
                </c:pt>
                <c:pt idx="155">
                  <c:v>119.73544680000001</c:v>
                </c:pt>
                <c:pt idx="156">
                  <c:v>119.55719329999999</c:v>
                </c:pt>
                <c:pt idx="157">
                  <c:v>118.7423199</c:v>
                </c:pt>
                <c:pt idx="158">
                  <c:v>118.4494748</c:v>
                </c:pt>
                <c:pt idx="159">
                  <c:v>117.8765171</c:v>
                </c:pt>
                <c:pt idx="160">
                  <c:v>117.81285509999999</c:v>
                </c:pt>
                <c:pt idx="161">
                  <c:v>117.58367200000001</c:v>
                </c:pt>
                <c:pt idx="162">
                  <c:v>117.34175639999999</c:v>
                </c:pt>
                <c:pt idx="163">
                  <c:v>116.99798180000001</c:v>
                </c:pt>
                <c:pt idx="164">
                  <c:v>116.8197282</c:v>
                </c:pt>
                <c:pt idx="165">
                  <c:v>116.29770000000001</c:v>
                </c:pt>
                <c:pt idx="166">
                  <c:v>116.29770000000001</c:v>
                </c:pt>
                <c:pt idx="167">
                  <c:v>115.8266014</c:v>
                </c:pt>
                <c:pt idx="168">
                  <c:v>115.8266014</c:v>
                </c:pt>
                <c:pt idx="169">
                  <c:v>115.13905200000001</c:v>
                </c:pt>
                <c:pt idx="170">
                  <c:v>115.07539010000001</c:v>
                </c:pt>
                <c:pt idx="171">
                  <c:v>114.782545</c:v>
                </c:pt>
                <c:pt idx="172">
                  <c:v>114.7316154</c:v>
                </c:pt>
                <c:pt idx="173">
                  <c:v>114.2605167</c:v>
                </c:pt>
                <c:pt idx="174">
                  <c:v>114.1968548</c:v>
                </c:pt>
                <c:pt idx="175">
                  <c:v>114.4387703</c:v>
                </c:pt>
                <c:pt idx="176">
                  <c:v>113.7384885</c:v>
                </c:pt>
                <c:pt idx="177">
                  <c:v>113.1527983</c:v>
                </c:pt>
                <c:pt idx="178">
                  <c:v>113.38198149999999</c:v>
                </c:pt>
                <c:pt idx="179">
                  <c:v>112.6816997</c:v>
                </c:pt>
                <c:pt idx="180">
                  <c:v>112.6816997</c:v>
                </c:pt>
                <c:pt idx="181">
                  <c:v>112.2742631</c:v>
                </c:pt>
                <c:pt idx="182">
                  <c:v>112.0450799</c:v>
                </c:pt>
                <c:pt idx="183">
                  <c:v>111.4593897</c:v>
                </c:pt>
                <c:pt idx="184">
                  <c:v>111.179277</c:v>
                </c:pt>
                <c:pt idx="185">
                  <c:v>110.4153333</c:v>
                </c:pt>
                <c:pt idx="186">
                  <c:v>110.4153333</c:v>
                </c:pt>
                <c:pt idx="187">
                  <c:v>109.77871349999999</c:v>
                </c:pt>
                <c:pt idx="188">
                  <c:v>109.536798</c:v>
                </c:pt>
                <c:pt idx="189">
                  <c:v>109.0147698</c:v>
                </c:pt>
                <c:pt idx="190">
                  <c:v>109.0147698</c:v>
                </c:pt>
                <c:pt idx="191">
                  <c:v>108.1489669</c:v>
                </c:pt>
                <c:pt idx="192">
                  <c:v>108.0343754</c:v>
                </c:pt>
                <c:pt idx="193">
                  <c:v>107.5632767</c:v>
                </c:pt>
                <c:pt idx="194">
                  <c:v>107.27043159999999</c:v>
                </c:pt>
                <c:pt idx="195">
                  <c:v>106.92665700000001</c:v>
                </c:pt>
                <c:pt idx="196">
                  <c:v>106.7484034</c:v>
                </c:pt>
                <c:pt idx="197">
                  <c:v>106.39189639999999</c:v>
                </c:pt>
                <c:pt idx="198">
                  <c:v>106.5192203</c:v>
                </c:pt>
                <c:pt idx="199">
                  <c:v>106.1117837</c:v>
                </c:pt>
                <c:pt idx="200">
                  <c:v>105.704347</c:v>
                </c:pt>
                <c:pt idx="201">
                  <c:v>105.704347</c:v>
                </c:pt>
                <c:pt idx="202">
                  <c:v>105.577023</c:v>
                </c:pt>
                <c:pt idx="203">
                  <c:v>105.23324839999999</c:v>
                </c:pt>
                <c:pt idx="204">
                  <c:v>105.0549948</c:v>
                </c:pt>
                <c:pt idx="205">
                  <c:v>104.8894737</c:v>
                </c:pt>
                <c:pt idx="206">
                  <c:v>104.9404033</c:v>
                </c:pt>
                <c:pt idx="207">
                  <c:v>104.64755820000001</c:v>
                </c:pt>
                <c:pt idx="208">
                  <c:v>104.2401215</c:v>
                </c:pt>
                <c:pt idx="209">
                  <c:v>104.0109384</c:v>
                </c:pt>
                <c:pt idx="210">
                  <c:v>103.8326849</c:v>
                </c:pt>
                <c:pt idx="211">
                  <c:v>103.2469947</c:v>
                </c:pt>
                <c:pt idx="212">
                  <c:v>102.966882</c:v>
                </c:pt>
                <c:pt idx="213">
                  <c:v>102.966882</c:v>
                </c:pt>
                <c:pt idx="214">
                  <c:v>102.78862839999999</c:v>
                </c:pt>
                <c:pt idx="215">
                  <c:v>102.49578339999999</c:v>
                </c:pt>
                <c:pt idx="216">
                  <c:v>102.2029383</c:v>
                </c:pt>
                <c:pt idx="217">
                  <c:v>102.3175298</c:v>
                </c:pt>
                <c:pt idx="218">
                  <c:v>102.1520087</c:v>
                </c:pt>
                <c:pt idx="219">
                  <c:v>101.68091</c:v>
                </c:pt>
                <c:pt idx="220">
                  <c:v>101.3880649</c:v>
                </c:pt>
                <c:pt idx="221">
                  <c:v>100.98062830000001</c:v>
                </c:pt>
                <c:pt idx="222">
                  <c:v>100.6877832</c:v>
                </c:pt>
                <c:pt idx="223">
                  <c:v>100.52226210000001</c:v>
                </c:pt>
                <c:pt idx="224">
                  <c:v>100.28034649999999</c:v>
                </c:pt>
                <c:pt idx="225">
                  <c:v>100.165755</c:v>
                </c:pt>
                <c:pt idx="226">
                  <c:v>99.987501449999996</c:v>
                </c:pt>
                <c:pt idx="227">
                  <c:v>99.821980310000001</c:v>
                </c:pt>
                <c:pt idx="228">
                  <c:v>99.350881680000001</c:v>
                </c:pt>
                <c:pt idx="229">
                  <c:v>99.758318329999994</c:v>
                </c:pt>
                <c:pt idx="230">
                  <c:v>99.121698559999999</c:v>
                </c:pt>
                <c:pt idx="231">
                  <c:v>99.287219699999994</c:v>
                </c:pt>
                <c:pt idx="232">
                  <c:v>98.828853460000005</c:v>
                </c:pt>
                <c:pt idx="233">
                  <c:v>98.765191490000007</c:v>
                </c:pt>
                <c:pt idx="234">
                  <c:v>98.599670340000003</c:v>
                </c:pt>
                <c:pt idx="235">
                  <c:v>98.650599929999998</c:v>
                </c:pt>
                <c:pt idx="236">
                  <c:v>98.357754830000005</c:v>
                </c:pt>
                <c:pt idx="237">
                  <c:v>98.243163269999997</c:v>
                </c:pt>
                <c:pt idx="238">
                  <c:v>97.784797040000001</c:v>
                </c:pt>
                <c:pt idx="239">
                  <c:v>97.950318179999996</c:v>
                </c:pt>
                <c:pt idx="240">
                  <c:v>98.128571710000003</c:v>
                </c:pt>
                <c:pt idx="241">
                  <c:v>97.491951940000007</c:v>
                </c:pt>
                <c:pt idx="242">
                  <c:v>97.250036429999994</c:v>
                </c:pt>
                <c:pt idx="243">
                  <c:v>97.657473080000003</c:v>
                </c:pt>
                <c:pt idx="244">
                  <c:v>97.135444870000001</c:v>
                </c:pt>
                <c:pt idx="245">
                  <c:v>97.784797040000001</c:v>
                </c:pt>
                <c:pt idx="246">
                  <c:v>97.250036429999994</c:v>
                </c:pt>
                <c:pt idx="247">
                  <c:v>97.084515289999999</c:v>
                </c:pt>
                <c:pt idx="248">
                  <c:v>97.084515289999999</c:v>
                </c:pt>
                <c:pt idx="249">
                  <c:v>97.542881519999995</c:v>
                </c:pt>
                <c:pt idx="250">
                  <c:v>97.313698400000007</c:v>
                </c:pt>
                <c:pt idx="251">
                  <c:v>97.606543500000001</c:v>
                </c:pt>
                <c:pt idx="252">
                  <c:v>97.835726620000003</c:v>
                </c:pt>
                <c:pt idx="253">
                  <c:v>97.657473080000003</c:v>
                </c:pt>
                <c:pt idx="254">
                  <c:v>97.199106850000007</c:v>
                </c:pt>
                <c:pt idx="255">
                  <c:v>97.491951940000007</c:v>
                </c:pt>
                <c:pt idx="256">
                  <c:v>97.428289960000001</c:v>
                </c:pt>
                <c:pt idx="257">
                  <c:v>97.199106850000007</c:v>
                </c:pt>
                <c:pt idx="258">
                  <c:v>97.084515289999999</c:v>
                </c:pt>
                <c:pt idx="259">
                  <c:v>97.199106850000007</c:v>
                </c:pt>
                <c:pt idx="260">
                  <c:v>96.677078629999997</c:v>
                </c:pt>
                <c:pt idx="261">
                  <c:v>96.842599770000007</c:v>
                </c:pt>
                <c:pt idx="262">
                  <c:v>96.269641980000003</c:v>
                </c:pt>
                <c:pt idx="263">
                  <c:v>95.913134900000003</c:v>
                </c:pt>
                <c:pt idx="264">
                  <c:v>95.798543350000003</c:v>
                </c:pt>
                <c:pt idx="265">
                  <c:v>95.734881369999997</c:v>
                </c:pt>
                <c:pt idx="266">
                  <c:v>95.391106690000001</c:v>
                </c:pt>
                <c:pt idx="267">
                  <c:v>95.276515130000007</c:v>
                </c:pt>
                <c:pt idx="268">
                  <c:v>95.047332010000005</c:v>
                </c:pt>
                <c:pt idx="269">
                  <c:v>94.920008060000001</c:v>
                </c:pt>
                <c:pt idx="270">
                  <c:v>94.690824939999999</c:v>
                </c:pt>
                <c:pt idx="271">
                  <c:v>94.283388290000005</c:v>
                </c:pt>
                <c:pt idx="272">
                  <c:v>94.232458710000003</c:v>
                </c:pt>
                <c:pt idx="273">
                  <c:v>94.283388290000005</c:v>
                </c:pt>
                <c:pt idx="274">
                  <c:v>93.990543189999997</c:v>
                </c:pt>
                <c:pt idx="275">
                  <c:v>93.825022050000001</c:v>
                </c:pt>
                <c:pt idx="276">
                  <c:v>93.761360069999995</c:v>
                </c:pt>
                <c:pt idx="277">
                  <c:v>93.532176960000001</c:v>
                </c:pt>
                <c:pt idx="278">
                  <c:v>93.646768519999995</c:v>
                </c:pt>
                <c:pt idx="279">
                  <c:v>93.404853000000003</c:v>
                </c:pt>
                <c:pt idx="280">
                  <c:v>93.061078319999993</c:v>
                </c:pt>
                <c:pt idx="281">
                  <c:v>93.175669880000001</c:v>
                </c:pt>
                <c:pt idx="282">
                  <c:v>92.882824790000001</c:v>
                </c:pt>
                <c:pt idx="283">
                  <c:v>92.882824790000001</c:v>
                </c:pt>
                <c:pt idx="284">
                  <c:v>92.717303650000005</c:v>
                </c:pt>
                <c:pt idx="285">
                  <c:v>92.768233230000007</c:v>
                </c:pt>
                <c:pt idx="286">
                  <c:v>92.717303650000005</c:v>
                </c:pt>
                <c:pt idx="287">
                  <c:v>92.768233230000007</c:v>
                </c:pt>
                <c:pt idx="288">
                  <c:v>92.768233230000007</c:v>
                </c:pt>
                <c:pt idx="289">
                  <c:v>92.997416349999995</c:v>
                </c:pt>
                <c:pt idx="290">
                  <c:v>92.653641669999999</c:v>
                </c:pt>
                <c:pt idx="291">
                  <c:v>92.589979690000007</c:v>
                </c:pt>
                <c:pt idx="292">
                  <c:v>92.717303650000005</c:v>
                </c:pt>
                <c:pt idx="293">
                  <c:v>92.589979690000007</c:v>
                </c:pt>
                <c:pt idx="294">
                  <c:v>92.424458549999997</c:v>
                </c:pt>
                <c:pt idx="295">
                  <c:v>92.182543039999999</c:v>
                </c:pt>
                <c:pt idx="296">
                  <c:v>91.660514829999997</c:v>
                </c:pt>
                <c:pt idx="297">
                  <c:v>91.902430339999995</c:v>
                </c:pt>
                <c:pt idx="298">
                  <c:v>91.545923270000003</c:v>
                </c:pt>
                <c:pt idx="299">
                  <c:v>91.775106379999997</c:v>
                </c:pt>
                <c:pt idx="300">
                  <c:v>91.609585240000001</c:v>
                </c:pt>
                <c:pt idx="301">
                  <c:v>91.660514829999997</c:v>
                </c:pt>
                <c:pt idx="302">
                  <c:v>91.431331709999995</c:v>
                </c:pt>
                <c:pt idx="303">
                  <c:v>91.902430339999995</c:v>
                </c:pt>
                <c:pt idx="304">
                  <c:v>91.431331709999995</c:v>
                </c:pt>
                <c:pt idx="305">
                  <c:v>91.775106379999997</c:v>
                </c:pt>
                <c:pt idx="306">
                  <c:v>90.960233079999995</c:v>
                </c:pt>
                <c:pt idx="307">
                  <c:v>91.202148589999993</c:v>
                </c:pt>
                <c:pt idx="308">
                  <c:v>90.845641520000001</c:v>
                </c:pt>
                <c:pt idx="309">
                  <c:v>90.960233079999995</c:v>
                </c:pt>
                <c:pt idx="310">
                  <c:v>90.845641520000001</c:v>
                </c:pt>
                <c:pt idx="311">
                  <c:v>90.438204859999999</c:v>
                </c:pt>
                <c:pt idx="312">
                  <c:v>90.387275279999997</c:v>
                </c:pt>
                <c:pt idx="313">
                  <c:v>90.680120380000005</c:v>
                </c:pt>
                <c:pt idx="314">
                  <c:v>89.979838630000003</c:v>
                </c:pt>
                <c:pt idx="315">
                  <c:v>89.852514670000005</c:v>
                </c:pt>
                <c:pt idx="316">
                  <c:v>89.852514670000005</c:v>
                </c:pt>
                <c:pt idx="317">
                  <c:v>89.623331550000003</c:v>
                </c:pt>
                <c:pt idx="318">
                  <c:v>89.623331550000003</c:v>
                </c:pt>
                <c:pt idx="319">
                  <c:v>89.852514670000005</c:v>
                </c:pt>
                <c:pt idx="320">
                  <c:v>89.330486460000003</c:v>
                </c:pt>
                <c:pt idx="321">
                  <c:v>89.394148439999995</c:v>
                </c:pt>
                <c:pt idx="322">
                  <c:v>89.037641359999995</c:v>
                </c:pt>
                <c:pt idx="323">
                  <c:v>88.923049800000001</c:v>
                </c:pt>
                <c:pt idx="324">
                  <c:v>89.037641359999995</c:v>
                </c:pt>
                <c:pt idx="325">
                  <c:v>88.986711779999993</c:v>
                </c:pt>
                <c:pt idx="326">
                  <c:v>89.164965319999993</c:v>
                </c:pt>
                <c:pt idx="327">
                  <c:v>88.808458250000001</c:v>
                </c:pt>
                <c:pt idx="328">
                  <c:v>88.808458250000001</c:v>
                </c:pt>
                <c:pt idx="329">
                  <c:v>88.515613149999993</c:v>
                </c:pt>
                <c:pt idx="330">
                  <c:v>88.108176499999999</c:v>
                </c:pt>
                <c:pt idx="331">
                  <c:v>88.286430030000005</c:v>
                </c:pt>
                <c:pt idx="332">
                  <c:v>88.693866689999993</c:v>
                </c:pt>
                <c:pt idx="333">
                  <c:v>88.222768049999999</c:v>
                </c:pt>
                <c:pt idx="334">
                  <c:v>88.057246910000003</c:v>
                </c:pt>
                <c:pt idx="335">
                  <c:v>88.515613149999993</c:v>
                </c:pt>
                <c:pt idx="336">
                  <c:v>88.222768049999999</c:v>
                </c:pt>
                <c:pt idx="337">
                  <c:v>88.630204710000001</c:v>
                </c:pt>
                <c:pt idx="338">
                  <c:v>88.693866689999993</c:v>
                </c:pt>
                <c:pt idx="339">
                  <c:v>88.222768049999999</c:v>
                </c:pt>
                <c:pt idx="340">
                  <c:v>88.286430030000005</c:v>
                </c:pt>
                <c:pt idx="341">
                  <c:v>88.464683570000005</c:v>
                </c:pt>
                <c:pt idx="342">
                  <c:v>88.350092009999997</c:v>
                </c:pt>
                <c:pt idx="343">
                  <c:v>88.464683570000005</c:v>
                </c:pt>
                <c:pt idx="344">
                  <c:v>88.515613149999993</c:v>
                </c:pt>
                <c:pt idx="345">
                  <c:v>88.401021589999999</c:v>
                </c:pt>
                <c:pt idx="346">
                  <c:v>88.222768049999999</c:v>
                </c:pt>
                <c:pt idx="347">
                  <c:v>88.401021589999999</c:v>
                </c:pt>
                <c:pt idx="348">
                  <c:v>88.222768049999999</c:v>
                </c:pt>
                <c:pt idx="349">
                  <c:v>88.350092009999997</c:v>
                </c:pt>
                <c:pt idx="350">
                  <c:v>88.171838469999997</c:v>
                </c:pt>
                <c:pt idx="351">
                  <c:v>88.286430030000005</c:v>
                </c:pt>
                <c:pt idx="352">
                  <c:v>88.171838469999997</c:v>
                </c:pt>
                <c:pt idx="353">
                  <c:v>88.401021589999999</c:v>
                </c:pt>
                <c:pt idx="354">
                  <c:v>87.993584940000005</c:v>
                </c:pt>
                <c:pt idx="355">
                  <c:v>88.057246910000003</c:v>
                </c:pt>
                <c:pt idx="356">
                  <c:v>87.993584940000005</c:v>
                </c:pt>
                <c:pt idx="357">
                  <c:v>87.878993379999997</c:v>
                </c:pt>
                <c:pt idx="358">
                  <c:v>88.057246910000003</c:v>
                </c:pt>
                <c:pt idx="359">
                  <c:v>87.942655349999995</c:v>
                </c:pt>
                <c:pt idx="360">
                  <c:v>88.108176499999999</c:v>
                </c:pt>
                <c:pt idx="361">
                  <c:v>87.649810259999995</c:v>
                </c:pt>
                <c:pt idx="362">
                  <c:v>87.293303190000003</c:v>
                </c:pt>
                <c:pt idx="363">
                  <c:v>87.356965160000001</c:v>
                </c:pt>
                <c:pt idx="364">
                  <c:v>87.700739839999997</c:v>
                </c:pt>
                <c:pt idx="365">
                  <c:v>87.471556719999995</c:v>
                </c:pt>
                <c:pt idx="366">
                  <c:v>87.242373610000001</c:v>
                </c:pt>
                <c:pt idx="367">
                  <c:v>86.949528509999993</c:v>
                </c:pt>
                <c:pt idx="368">
                  <c:v>87.127782049999993</c:v>
                </c:pt>
                <c:pt idx="369">
                  <c:v>87.242373610000001</c:v>
                </c:pt>
                <c:pt idx="370">
                  <c:v>87.471556719999995</c:v>
                </c:pt>
                <c:pt idx="371">
                  <c:v>87.178711629999995</c:v>
                </c:pt>
                <c:pt idx="372">
                  <c:v>87.471556719999995</c:v>
                </c:pt>
                <c:pt idx="373">
                  <c:v>87.178711629999995</c:v>
                </c:pt>
                <c:pt idx="374">
                  <c:v>87.000458089999995</c:v>
                </c:pt>
                <c:pt idx="375">
                  <c:v>87.178711629999995</c:v>
                </c:pt>
                <c:pt idx="376">
                  <c:v>86.949528509999993</c:v>
                </c:pt>
                <c:pt idx="377">
                  <c:v>87.242373610000001</c:v>
                </c:pt>
                <c:pt idx="378">
                  <c:v>87.127782049999993</c:v>
                </c:pt>
                <c:pt idx="379">
                  <c:v>87.127782049999993</c:v>
                </c:pt>
                <c:pt idx="380">
                  <c:v>87.471556719999995</c:v>
                </c:pt>
                <c:pt idx="381">
                  <c:v>87.649810259999995</c:v>
                </c:pt>
                <c:pt idx="382">
                  <c:v>87.815331400000005</c:v>
                </c:pt>
                <c:pt idx="383">
                  <c:v>87.764401820000003</c:v>
                </c:pt>
                <c:pt idx="384">
                  <c:v>87.700739839999997</c:v>
                </c:pt>
                <c:pt idx="385">
                  <c:v>88.057246910000003</c:v>
                </c:pt>
                <c:pt idx="386">
                  <c:v>87.764401820000003</c:v>
                </c:pt>
                <c:pt idx="387">
                  <c:v>88.171838469999997</c:v>
                </c:pt>
                <c:pt idx="388">
                  <c:v>87.993584940000005</c:v>
                </c:pt>
                <c:pt idx="389">
                  <c:v>88.057246910000003</c:v>
                </c:pt>
                <c:pt idx="390">
                  <c:v>87.942655349999995</c:v>
                </c:pt>
                <c:pt idx="391">
                  <c:v>88.171838469999997</c:v>
                </c:pt>
                <c:pt idx="392">
                  <c:v>88.057246910000003</c:v>
                </c:pt>
                <c:pt idx="393">
                  <c:v>88.108176499999999</c:v>
                </c:pt>
                <c:pt idx="394">
                  <c:v>87.815331400000005</c:v>
                </c:pt>
                <c:pt idx="395">
                  <c:v>87.700739839999997</c:v>
                </c:pt>
                <c:pt idx="396">
                  <c:v>87.993584940000005</c:v>
                </c:pt>
                <c:pt idx="397">
                  <c:v>88.057246910000003</c:v>
                </c:pt>
                <c:pt idx="398">
                  <c:v>87.993584940000005</c:v>
                </c:pt>
                <c:pt idx="399">
                  <c:v>88.401021589999999</c:v>
                </c:pt>
                <c:pt idx="400">
                  <c:v>88.222768049999999</c:v>
                </c:pt>
                <c:pt idx="401">
                  <c:v>87.815331400000005</c:v>
                </c:pt>
                <c:pt idx="402">
                  <c:v>87.942655349999995</c:v>
                </c:pt>
                <c:pt idx="403">
                  <c:v>87.649810259999995</c:v>
                </c:pt>
                <c:pt idx="404">
                  <c:v>87.356965160000001</c:v>
                </c:pt>
                <c:pt idx="405">
                  <c:v>87.700739839999997</c:v>
                </c:pt>
                <c:pt idx="406">
                  <c:v>87.586148280000003</c:v>
                </c:pt>
                <c:pt idx="407">
                  <c:v>87.649810259999995</c:v>
                </c:pt>
                <c:pt idx="408">
                  <c:v>87.649810259999995</c:v>
                </c:pt>
                <c:pt idx="409">
                  <c:v>87.356965160000001</c:v>
                </c:pt>
                <c:pt idx="410">
                  <c:v>87.815331400000005</c:v>
                </c:pt>
                <c:pt idx="411">
                  <c:v>87.242373610000001</c:v>
                </c:pt>
                <c:pt idx="412">
                  <c:v>87.293303190000003</c:v>
                </c:pt>
                <c:pt idx="413">
                  <c:v>87.064120070000001</c:v>
                </c:pt>
                <c:pt idx="414">
                  <c:v>87.242373610000001</c:v>
                </c:pt>
                <c:pt idx="415">
                  <c:v>87.586148280000003</c:v>
                </c:pt>
                <c:pt idx="416">
                  <c:v>87.649810259999995</c:v>
                </c:pt>
                <c:pt idx="417">
                  <c:v>87.649810259999995</c:v>
                </c:pt>
                <c:pt idx="418">
                  <c:v>87.649810259999995</c:v>
                </c:pt>
                <c:pt idx="419">
                  <c:v>87.586148280000003</c:v>
                </c:pt>
                <c:pt idx="420">
                  <c:v>87.471556719999995</c:v>
                </c:pt>
                <c:pt idx="421">
                  <c:v>87.293303190000003</c:v>
                </c:pt>
                <c:pt idx="422">
                  <c:v>87.242373610000001</c:v>
                </c:pt>
                <c:pt idx="423">
                  <c:v>87.178711629999995</c:v>
                </c:pt>
                <c:pt idx="424">
                  <c:v>87.178711629999995</c:v>
                </c:pt>
                <c:pt idx="425">
                  <c:v>87.000458089999995</c:v>
                </c:pt>
                <c:pt idx="426">
                  <c:v>87.064120070000001</c:v>
                </c:pt>
                <c:pt idx="427">
                  <c:v>87.178711629999995</c:v>
                </c:pt>
                <c:pt idx="428">
                  <c:v>87.000458089999995</c:v>
                </c:pt>
                <c:pt idx="429">
                  <c:v>87.127782049999993</c:v>
                </c:pt>
                <c:pt idx="430">
                  <c:v>86.885866530000001</c:v>
                </c:pt>
                <c:pt idx="431">
                  <c:v>86.707612999999995</c:v>
                </c:pt>
                <c:pt idx="432">
                  <c:v>86.185584779999999</c:v>
                </c:pt>
                <c:pt idx="433">
                  <c:v>86.249246760000005</c:v>
                </c:pt>
                <c:pt idx="434">
                  <c:v>86.070993220000005</c:v>
                </c:pt>
                <c:pt idx="435">
                  <c:v>86.300176339999993</c:v>
                </c:pt>
                <c:pt idx="436">
                  <c:v>86.249246760000005</c:v>
                </c:pt>
                <c:pt idx="437">
                  <c:v>85.892739689999999</c:v>
                </c:pt>
                <c:pt idx="438">
                  <c:v>85.841810109999997</c:v>
                </c:pt>
                <c:pt idx="439">
                  <c:v>85.892739689999999</c:v>
                </c:pt>
                <c:pt idx="440">
                  <c:v>85.841810109999997</c:v>
                </c:pt>
                <c:pt idx="441">
                  <c:v>85.256119920000003</c:v>
                </c:pt>
                <c:pt idx="442">
                  <c:v>85.370711470000003</c:v>
                </c:pt>
                <c:pt idx="443">
                  <c:v>85.485303029999997</c:v>
                </c:pt>
                <c:pt idx="444">
                  <c:v>85.548965010000003</c:v>
                </c:pt>
                <c:pt idx="445">
                  <c:v>85.434373449999995</c:v>
                </c:pt>
                <c:pt idx="446">
                  <c:v>85.319781890000002</c:v>
                </c:pt>
                <c:pt idx="447">
                  <c:v>85.256119920000003</c:v>
                </c:pt>
                <c:pt idx="448">
                  <c:v>84.670429720000001</c:v>
                </c:pt>
                <c:pt idx="449">
                  <c:v>84.734091699999993</c:v>
                </c:pt>
                <c:pt idx="450">
                  <c:v>84.441246609999993</c:v>
                </c:pt>
                <c:pt idx="451">
                  <c:v>84.670429720000001</c:v>
                </c:pt>
                <c:pt idx="452">
                  <c:v>84.61950014</c:v>
                </c:pt>
                <c:pt idx="453">
                  <c:v>84.848683260000001</c:v>
                </c:pt>
                <c:pt idx="454">
                  <c:v>84.963274819999995</c:v>
                </c:pt>
                <c:pt idx="455">
                  <c:v>84.79775368</c:v>
                </c:pt>
                <c:pt idx="456">
                  <c:v>84.61950014</c:v>
                </c:pt>
                <c:pt idx="457">
                  <c:v>84.848683260000001</c:v>
                </c:pt>
                <c:pt idx="458">
                  <c:v>84.670429720000001</c:v>
                </c:pt>
                <c:pt idx="459">
                  <c:v>84.441246609999993</c:v>
                </c:pt>
                <c:pt idx="460">
                  <c:v>84.262993069999993</c:v>
                </c:pt>
                <c:pt idx="461">
                  <c:v>84.097471929999998</c:v>
                </c:pt>
                <c:pt idx="462">
                  <c:v>84.504908580000006</c:v>
                </c:pt>
                <c:pt idx="463">
                  <c:v>84.504908580000006</c:v>
                </c:pt>
                <c:pt idx="464">
                  <c:v>84.212063490000006</c:v>
                </c:pt>
                <c:pt idx="465">
                  <c:v>84.326655049999999</c:v>
                </c:pt>
                <c:pt idx="466">
                  <c:v>84.097471929999998</c:v>
                </c:pt>
                <c:pt idx="467">
                  <c:v>84.326655049999999</c:v>
                </c:pt>
                <c:pt idx="468">
                  <c:v>84.148401509999999</c:v>
                </c:pt>
                <c:pt idx="469">
                  <c:v>84.504908580000006</c:v>
                </c:pt>
                <c:pt idx="470">
                  <c:v>84.326655049999999</c:v>
                </c:pt>
                <c:pt idx="471">
                  <c:v>84.033809950000006</c:v>
                </c:pt>
                <c:pt idx="472">
                  <c:v>83.740964860000005</c:v>
                </c:pt>
                <c:pt idx="473">
                  <c:v>84.148401509999999</c:v>
                </c:pt>
                <c:pt idx="474">
                  <c:v>84.033809950000006</c:v>
                </c:pt>
                <c:pt idx="475">
                  <c:v>83.919218389999997</c:v>
                </c:pt>
                <c:pt idx="476">
                  <c:v>83.282598620000002</c:v>
                </c:pt>
                <c:pt idx="477">
                  <c:v>82.811499990000002</c:v>
                </c:pt>
                <c:pt idx="478">
                  <c:v>82.926091549999995</c:v>
                </c:pt>
                <c:pt idx="479">
                  <c:v>83.040683110000003</c:v>
                </c:pt>
                <c:pt idx="480">
                  <c:v>83.104345080000002</c:v>
                </c:pt>
                <c:pt idx="481">
                  <c:v>83.218936639999995</c:v>
                </c:pt>
                <c:pt idx="482">
                  <c:v>83.155274669999997</c:v>
                </c:pt>
                <c:pt idx="483">
                  <c:v>83.448119759999997</c:v>
                </c:pt>
                <c:pt idx="484">
                  <c:v>83.575443719999996</c:v>
                </c:pt>
                <c:pt idx="485">
                  <c:v>83.740964860000005</c:v>
                </c:pt>
                <c:pt idx="486">
                  <c:v>83.626373299999997</c:v>
                </c:pt>
                <c:pt idx="487">
                  <c:v>83.397190179999996</c:v>
                </c:pt>
                <c:pt idx="488">
                  <c:v>83.575443719999996</c:v>
                </c:pt>
                <c:pt idx="489">
                  <c:v>83.575443719999996</c:v>
                </c:pt>
                <c:pt idx="490">
                  <c:v>83.448119759999997</c:v>
                </c:pt>
                <c:pt idx="491">
                  <c:v>83.511781740000004</c:v>
                </c:pt>
                <c:pt idx="492">
                  <c:v>83.282598620000002</c:v>
                </c:pt>
                <c:pt idx="493">
                  <c:v>83.448119759999997</c:v>
                </c:pt>
                <c:pt idx="494">
                  <c:v>83.155274669999997</c:v>
                </c:pt>
                <c:pt idx="495">
                  <c:v>83.511781740000004</c:v>
                </c:pt>
                <c:pt idx="496">
                  <c:v>83.333528200000003</c:v>
                </c:pt>
                <c:pt idx="497">
                  <c:v>83.282598620000002</c:v>
                </c:pt>
                <c:pt idx="498">
                  <c:v>83.333528200000003</c:v>
                </c:pt>
                <c:pt idx="499">
                  <c:v>83.218936639999995</c:v>
                </c:pt>
                <c:pt idx="500">
                  <c:v>83.155274669999997</c:v>
                </c:pt>
                <c:pt idx="501">
                  <c:v>82.989753530000002</c:v>
                </c:pt>
                <c:pt idx="502">
                  <c:v>82.747838009999995</c:v>
                </c:pt>
                <c:pt idx="503">
                  <c:v>82.633246450000001</c:v>
                </c:pt>
                <c:pt idx="504">
                  <c:v>82.225809799999993</c:v>
                </c:pt>
                <c:pt idx="505">
                  <c:v>81.932964699999999</c:v>
                </c:pt>
                <c:pt idx="506">
                  <c:v>81.703781590000006</c:v>
                </c:pt>
                <c:pt idx="507">
                  <c:v>81.410936489999997</c:v>
                </c:pt>
                <c:pt idx="508">
                  <c:v>81.410936489999997</c:v>
                </c:pt>
                <c:pt idx="509">
                  <c:v>81.410936489999997</c:v>
                </c:pt>
                <c:pt idx="510">
                  <c:v>81.474598470000004</c:v>
                </c:pt>
                <c:pt idx="511">
                  <c:v>81.181753369999996</c:v>
                </c:pt>
                <c:pt idx="512">
                  <c:v>80.710654739999995</c:v>
                </c:pt>
                <c:pt idx="513">
                  <c:v>80.710654739999995</c:v>
                </c:pt>
                <c:pt idx="514">
                  <c:v>80.481471619999994</c:v>
                </c:pt>
                <c:pt idx="515">
                  <c:v>80.5451336</c:v>
                </c:pt>
                <c:pt idx="516">
                  <c:v>80.010372989999993</c:v>
                </c:pt>
                <c:pt idx="517">
                  <c:v>80.137696950000006</c:v>
                </c:pt>
                <c:pt idx="518">
                  <c:v>80.137696950000006</c:v>
                </c:pt>
                <c:pt idx="519">
                  <c:v>80.188626529999993</c:v>
                </c:pt>
                <c:pt idx="520">
                  <c:v>80.188626529999993</c:v>
                </c:pt>
                <c:pt idx="521">
                  <c:v>80.252288500000006</c:v>
                </c:pt>
                <c:pt idx="522">
                  <c:v>80.252288500000006</c:v>
                </c:pt>
                <c:pt idx="523">
                  <c:v>79.89578143</c:v>
                </c:pt>
                <c:pt idx="524">
                  <c:v>79.781189870000006</c:v>
                </c:pt>
                <c:pt idx="525">
                  <c:v>79.844851849999998</c:v>
                </c:pt>
                <c:pt idx="526">
                  <c:v>79.959443410000006</c:v>
                </c:pt>
                <c:pt idx="527">
                  <c:v>80.188626529999993</c:v>
                </c:pt>
                <c:pt idx="528">
                  <c:v>80.137696950000006</c:v>
                </c:pt>
                <c:pt idx="529">
                  <c:v>80.430542040000006</c:v>
                </c:pt>
                <c:pt idx="530">
                  <c:v>80.137696950000006</c:v>
                </c:pt>
                <c:pt idx="531">
                  <c:v>80.252288500000006</c:v>
                </c:pt>
                <c:pt idx="532">
                  <c:v>80.252288500000006</c:v>
                </c:pt>
                <c:pt idx="533">
                  <c:v>80.137696950000006</c:v>
                </c:pt>
                <c:pt idx="534">
                  <c:v>80.010372989999993</c:v>
                </c:pt>
                <c:pt idx="535">
                  <c:v>79.666598309999998</c:v>
                </c:pt>
                <c:pt idx="536">
                  <c:v>79.730260290000004</c:v>
                </c:pt>
                <c:pt idx="537">
                  <c:v>79.730260290000004</c:v>
                </c:pt>
                <c:pt idx="538">
                  <c:v>79.488344780000006</c:v>
                </c:pt>
                <c:pt idx="539">
                  <c:v>79.666598309999998</c:v>
                </c:pt>
                <c:pt idx="540">
                  <c:v>79.666598309999998</c:v>
                </c:pt>
                <c:pt idx="541">
                  <c:v>79.322823639999996</c:v>
                </c:pt>
                <c:pt idx="542">
                  <c:v>79.322823639999996</c:v>
                </c:pt>
                <c:pt idx="543">
                  <c:v>79.144570099999996</c:v>
                </c:pt>
                <c:pt idx="544">
                  <c:v>79.080908120000004</c:v>
                </c:pt>
                <c:pt idx="545">
                  <c:v>79.144570099999996</c:v>
                </c:pt>
                <c:pt idx="546">
                  <c:v>79.195499679999998</c:v>
                </c:pt>
                <c:pt idx="547">
                  <c:v>79.373753219999998</c:v>
                </c:pt>
                <c:pt idx="548">
                  <c:v>79.666598309999998</c:v>
                </c:pt>
                <c:pt idx="549">
                  <c:v>79.488344780000006</c:v>
                </c:pt>
                <c:pt idx="550">
                  <c:v>79.373753219999998</c:v>
                </c:pt>
                <c:pt idx="551">
                  <c:v>79.144570099999996</c:v>
                </c:pt>
                <c:pt idx="552">
                  <c:v>79.144570099999996</c:v>
                </c:pt>
                <c:pt idx="553">
                  <c:v>79.144570099999996</c:v>
                </c:pt>
                <c:pt idx="554">
                  <c:v>79.144570099999996</c:v>
                </c:pt>
                <c:pt idx="555">
                  <c:v>78.966316559999996</c:v>
                </c:pt>
                <c:pt idx="556">
                  <c:v>79.029978540000002</c:v>
                </c:pt>
                <c:pt idx="557">
                  <c:v>79.029978540000002</c:v>
                </c:pt>
                <c:pt idx="558">
                  <c:v>79.080908120000004</c:v>
                </c:pt>
                <c:pt idx="559">
                  <c:v>78.966316559999996</c:v>
                </c:pt>
                <c:pt idx="560">
                  <c:v>78.966316559999996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016-4382-ABC5-40284D3AFFED}"/>
            </c:ext>
          </c:extLst>
        </c:ser>
        <c:ser>
          <c:idx val="11"/>
          <c:order val="8"/>
          <c:tx>
            <c:v>Ultimate states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('Additonal data'!$P$6,'Additonal data'!$P$8,'Additonal data'!$P$9,'Additonal data'!$P$10,'Additonal data'!$P$12,'Additonal data'!$P$14,'Additonal data'!$P$15)</c:f>
              <c:numCache>
                <c:formatCode>0.00</c:formatCode>
                <c:ptCount val="7"/>
                <c:pt idx="0">
                  <c:v>7.6722000000000001</c:v>
                </c:pt>
                <c:pt idx="1">
                  <c:v>8.8886030340000008</c:v>
                </c:pt>
                <c:pt idx="2">
                  <c:v>8.2862951079999991</c:v>
                </c:pt>
                <c:pt idx="3">
                  <c:v>5.4939999999999998</c:v>
                </c:pt>
                <c:pt idx="4">
                  <c:v>7.7054999999999998</c:v>
                </c:pt>
                <c:pt idx="5">
                  <c:v>10.193</c:v>
                </c:pt>
                <c:pt idx="6">
                  <c:v>9.0378272519999996</c:v>
                </c:pt>
              </c:numCache>
            </c:numRef>
          </c:xVal>
          <c:yVal>
            <c:numRef>
              <c:f>('Additonal data'!$O$6,'Additonal data'!$O$8,'Additonal data'!$O$9,'Additonal data'!$O$10,'Additonal data'!$O$12,'Additonal data'!$O$14,'Additonal data'!$O$15)</c:f>
              <c:numCache>
                <c:formatCode>0.0</c:formatCode>
                <c:ptCount val="7"/>
                <c:pt idx="0">
                  <c:v>54.622</c:v>
                </c:pt>
                <c:pt idx="1">
                  <c:v>219.32824400000001</c:v>
                </c:pt>
                <c:pt idx="2">
                  <c:v>87.522486310000005</c:v>
                </c:pt>
                <c:pt idx="3">
                  <c:v>171.4</c:v>
                </c:pt>
                <c:pt idx="4">
                  <c:v>127.24769999999999</c:v>
                </c:pt>
                <c:pt idx="5">
                  <c:v>90.145399999999995</c:v>
                </c:pt>
                <c:pt idx="6">
                  <c:v>97.250036429999994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016-4382-ABC5-40284D3AF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529048"/>
        <c:axId val="419529440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5"/>
                <c:tx>
                  <c:v>SOM</c:v>
                </c:tx>
                <c:spPr>
                  <a:ln w="25400" cap="rnd">
                    <a:solidFill>
                      <a:schemeClr val="tx1">
                        <a:lumMod val="50000"/>
                        <a:lumOff val="5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4"/>
                    <c:layout>
                      <c:manualLayout>
                        <c:x val="6.006006006006006E-3"/>
                        <c:y val="-5.967604433077572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8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E016-4382-ABC5-40284D3AFFED}"/>
                      </c:ext>
                    </c:extLst>
                  </c:dLbl>
                  <c:dLbl>
                    <c:idx val="635"/>
                    <c:tx>
                      <c:rich>
                        <a:bodyPr/>
                        <a:lstStyle/>
                        <a:p>
                          <a:r>
                            <a:rPr lang="en-US"/>
                            <a:t>7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85FA-4F84-B08A-2D42FF2A228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'DSS-SOMM02B'!$C$14:$C$650</c15:sqref>
                        </c15:formulaRef>
                      </c:ext>
                    </c:extLst>
                    <c:numCache>
                      <c:formatCode>General</c:formatCode>
                      <c:ptCount val="637"/>
                      <c:pt idx="0">
                        <c:v>4.5999999999999999E-3</c:v>
                      </c:pt>
                      <c:pt idx="1">
                        <c:v>3.5099999999999999E-2</c:v>
                      </c:pt>
                      <c:pt idx="2">
                        <c:v>7.1099999999999997E-2</c:v>
                      </c:pt>
                      <c:pt idx="3">
                        <c:v>0.1016</c:v>
                      </c:pt>
                      <c:pt idx="4">
                        <c:v>0.1376</c:v>
                      </c:pt>
                      <c:pt idx="5">
                        <c:v>0.16669999999999999</c:v>
                      </c:pt>
                      <c:pt idx="6">
                        <c:v>0.19670000000000001</c:v>
                      </c:pt>
                      <c:pt idx="7">
                        <c:v>0.23599999999999999</c:v>
                      </c:pt>
                      <c:pt idx="8">
                        <c:v>0.26600000000000001</c:v>
                      </c:pt>
                      <c:pt idx="9">
                        <c:v>0.29920000000000002</c:v>
                      </c:pt>
                      <c:pt idx="10">
                        <c:v>0.33110000000000001</c:v>
                      </c:pt>
                      <c:pt idx="11">
                        <c:v>0.36109999999999998</c:v>
                      </c:pt>
                      <c:pt idx="12">
                        <c:v>0.39760000000000001</c:v>
                      </c:pt>
                      <c:pt idx="13">
                        <c:v>0.42759999999999998</c:v>
                      </c:pt>
                      <c:pt idx="14">
                        <c:v>0.46089999999999998</c:v>
                      </c:pt>
                      <c:pt idx="15">
                        <c:v>0.49690000000000001</c:v>
                      </c:pt>
                      <c:pt idx="16">
                        <c:v>0.52600000000000002</c:v>
                      </c:pt>
                      <c:pt idx="17">
                        <c:v>0.56200000000000006</c:v>
                      </c:pt>
                      <c:pt idx="18">
                        <c:v>0.59060000000000001</c:v>
                      </c:pt>
                      <c:pt idx="19">
                        <c:v>0.62390000000000001</c:v>
                      </c:pt>
                      <c:pt idx="20">
                        <c:v>0.65710000000000002</c:v>
                      </c:pt>
                      <c:pt idx="21">
                        <c:v>0.68759999999999999</c:v>
                      </c:pt>
                      <c:pt idx="22">
                        <c:v>0.72499999999999998</c:v>
                      </c:pt>
                      <c:pt idx="23">
                        <c:v>0.75690000000000002</c:v>
                      </c:pt>
                      <c:pt idx="24">
                        <c:v>0.7883</c:v>
                      </c:pt>
                      <c:pt idx="25">
                        <c:v>0.82430000000000003</c:v>
                      </c:pt>
                      <c:pt idx="26">
                        <c:v>0.8548</c:v>
                      </c:pt>
                      <c:pt idx="27">
                        <c:v>0.89080000000000004</c:v>
                      </c:pt>
                      <c:pt idx="28">
                        <c:v>0.91990000000000005</c:v>
                      </c:pt>
                      <c:pt idx="29">
                        <c:v>0.94989999999999997</c:v>
                      </c:pt>
                      <c:pt idx="30">
                        <c:v>0.98919999999999997</c:v>
                      </c:pt>
                      <c:pt idx="31">
                        <c:v>1.0192000000000001</c:v>
                      </c:pt>
                      <c:pt idx="32">
                        <c:v>1.0524</c:v>
                      </c:pt>
                      <c:pt idx="33">
                        <c:v>1.0843</c:v>
                      </c:pt>
                      <c:pt idx="34">
                        <c:v>1.1143000000000001</c:v>
                      </c:pt>
                      <c:pt idx="35">
                        <c:v>1.1503000000000001</c:v>
                      </c:pt>
                      <c:pt idx="36">
                        <c:v>1.1808000000000001</c:v>
                      </c:pt>
                      <c:pt idx="37">
                        <c:v>1.214</c:v>
                      </c:pt>
                      <c:pt idx="38">
                        <c:v>1.2501</c:v>
                      </c:pt>
                      <c:pt idx="39">
                        <c:v>1.2791999999999999</c:v>
                      </c:pt>
                      <c:pt idx="40">
                        <c:v>1.3179000000000001</c:v>
                      </c:pt>
                      <c:pt idx="41">
                        <c:v>1.3480000000000001</c:v>
                      </c:pt>
                      <c:pt idx="42">
                        <c:v>1.3797999999999999</c:v>
                      </c:pt>
                      <c:pt idx="43">
                        <c:v>1.4131</c:v>
                      </c:pt>
                      <c:pt idx="44">
                        <c:v>1.4436</c:v>
                      </c:pt>
                      <c:pt idx="45">
                        <c:v>1.4796</c:v>
                      </c:pt>
                      <c:pt idx="46">
                        <c:v>1.5096000000000001</c:v>
                      </c:pt>
                      <c:pt idx="47">
                        <c:v>1.5415000000000001</c:v>
                      </c:pt>
                      <c:pt idx="48">
                        <c:v>1.5747</c:v>
                      </c:pt>
                      <c:pt idx="49">
                        <c:v>1.6052</c:v>
                      </c:pt>
                      <c:pt idx="50">
                        <c:v>1.6439999999999999</c:v>
                      </c:pt>
                      <c:pt idx="51">
                        <c:v>1.6744000000000001</c:v>
                      </c:pt>
                      <c:pt idx="52">
                        <c:v>1.7031000000000001</c:v>
                      </c:pt>
                      <c:pt idx="53">
                        <c:v>1.7391000000000001</c:v>
                      </c:pt>
                      <c:pt idx="54">
                        <c:v>1.7696000000000001</c:v>
                      </c:pt>
                      <c:pt idx="55">
                        <c:v>1.8056000000000001</c:v>
                      </c:pt>
                      <c:pt idx="56">
                        <c:v>1.8355999999999999</c:v>
                      </c:pt>
                      <c:pt idx="57">
                        <c:v>1.8647</c:v>
                      </c:pt>
                      <c:pt idx="58">
                        <c:v>1.9007000000000001</c:v>
                      </c:pt>
                      <c:pt idx="59">
                        <c:v>1.9312</c:v>
                      </c:pt>
                      <c:pt idx="60">
                        <c:v>1.9672000000000001</c:v>
                      </c:pt>
                      <c:pt idx="61">
                        <c:v>1.9959</c:v>
                      </c:pt>
                      <c:pt idx="62">
                        <c:v>2.0263</c:v>
                      </c:pt>
                      <c:pt idx="63">
                        <c:v>2.0651000000000002</c:v>
                      </c:pt>
                      <c:pt idx="64">
                        <c:v>2.0956000000000001</c:v>
                      </c:pt>
                      <c:pt idx="65">
                        <c:v>2.1288</c:v>
                      </c:pt>
                      <c:pt idx="66">
                        <c:v>2.1602000000000001</c:v>
                      </c:pt>
                      <c:pt idx="67">
                        <c:v>2.1907000000000001</c:v>
                      </c:pt>
                      <c:pt idx="68">
                        <c:v>2.2267000000000001</c:v>
                      </c:pt>
                      <c:pt idx="69">
                        <c:v>2.2572000000000001</c:v>
                      </c:pt>
                      <c:pt idx="70">
                        <c:v>2.2905000000000002</c:v>
                      </c:pt>
                      <c:pt idx="71">
                        <c:v>2.3218999999999999</c:v>
                      </c:pt>
                      <c:pt idx="72">
                        <c:v>2.3523000000000001</c:v>
                      </c:pt>
                      <c:pt idx="73">
                        <c:v>2.3883999999999999</c:v>
                      </c:pt>
                      <c:pt idx="74">
                        <c:v>2.4188000000000001</c:v>
                      </c:pt>
                      <c:pt idx="75">
                        <c:v>2.4521000000000002</c:v>
                      </c:pt>
                      <c:pt idx="76">
                        <c:v>2.4881000000000002</c:v>
                      </c:pt>
                      <c:pt idx="77">
                        <c:v>2.5167000000000002</c:v>
                      </c:pt>
                      <c:pt idx="78">
                        <c:v>2.5528</c:v>
                      </c:pt>
                      <c:pt idx="79">
                        <c:v>2.5819000000000001</c:v>
                      </c:pt>
                      <c:pt idx="80">
                        <c:v>2.6179000000000001</c:v>
                      </c:pt>
                      <c:pt idx="81">
                        <c:v>2.6511</c:v>
                      </c:pt>
                      <c:pt idx="82">
                        <c:v>2.6810999999999998</c:v>
                      </c:pt>
                      <c:pt idx="83">
                        <c:v>2.7172000000000001</c:v>
                      </c:pt>
                      <c:pt idx="84">
                        <c:v>2.7475999999999998</c:v>
                      </c:pt>
                      <c:pt idx="85">
                        <c:v>2.7837000000000001</c:v>
                      </c:pt>
                      <c:pt idx="86">
                        <c:v>2.8127</c:v>
                      </c:pt>
                      <c:pt idx="87">
                        <c:v>2.8473999999999999</c:v>
                      </c:pt>
                      <c:pt idx="88">
                        <c:v>2.8834</c:v>
                      </c:pt>
                      <c:pt idx="89">
                        <c:v>2.9119999999999999</c:v>
                      </c:pt>
                      <c:pt idx="90">
                        <c:v>2.9512999999999998</c:v>
                      </c:pt>
                      <c:pt idx="91">
                        <c:v>2.9813000000000001</c:v>
                      </c:pt>
                      <c:pt idx="92">
                        <c:v>3.0131000000000001</c:v>
                      </c:pt>
                      <c:pt idx="93">
                        <c:v>3.0464000000000002</c:v>
                      </c:pt>
                      <c:pt idx="94">
                        <c:v>3.0838000000000001</c:v>
                      </c:pt>
                      <c:pt idx="95">
                        <c:v>3.1124000000000001</c:v>
                      </c:pt>
                      <c:pt idx="96">
                        <c:v>3.1457000000000002</c:v>
                      </c:pt>
                      <c:pt idx="97">
                        <c:v>3.1817000000000002</c:v>
                      </c:pt>
                      <c:pt idx="98">
                        <c:v>3.2107999999999999</c:v>
                      </c:pt>
                      <c:pt idx="99">
                        <c:v>3.2441</c:v>
                      </c:pt>
                      <c:pt idx="100">
                        <c:v>3.2801</c:v>
                      </c:pt>
                      <c:pt idx="101">
                        <c:v>3.3087</c:v>
                      </c:pt>
                      <c:pt idx="102">
                        <c:v>3.3397000000000001</c:v>
                      </c:pt>
                      <c:pt idx="103">
                        <c:v>3.3752</c:v>
                      </c:pt>
                      <c:pt idx="104">
                        <c:v>3.4056999999999999</c:v>
                      </c:pt>
                      <c:pt idx="105">
                        <c:v>3.4342999999999999</c:v>
                      </c:pt>
                      <c:pt idx="106">
                        <c:v>3.4702999999999999</c:v>
                      </c:pt>
                      <c:pt idx="107">
                        <c:v>3.5007999999999999</c:v>
                      </c:pt>
                      <c:pt idx="108">
                        <c:v>3.5295000000000001</c:v>
                      </c:pt>
                      <c:pt idx="109">
                        <c:v>3.5659000000000001</c:v>
                      </c:pt>
                      <c:pt idx="110">
                        <c:v>3.5945999999999998</c:v>
                      </c:pt>
                      <c:pt idx="111">
                        <c:v>3.625</c:v>
                      </c:pt>
                      <c:pt idx="112">
                        <c:v>3.6610999999999998</c:v>
                      </c:pt>
                      <c:pt idx="113">
                        <c:v>3.6897000000000002</c:v>
                      </c:pt>
                      <c:pt idx="114">
                        <c:v>3.7202000000000002</c:v>
                      </c:pt>
                      <c:pt idx="115">
                        <c:v>3.7589000000000001</c:v>
                      </c:pt>
                      <c:pt idx="116">
                        <c:v>3.7881</c:v>
                      </c:pt>
                      <c:pt idx="117">
                        <c:v>3.8180999999999998</c:v>
                      </c:pt>
                      <c:pt idx="118">
                        <c:v>3.8527</c:v>
                      </c:pt>
                      <c:pt idx="119">
                        <c:v>3.8845999999999998</c:v>
                      </c:pt>
                      <c:pt idx="120">
                        <c:v>3.9131999999999998</c:v>
                      </c:pt>
                      <c:pt idx="121">
                        <c:v>3.9464000000000001</c:v>
                      </c:pt>
                      <c:pt idx="122">
                        <c:v>3.9824999999999999</c:v>
                      </c:pt>
                      <c:pt idx="123">
                        <c:v>4.0115999999999996</c:v>
                      </c:pt>
                      <c:pt idx="124">
                        <c:v>4.0448000000000004</c:v>
                      </c:pt>
                      <c:pt idx="125">
                        <c:v>4.0808</c:v>
                      </c:pt>
                      <c:pt idx="126">
                        <c:v>4.1093999999999999</c:v>
                      </c:pt>
                      <c:pt idx="127">
                        <c:v>4.1473000000000004</c:v>
                      </c:pt>
                      <c:pt idx="128">
                        <c:v>4.1787000000000001</c:v>
                      </c:pt>
                      <c:pt idx="129">
                        <c:v>4.2077999999999998</c:v>
                      </c:pt>
                      <c:pt idx="130">
                        <c:v>4.2451999999999996</c:v>
                      </c:pt>
                      <c:pt idx="131">
                        <c:v>4.2770999999999999</c:v>
                      </c:pt>
                      <c:pt idx="132">
                        <c:v>4.3056999999999999</c:v>
                      </c:pt>
                      <c:pt idx="133">
                        <c:v>4.3436000000000003</c:v>
                      </c:pt>
                      <c:pt idx="134">
                        <c:v>4.375</c:v>
                      </c:pt>
                      <c:pt idx="135">
                        <c:v>4.4040999999999997</c:v>
                      </c:pt>
                      <c:pt idx="136">
                        <c:v>4.4413999999999998</c:v>
                      </c:pt>
                      <c:pt idx="137">
                        <c:v>4.4733000000000001</c:v>
                      </c:pt>
                      <c:pt idx="138">
                        <c:v>4.5019999999999998</c:v>
                      </c:pt>
                      <c:pt idx="139">
                        <c:v>4.5393999999999997</c:v>
                      </c:pt>
                      <c:pt idx="140">
                        <c:v>4.5716999999999999</c:v>
                      </c:pt>
                      <c:pt idx="141">
                        <c:v>4.6002999999999998</c:v>
                      </c:pt>
                      <c:pt idx="142">
                        <c:v>4.6376999999999997</c:v>
                      </c:pt>
                      <c:pt idx="143">
                        <c:v>4.6696</c:v>
                      </c:pt>
                      <c:pt idx="144">
                        <c:v>4.6981999999999999</c:v>
                      </c:pt>
                      <c:pt idx="145">
                        <c:v>4.7355999999999998</c:v>
                      </c:pt>
                      <c:pt idx="146">
                        <c:v>4.7675000000000001</c:v>
                      </c:pt>
                      <c:pt idx="147">
                        <c:v>4.7965999999999998</c:v>
                      </c:pt>
                      <c:pt idx="148">
                        <c:v>4.8339999999999996</c:v>
                      </c:pt>
                      <c:pt idx="149">
                        <c:v>4.8658999999999999</c:v>
                      </c:pt>
                      <c:pt idx="150">
                        <c:v>4.8948999999999998</c:v>
                      </c:pt>
                      <c:pt idx="151">
                        <c:v>4.9305000000000003</c:v>
                      </c:pt>
                      <c:pt idx="152">
                        <c:v>4.9596</c:v>
                      </c:pt>
                      <c:pt idx="153">
                        <c:v>4.9896000000000003</c:v>
                      </c:pt>
                      <c:pt idx="154">
                        <c:v>5.0289000000000001</c:v>
                      </c:pt>
                      <c:pt idx="155">
                        <c:v>5.0575000000000001</c:v>
                      </c:pt>
                      <c:pt idx="156">
                        <c:v>5.0880000000000001</c:v>
                      </c:pt>
                      <c:pt idx="157">
                        <c:v>5.1268000000000002</c:v>
                      </c:pt>
                      <c:pt idx="158">
                        <c:v>5.1558999999999999</c:v>
                      </c:pt>
                      <c:pt idx="159">
                        <c:v>5.1859000000000002</c:v>
                      </c:pt>
                      <c:pt idx="160">
                        <c:v>5.2247000000000003</c:v>
                      </c:pt>
                      <c:pt idx="161">
                        <c:v>5.2538</c:v>
                      </c:pt>
                      <c:pt idx="162">
                        <c:v>5.2869999999999999</c:v>
                      </c:pt>
                      <c:pt idx="163">
                        <c:v>5.3230000000000004</c:v>
                      </c:pt>
                      <c:pt idx="164">
                        <c:v>5.3517000000000001</c:v>
                      </c:pt>
                      <c:pt idx="165">
                        <c:v>5.3849</c:v>
                      </c:pt>
                      <c:pt idx="166">
                        <c:v>5.4180999999999999</c:v>
                      </c:pt>
                      <c:pt idx="167">
                        <c:v>5.4486999999999997</c:v>
                      </c:pt>
                      <c:pt idx="168">
                        <c:v>5.4819000000000004</c:v>
                      </c:pt>
                      <c:pt idx="169">
                        <c:v>5.5164999999999997</c:v>
                      </c:pt>
                      <c:pt idx="170">
                        <c:v>5.5465</c:v>
                      </c:pt>
                      <c:pt idx="171">
                        <c:v>5.5796999999999999</c:v>
                      </c:pt>
                      <c:pt idx="172">
                        <c:v>5.6158000000000001</c:v>
                      </c:pt>
                      <c:pt idx="173">
                        <c:v>5.6448999999999998</c:v>
                      </c:pt>
                      <c:pt idx="174">
                        <c:v>5.6780999999999997</c:v>
                      </c:pt>
                      <c:pt idx="175">
                        <c:v>5.7095000000000002</c:v>
                      </c:pt>
                      <c:pt idx="176">
                        <c:v>5.74</c:v>
                      </c:pt>
                      <c:pt idx="177">
                        <c:v>5.7759999999999998</c:v>
                      </c:pt>
                      <c:pt idx="178">
                        <c:v>5.8079000000000001</c:v>
                      </c:pt>
                      <c:pt idx="179">
                        <c:v>5.8384</c:v>
                      </c:pt>
                      <c:pt idx="180">
                        <c:v>5.8739999999999997</c:v>
                      </c:pt>
                      <c:pt idx="181">
                        <c:v>5.9058000000000002</c:v>
                      </c:pt>
                      <c:pt idx="182">
                        <c:v>5.9363000000000001</c:v>
                      </c:pt>
                      <c:pt idx="183">
                        <c:v>5.9722999999999997</c:v>
                      </c:pt>
                      <c:pt idx="184">
                        <c:v>6.0008999999999997</c:v>
                      </c:pt>
                      <c:pt idx="185">
                        <c:v>6.0313999999999997</c:v>
                      </c:pt>
                      <c:pt idx="186">
                        <c:v>6.0701999999999998</c:v>
                      </c:pt>
                      <c:pt idx="187">
                        <c:v>6.1006999999999998</c:v>
                      </c:pt>
                      <c:pt idx="188">
                        <c:v>6.1292999999999997</c:v>
                      </c:pt>
                      <c:pt idx="189">
                        <c:v>6.1657999999999999</c:v>
                      </c:pt>
                      <c:pt idx="190">
                        <c:v>6.1958000000000002</c:v>
                      </c:pt>
                      <c:pt idx="191">
                        <c:v>6.2248999999999999</c:v>
                      </c:pt>
                      <c:pt idx="192">
                        <c:v>6.2637</c:v>
                      </c:pt>
                      <c:pt idx="193">
                        <c:v>6.2942</c:v>
                      </c:pt>
                      <c:pt idx="194">
                        <c:v>6.3228</c:v>
                      </c:pt>
                      <c:pt idx="195">
                        <c:v>6.3587999999999996</c:v>
                      </c:pt>
                      <c:pt idx="196">
                        <c:v>6.3879000000000001</c:v>
                      </c:pt>
                      <c:pt idx="197">
                        <c:v>6.4211</c:v>
                      </c:pt>
                      <c:pt idx="198">
                        <c:v>6.4572000000000003</c:v>
                      </c:pt>
                      <c:pt idx="199">
                        <c:v>6.4858000000000002</c:v>
                      </c:pt>
                      <c:pt idx="200">
                        <c:v>6.5190999999999999</c:v>
                      </c:pt>
                      <c:pt idx="201">
                        <c:v>6.5551000000000004</c:v>
                      </c:pt>
                      <c:pt idx="202">
                        <c:v>6.5841000000000003</c:v>
                      </c:pt>
                      <c:pt idx="203">
                        <c:v>6.6201999999999996</c:v>
                      </c:pt>
                      <c:pt idx="204">
                        <c:v>6.6535000000000002</c:v>
                      </c:pt>
                      <c:pt idx="205">
                        <c:v>6.6833999999999998</c:v>
                      </c:pt>
                      <c:pt idx="206">
                        <c:v>6.7180999999999997</c:v>
                      </c:pt>
                      <c:pt idx="207">
                        <c:v>6.7514000000000003</c:v>
                      </c:pt>
                      <c:pt idx="208">
                        <c:v>6.7817999999999996</c:v>
                      </c:pt>
                      <c:pt idx="209">
                        <c:v>6.8163999999999998</c:v>
                      </c:pt>
                      <c:pt idx="210">
                        <c:v>6.8478000000000003</c:v>
                      </c:pt>
                      <c:pt idx="211">
                        <c:v>6.8769999999999998</c:v>
                      </c:pt>
                      <c:pt idx="212">
                        <c:v>6.9130000000000003</c:v>
                      </c:pt>
                      <c:pt idx="213">
                        <c:v>6.9416000000000002</c:v>
                      </c:pt>
                      <c:pt idx="214">
                        <c:v>6.9721000000000002</c:v>
                      </c:pt>
                      <c:pt idx="215">
                        <c:v>7.0109000000000004</c:v>
                      </c:pt>
                      <c:pt idx="216">
                        <c:v>7.04</c:v>
                      </c:pt>
                      <c:pt idx="217">
                        <c:v>7.0731999999999999</c:v>
                      </c:pt>
                      <c:pt idx="218">
                        <c:v>7.1092000000000004</c:v>
                      </c:pt>
                      <c:pt idx="219">
                        <c:v>7.1378000000000004</c:v>
                      </c:pt>
                      <c:pt idx="220">
                        <c:v>7.1711</c:v>
                      </c:pt>
                      <c:pt idx="221">
                        <c:v>7.2042999999999999</c:v>
                      </c:pt>
                      <c:pt idx="222">
                        <c:v>7.2347999999999999</c:v>
                      </c:pt>
                      <c:pt idx="223">
                        <c:v>7.2680999999999996</c:v>
                      </c:pt>
                      <c:pt idx="224">
                        <c:v>7.3041</c:v>
                      </c:pt>
                      <c:pt idx="225">
                        <c:v>7.3327</c:v>
                      </c:pt>
                      <c:pt idx="226">
                        <c:v>7.3700999999999999</c:v>
                      </c:pt>
                      <c:pt idx="227">
                        <c:v>7.4020000000000001</c:v>
                      </c:pt>
                      <c:pt idx="228">
                        <c:v>7.4310999999999998</c:v>
                      </c:pt>
                      <c:pt idx="229">
                        <c:v>7.4671000000000003</c:v>
                      </c:pt>
                      <c:pt idx="230">
                        <c:v>7.4958</c:v>
                      </c:pt>
                      <c:pt idx="231">
                        <c:v>7.5262000000000002</c:v>
                      </c:pt>
                      <c:pt idx="232">
                        <c:v>7.5650000000000004</c:v>
                      </c:pt>
                      <c:pt idx="233">
                        <c:v>7.5941000000000001</c:v>
                      </c:pt>
                      <c:pt idx="234">
                        <c:v>7.6268000000000002</c:v>
                      </c:pt>
                      <c:pt idx="235">
                        <c:v>7.6634000000000002</c:v>
                      </c:pt>
                      <c:pt idx="236">
                        <c:v>7.6920000000000002</c:v>
                      </c:pt>
                      <c:pt idx="237">
                        <c:v>7.7279999999999998</c:v>
                      </c:pt>
                      <c:pt idx="238">
                        <c:v>7.7611999999999997</c:v>
                      </c:pt>
                      <c:pt idx="239">
                        <c:v>7.7916999999999996</c:v>
                      </c:pt>
                      <c:pt idx="240">
                        <c:v>7.8263999999999996</c:v>
                      </c:pt>
                      <c:pt idx="241">
                        <c:v>7.8578000000000001</c:v>
                      </c:pt>
                      <c:pt idx="242">
                        <c:v>7.8868999999999998</c:v>
                      </c:pt>
                      <c:pt idx="243">
                        <c:v>7.9227999999999996</c:v>
                      </c:pt>
                      <c:pt idx="244">
                        <c:v>7.9515000000000002</c:v>
                      </c:pt>
                      <c:pt idx="245">
                        <c:v>7.9820000000000002</c:v>
                      </c:pt>
                      <c:pt idx="246">
                        <c:v>8.0180000000000007</c:v>
                      </c:pt>
                      <c:pt idx="247">
                        <c:v>8.0485000000000007</c:v>
                      </c:pt>
                      <c:pt idx="248">
                        <c:v>8.0770999999999997</c:v>
                      </c:pt>
                      <c:pt idx="249">
                        <c:v>8.1164000000000005</c:v>
                      </c:pt>
                      <c:pt idx="250">
                        <c:v>8.1463999999999999</c:v>
                      </c:pt>
                      <c:pt idx="251">
                        <c:v>8.1796000000000006</c:v>
                      </c:pt>
                      <c:pt idx="252">
                        <c:v>8.2157</c:v>
                      </c:pt>
                      <c:pt idx="253">
                        <c:v>8.2446999999999999</c:v>
                      </c:pt>
                      <c:pt idx="254">
                        <c:v>8.2821999999999996</c:v>
                      </c:pt>
                      <c:pt idx="255">
                        <c:v>8.3140000000000001</c:v>
                      </c:pt>
                      <c:pt idx="256">
                        <c:v>8.3425999999999991</c:v>
                      </c:pt>
                      <c:pt idx="257">
                        <c:v>8.3786000000000005</c:v>
                      </c:pt>
                      <c:pt idx="258">
                        <c:v>8.4077999999999999</c:v>
                      </c:pt>
                      <c:pt idx="259">
                        <c:v>8.4377999999999993</c:v>
                      </c:pt>
                      <c:pt idx="260">
                        <c:v>8.4738000000000007</c:v>
                      </c:pt>
                      <c:pt idx="261">
                        <c:v>8.5043000000000006</c:v>
                      </c:pt>
                      <c:pt idx="262">
                        <c:v>8.5375999999999994</c:v>
                      </c:pt>
                      <c:pt idx="263">
                        <c:v>8.5734999999999992</c:v>
                      </c:pt>
                      <c:pt idx="264">
                        <c:v>8.6021999999999998</c:v>
                      </c:pt>
                      <c:pt idx="265">
                        <c:v>8.6401000000000003</c:v>
                      </c:pt>
                      <c:pt idx="266">
                        <c:v>8.6715</c:v>
                      </c:pt>
                      <c:pt idx="267">
                        <c:v>8.7004999999999999</c:v>
                      </c:pt>
                      <c:pt idx="268">
                        <c:v>8.7393000000000001</c:v>
                      </c:pt>
                      <c:pt idx="269">
                        <c:v>8.7698</c:v>
                      </c:pt>
                      <c:pt idx="270">
                        <c:v>8.8017000000000003</c:v>
                      </c:pt>
                      <c:pt idx="271">
                        <c:v>8.8376000000000001</c:v>
                      </c:pt>
                      <c:pt idx="272">
                        <c:v>8.8676999999999992</c:v>
                      </c:pt>
                      <c:pt idx="273">
                        <c:v>8.9037000000000006</c:v>
                      </c:pt>
                      <c:pt idx="274">
                        <c:v>8.9356000000000009</c:v>
                      </c:pt>
                      <c:pt idx="275">
                        <c:v>8.9661000000000008</c:v>
                      </c:pt>
                      <c:pt idx="276">
                        <c:v>9.0047999999999995</c:v>
                      </c:pt>
                      <c:pt idx="277">
                        <c:v>9.0340000000000007</c:v>
                      </c:pt>
                      <c:pt idx="278">
                        <c:v>9.0671999999999997</c:v>
                      </c:pt>
                      <c:pt idx="279">
                        <c:v>9.1031999999999993</c:v>
                      </c:pt>
                      <c:pt idx="280">
                        <c:v>9.1318000000000001</c:v>
                      </c:pt>
                      <c:pt idx="281">
                        <c:v>9.1677999999999997</c:v>
                      </c:pt>
                      <c:pt idx="282">
                        <c:v>9.2011000000000003</c:v>
                      </c:pt>
                      <c:pt idx="283">
                        <c:v>9.2316000000000003</c:v>
                      </c:pt>
                      <c:pt idx="284">
                        <c:v>9.2704000000000004</c:v>
                      </c:pt>
                      <c:pt idx="285">
                        <c:v>9.3009000000000004</c:v>
                      </c:pt>
                      <c:pt idx="286">
                        <c:v>9.3294999999999995</c:v>
                      </c:pt>
                      <c:pt idx="287">
                        <c:v>9.3682999999999996</c:v>
                      </c:pt>
                      <c:pt idx="288">
                        <c:v>9.3987999999999996</c:v>
                      </c:pt>
                      <c:pt idx="289">
                        <c:v>9.4320000000000004</c:v>
                      </c:pt>
                      <c:pt idx="290">
                        <c:v>9.468</c:v>
                      </c:pt>
                      <c:pt idx="291">
                        <c:v>9.4970999999999997</c:v>
                      </c:pt>
                      <c:pt idx="292">
                        <c:v>9.5344999999999995</c:v>
                      </c:pt>
                      <c:pt idx="293">
                        <c:v>9.5663</c:v>
                      </c:pt>
                      <c:pt idx="294">
                        <c:v>9.5951000000000004</c:v>
                      </c:pt>
                      <c:pt idx="295">
                        <c:v>9.6338000000000008</c:v>
                      </c:pt>
                      <c:pt idx="296">
                        <c:v>9.6641999999999992</c:v>
                      </c:pt>
                      <c:pt idx="297">
                        <c:v>9.6961999999999993</c:v>
                      </c:pt>
                      <c:pt idx="298">
                        <c:v>9.7322000000000006</c:v>
                      </c:pt>
                      <c:pt idx="299">
                        <c:v>9.7622</c:v>
                      </c:pt>
                      <c:pt idx="300">
                        <c:v>9.7987000000000002</c:v>
                      </c:pt>
                      <c:pt idx="301">
                        <c:v>9.83</c:v>
                      </c:pt>
                      <c:pt idx="302">
                        <c:v>9.8605</c:v>
                      </c:pt>
                      <c:pt idx="303">
                        <c:v>9.8993000000000002</c:v>
                      </c:pt>
                      <c:pt idx="304">
                        <c:v>9.9284999999999997</c:v>
                      </c:pt>
                      <c:pt idx="305">
                        <c:v>9.9616000000000007</c:v>
                      </c:pt>
                      <c:pt idx="306">
                        <c:v>9.9945000000000004</c:v>
                      </c:pt>
                      <c:pt idx="307">
                        <c:v>10.024900000000001</c:v>
                      </c:pt>
                      <c:pt idx="308">
                        <c:v>10.058199999999999</c:v>
                      </c:pt>
                      <c:pt idx="309">
                        <c:v>10.09</c:v>
                      </c:pt>
                      <c:pt idx="310">
                        <c:v>10.119999999999999</c:v>
                      </c:pt>
                      <c:pt idx="311">
                        <c:v>10.1561</c:v>
                      </c:pt>
                      <c:pt idx="312">
                        <c:v>10.1852</c:v>
                      </c:pt>
                      <c:pt idx="313">
                        <c:v>10.215199999999999</c:v>
                      </c:pt>
                      <c:pt idx="314">
                        <c:v>10.2517</c:v>
                      </c:pt>
                      <c:pt idx="315">
                        <c:v>10.281700000000001</c:v>
                      </c:pt>
                      <c:pt idx="316">
                        <c:v>10.3108</c:v>
                      </c:pt>
                      <c:pt idx="317">
                        <c:v>10.3468</c:v>
                      </c:pt>
                      <c:pt idx="318">
                        <c:v>10.375500000000001</c:v>
                      </c:pt>
                      <c:pt idx="319">
                        <c:v>10.4115</c:v>
                      </c:pt>
                      <c:pt idx="320">
                        <c:v>10.444699999999999</c:v>
                      </c:pt>
                      <c:pt idx="321">
                        <c:v>10.475199999999999</c:v>
                      </c:pt>
                      <c:pt idx="322">
                        <c:v>10.511200000000001</c:v>
                      </c:pt>
                      <c:pt idx="323">
                        <c:v>10.541700000000001</c:v>
                      </c:pt>
                      <c:pt idx="324">
                        <c:v>10.5703</c:v>
                      </c:pt>
                      <c:pt idx="325">
                        <c:v>10.6092</c:v>
                      </c:pt>
                      <c:pt idx="326">
                        <c:v>10.6395</c:v>
                      </c:pt>
                      <c:pt idx="327">
                        <c:v>10.6714</c:v>
                      </c:pt>
                      <c:pt idx="328">
                        <c:v>10.7074</c:v>
                      </c:pt>
                      <c:pt idx="329">
                        <c:v>10.737500000000001</c:v>
                      </c:pt>
                      <c:pt idx="330">
                        <c:v>10.773999999999999</c:v>
                      </c:pt>
                      <c:pt idx="331">
                        <c:v>10.8026</c:v>
                      </c:pt>
                      <c:pt idx="332">
                        <c:v>10.8331</c:v>
                      </c:pt>
                      <c:pt idx="333">
                        <c:v>10.8691</c:v>
                      </c:pt>
                      <c:pt idx="334">
                        <c:v>10.899100000000001</c:v>
                      </c:pt>
                      <c:pt idx="335">
                        <c:v>10.930999999999999</c:v>
                      </c:pt>
                      <c:pt idx="336">
                        <c:v>10.967000000000001</c:v>
                      </c:pt>
                      <c:pt idx="337">
                        <c:v>10.9975</c:v>
                      </c:pt>
                      <c:pt idx="338">
                        <c:v>11.0334</c:v>
                      </c:pt>
                      <c:pt idx="339">
                        <c:v>11.062099999999999</c:v>
                      </c:pt>
                      <c:pt idx="340">
                        <c:v>11.092599999999999</c:v>
                      </c:pt>
                      <c:pt idx="341">
                        <c:v>11.1286</c:v>
                      </c:pt>
                      <c:pt idx="342">
                        <c:v>11.1591</c:v>
                      </c:pt>
                      <c:pt idx="343">
                        <c:v>11.1905</c:v>
                      </c:pt>
                      <c:pt idx="344">
                        <c:v>11.226900000000001</c:v>
                      </c:pt>
                      <c:pt idx="345">
                        <c:v>11.257</c:v>
                      </c:pt>
                      <c:pt idx="346">
                        <c:v>11.292899999999999</c:v>
                      </c:pt>
                      <c:pt idx="347">
                        <c:v>11.321999999999999</c:v>
                      </c:pt>
                      <c:pt idx="348">
                        <c:v>11.3521</c:v>
                      </c:pt>
                      <c:pt idx="349">
                        <c:v>11.3886</c:v>
                      </c:pt>
                      <c:pt idx="350">
                        <c:v>11.4186</c:v>
                      </c:pt>
                      <c:pt idx="351">
                        <c:v>11.4505</c:v>
                      </c:pt>
                      <c:pt idx="352">
                        <c:v>11.486499999999999</c:v>
                      </c:pt>
                      <c:pt idx="353">
                        <c:v>11.516999999999999</c:v>
                      </c:pt>
                      <c:pt idx="354">
                        <c:v>11.553000000000001</c:v>
                      </c:pt>
                      <c:pt idx="355">
                        <c:v>11.5831</c:v>
                      </c:pt>
                      <c:pt idx="356">
                        <c:v>11.6121</c:v>
                      </c:pt>
                      <c:pt idx="357">
                        <c:v>11.6523</c:v>
                      </c:pt>
                      <c:pt idx="358">
                        <c:v>11.6814</c:v>
                      </c:pt>
                      <c:pt idx="359">
                        <c:v>11.7188</c:v>
                      </c:pt>
                      <c:pt idx="360">
                        <c:v>11.7506</c:v>
                      </c:pt>
                      <c:pt idx="361">
                        <c:v>11.779199999999999</c:v>
                      </c:pt>
                      <c:pt idx="362">
                        <c:v>11.815200000000001</c:v>
                      </c:pt>
                      <c:pt idx="363">
                        <c:v>11.8444</c:v>
                      </c:pt>
                      <c:pt idx="364">
                        <c:v>11.876200000000001</c:v>
                      </c:pt>
                      <c:pt idx="365">
                        <c:v>11.9123</c:v>
                      </c:pt>
                      <c:pt idx="366">
                        <c:v>11.940899999999999</c:v>
                      </c:pt>
                      <c:pt idx="367">
                        <c:v>11.978400000000001</c:v>
                      </c:pt>
                      <c:pt idx="368">
                        <c:v>12.0106</c:v>
                      </c:pt>
                      <c:pt idx="369">
                        <c:v>12.039300000000001</c:v>
                      </c:pt>
                      <c:pt idx="370">
                        <c:v>12.0753</c:v>
                      </c:pt>
                      <c:pt idx="371">
                        <c:v>12.103899999999999</c:v>
                      </c:pt>
                      <c:pt idx="372">
                        <c:v>12.14</c:v>
                      </c:pt>
                      <c:pt idx="373">
                        <c:v>12.1736</c:v>
                      </c:pt>
                      <c:pt idx="374">
                        <c:v>12.2037</c:v>
                      </c:pt>
                      <c:pt idx="375">
                        <c:v>12.239599999999999</c:v>
                      </c:pt>
                      <c:pt idx="376">
                        <c:v>12.2697</c:v>
                      </c:pt>
                      <c:pt idx="377">
                        <c:v>12.301500000000001</c:v>
                      </c:pt>
                      <c:pt idx="378">
                        <c:v>12.3376</c:v>
                      </c:pt>
                      <c:pt idx="379">
                        <c:v>12.3681</c:v>
                      </c:pt>
                      <c:pt idx="380">
                        <c:v>12.4041</c:v>
                      </c:pt>
                      <c:pt idx="381">
                        <c:v>12.4346</c:v>
                      </c:pt>
                      <c:pt idx="382">
                        <c:v>12.463200000000001</c:v>
                      </c:pt>
                      <c:pt idx="383">
                        <c:v>12.502000000000001</c:v>
                      </c:pt>
                      <c:pt idx="384">
                        <c:v>12.532400000000001</c:v>
                      </c:pt>
                      <c:pt idx="385">
                        <c:v>12.5657</c:v>
                      </c:pt>
                      <c:pt idx="386">
                        <c:v>12.5976</c:v>
                      </c:pt>
                      <c:pt idx="387">
                        <c:v>12.627599999999999</c:v>
                      </c:pt>
                      <c:pt idx="388">
                        <c:v>12.663600000000001</c:v>
                      </c:pt>
                      <c:pt idx="389">
                        <c:v>12.694100000000001</c:v>
                      </c:pt>
                      <c:pt idx="390">
                        <c:v>12.7273</c:v>
                      </c:pt>
                      <c:pt idx="391">
                        <c:v>12.763299999999999</c:v>
                      </c:pt>
                      <c:pt idx="392">
                        <c:v>12.7919</c:v>
                      </c:pt>
                      <c:pt idx="393">
                        <c:v>12.8284</c:v>
                      </c:pt>
                      <c:pt idx="394">
                        <c:v>12.856999999999999</c:v>
                      </c:pt>
                      <c:pt idx="395">
                        <c:v>12.888999999999999</c:v>
                      </c:pt>
                      <c:pt idx="396">
                        <c:v>12.925000000000001</c:v>
                      </c:pt>
                      <c:pt idx="397">
                        <c:v>12.9536</c:v>
                      </c:pt>
                      <c:pt idx="398">
                        <c:v>12.992800000000001</c:v>
                      </c:pt>
                      <c:pt idx="399">
                        <c:v>13.0229</c:v>
                      </c:pt>
                      <c:pt idx="400">
                        <c:v>13.0589</c:v>
                      </c:pt>
                      <c:pt idx="401">
                        <c:v>13.0907</c:v>
                      </c:pt>
                      <c:pt idx="402">
                        <c:v>13.1212</c:v>
                      </c:pt>
                      <c:pt idx="403">
                        <c:v>13.1572</c:v>
                      </c:pt>
                      <c:pt idx="404">
                        <c:v>13.1877</c:v>
                      </c:pt>
                      <c:pt idx="405">
                        <c:v>13.220599999999999</c:v>
                      </c:pt>
                      <c:pt idx="406">
                        <c:v>13.256500000000001</c:v>
                      </c:pt>
                      <c:pt idx="407">
                        <c:v>13.2857</c:v>
                      </c:pt>
                      <c:pt idx="408">
                        <c:v>13.3216</c:v>
                      </c:pt>
                      <c:pt idx="409">
                        <c:v>13.3508</c:v>
                      </c:pt>
                      <c:pt idx="410">
                        <c:v>13.383599999999999</c:v>
                      </c:pt>
                      <c:pt idx="411">
                        <c:v>13.4168</c:v>
                      </c:pt>
                      <c:pt idx="412">
                        <c:v>13.4472</c:v>
                      </c:pt>
                      <c:pt idx="413">
                        <c:v>13.4846</c:v>
                      </c:pt>
                      <c:pt idx="414">
                        <c:v>13.516400000000001</c:v>
                      </c:pt>
                      <c:pt idx="415">
                        <c:v>13.545199999999999</c:v>
                      </c:pt>
                      <c:pt idx="416">
                        <c:v>13.581200000000001</c:v>
                      </c:pt>
                      <c:pt idx="417">
                        <c:v>13.610300000000001</c:v>
                      </c:pt>
                      <c:pt idx="418">
                        <c:v>13.6463</c:v>
                      </c:pt>
                      <c:pt idx="419">
                        <c:v>13.678100000000001</c:v>
                      </c:pt>
                      <c:pt idx="420">
                        <c:v>13.706799999999999</c:v>
                      </c:pt>
                      <c:pt idx="421">
                        <c:v>13.7461</c:v>
                      </c:pt>
                      <c:pt idx="422">
                        <c:v>13.7765</c:v>
                      </c:pt>
                      <c:pt idx="423">
                        <c:v>13.8079</c:v>
                      </c:pt>
                      <c:pt idx="424">
                        <c:v>13.841200000000001</c:v>
                      </c:pt>
                      <c:pt idx="425">
                        <c:v>13.8712</c:v>
                      </c:pt>
                      <c:pt idx="426">
                        <c:v>13.910500000000001</c:v>
                      </c:pt>
                      <c:pt idx="427">
                        <c:v>13.9405</c:v>
                      </c:pt>
                      <c:pt idx="428">
                        <c:v>13.9696</c:v>
                      </c:pt>
                      <c:pt idx="429">
                        <c:v>14.005599999999999</c:v>
                      </c:pt>
                      <c:pt idx="430">
                        <c:v>14.036</c:v>
                      </c:pt>
                      <c:pt idx="431">
                        <c:v>14.072100000000001</c:v>
                      </c:pt>
                      <c:pt idx="432">
                        <c:v>14.1007</c:v>
                      </c:pt>
                      <c:pt idx="433">
                        <c:v>14.1311</c:v>
                      </c:pt>
                      <c:pt idx="434">
                        <c:v>14.1699</c:v>
                      </c:pt>
                      <c:pt idx="435">
                        <c:v>14.2005</c:v>
                      </c:pt>
                      <c:pt idx="436">
                        <c:v>14.2333</c:v>
                      </c:pt>
                      <c:pt idx="437">
                        <c:v>14.265000000000001</c:v>
                      </c:pt>
                      <c:pt idx="438">
                        <c:v>14.2956</c:v>
                      </c:pt>
                      <c:pt idx="439">
                        <c:v>14.3316</c:v>
                      </c:pt>
                      <c:pt idx="440">
                        <c:v>14.362</c:v>
                      </c:pt>
                      <c:pt idx="441">
                        <c:v>14.3954</c:v>
                      </c:pt>
                      <c:pt idx="442">
                        <c:v>14.4267</c:v>
                      </c:pt>
                      <c:pt idx="443">
                        <c:v>14.4572</c:v>
                      </c:pt>
                      <c:pt idx="444">
                        <c:v>14.495900000000001</c:v>
                      </c:pt>
                      <c:pt idx="445">
                        <c:v>14.5251</c:v>
                      </c:pt>
                      <c:pt idx="446">
                        <c:v>14.5611</c:v>
                      </c:pt>
                      <c:pt idx="447">
                        <c:v>14.5944</c:v>
                      </c:pt>
                      <c:pt idx="448">
                        <c:v>14.6244</c:v>
                      </c:pt>
                      <c:pt idx="449">
                        <c:v>14.660299999999999</c:v>
                      </c:pt>
                      <c:pt idx="450">
                        <c:v>14.690799999999999</c:v>
                      </c:pt>
                      <c:pt idx="451">
                        <c:v>14.7227</c:v>
                      </c:pt>
                      <c:pt idx="452">
                        <c:v>14.7559</c:v>
                      </c:pt>
                      <c:pt idx="453">
                        <c:v>14.7859</c:v>
                      </c:pt>
                      <c:pt idx="454">
                        <c:v>14.822100000000001</c:v>
                      </c:pt>
                      <c:pt idx="455">
                        <c:v>14.852499999999999</c:v>
                      </c:pt>
                      <c:pt idx="456">
                        <c:v>14.884399999999999</c:v>
                      </c:pt>
                      <c:pt idx="457">
                        <c:v>14.9175</c:v>
                      </c:pt>
                      <c:pt idx="458">
                        <c:v>14.947699999999999</c:v>
                      </c:pt>
                      <c:pt idx="459">
                        <c:v>14.983700000000001</c:v>
                      </c:pt>
                      <c:pt idx="460">
                        <c:v>15.014200000000001</c:v>
                      </c:pt>
                      <c:pt idx="461">
                        <c:v>15.0459</c:v>
                      </c:pt>
                      <c:pt idx="462">
                        <c:v>15.078799999999999</c:v>
                      </c:pt>
                      <c:pt idx="463">
                        <c:v>15.1092</c:v>
                      </c:pt>
                      <c:pt idx="464">
                        <c:v>15.1457</c:v>
                      </c:pt>
                      <c:pt idx="465">
                        <c:v>15.175700000000001</c:v>
                      </c:pt>
                      <c:pt idx="466">
                        <c:v>15.207599999999999</c:v>
                      </c:pt>
                      <c:pt idx="467">
                        <c:v>15.240399999999999</c:v>
                      </c:pt>
                      <c:pt idx="468">
                        <c:v>15.270799999999999</c:v>
                      </c:pt>
                      <c:pt idx="469">
                        <c:v>15.306900000000001</c:v>
                      </c:pt>
                      <c:pt idx="470">
                        <c:v>15.337400000000001</c:v>
                      </c:pt>
                      <c:pt idx="471">
                        <c:v>15.3687</c:v>
                      </c:pt>
                      <c:pt idx="472">
                        <c:v>15.401999999999999</c:v>
                      </c:pt>
                      <c:pt idx="473">
                        <c:v>15.432399999999999</c:v>
                      </c:pt>
                      <c:pt idx="474">
                        <c:v>15.4712</c:v>
                      </c:pt>
                      <c:pt idx="475">
                        <c:v>15.5017</c:v>
                      </c:pt>
                      <c:pt idx="476">
                        <c:v>15.5304</c:v>
                      </c:pt>
                      <c:pt idx="477">
                        <c:v>15.5669</c:v>
                      </c:pt>
                      <c:pt idx="478">
                        <c:v>15.5968</c:v>
                      </c:pt>
                      <c:pt idx="479">
                        <c:v>15.632999999999999</c:v>
                      </c:pt>
                      <c:pt idx="480">
                        <c:v>15.663399999999999</c:v>
                      </c:pt>
                      <c:pt idx="481">
                        <c:v>15.6965</c:v>
                      </c:pt>
                      <c:pt idx="482">
                        <c:v>15.7326</c:v>
                      </c:pt>
                      <c:pt idx="483">
                        <c:v>15.761200000000001</c:v>
                      </c:pt>
                      <c:pt idx="484">
                        <c:v>15.7973</c:v>
                      </c:pt>
                      <c:pt idx="485">
                        <c:v>15.8263</c:v>
                      </c:pt>
                      <c:pt idx="486">
                        <c:v>15.8597</c:v>
                      </c:pt>
                      <c:pt idx="487">
                        <c:v>15.894299999999999</c:v>
                      </c:pt>
                      <c:pt idx="488">
                        <c:v>15.923299999999999</c:v>
                      </c:pt>
                      <c:pt idx="489">
                        <c:v>15.9589</c:v>
                      </c:pt>
                      <c:pt idx="490">
                        <c:v>15.988</c:v>
                      </c:pt>
                      <c:pt idx="491">
                        <c:v>16.0213</c:v>
                      </c:pt>
                      <c:pt idx="492">
                        <c:v>16.056000000000001</c:v>
                      </c:pt>
                      <c:pt idx="493">
                        <c:v>16.084599999999998</c:v>
                      </c:pt>
                      <c:pt idx="494">
                        <c:v>16.1252</c:v>
                      </c:pt>
                      <c:pt idx="495">
                        <c:v>16.156600000000001</c:v>
                      </c:pt>
                      <c:pt idx="496">
                        <c:v>16.185600000000001</c:v>
                      </c:pt>
                      <c:pt idx="497">
                        <c:v>16.222999999999999</c:v>
                      </c:pt>
                      <c:pt idx="498">
                        <c:v>16.254999999999999</c:v>
                      </c:pt>
                      <c:pt idx="499">
                        <c:v>16.2836</c:v>
                      </c:pt>
                      <c:pt idx="500">
                        <c:v>16.3215</c:v>
                      </c:pt>
                      <c:pt idx="501">
                        <c:v>16.353300000000001</c:v>
                      </c:pt>
                      <c:pt idx="502">
                        <c:v>16.382000000000001</c:v>
                      </c:pt>
                      <c:pt idx="503">
                        <c:v>16.4193</c:v>
                      </c:pt>
                      <c:pt idx="504">
                        <c:v>16.4512</c:v>
                      </c:pt>
                      <c:pt idx="505">
                        <c:v>16.479800000000001</c:v>
                      </c:pt>
                      <c:pt idx="506">
                        <c:v>16.517099999999999</c:v>
                      </c:pt>
                      <c:pt idx="507">
                        <c:v>16.549099999999999</c:v>
                      </c:pt>
                      <c:pt idx="508">
                        <c:v>16.578199999999999</c:v>
                      </c:pt>
                      <c:pt idx="509">
                        <c:v>16.615500000000001</c:v>
                      </c:pt>
                      <c:pt idx="510">
                        <c:v>16.647300000000001</c:v>
                      </c:pt>
                      <c:pt idx="511">
                        <c:v>16.676100000000002</c:v>
                      </c:pt>
                      <c:pt idx="512">
                        <c:v>16.709199999999999</c:v>
                      </c:pt>
                      <c:pt idx="513">
                        <c:v>16.741199999999999</c:v>
                      </c:pt>
                      <c:pt idx="514">
                        <c:v>16.7712</c:v>
                      </c:pt>
                      <c:pt idx="515">
                        <c:v>16.803100000000001</c:v>
                      </c:pt>
                      <c:pt idx="516">
                        <c:v>16.839099999999998</c:v>
                      </c:pt>
                      <c:pt idx="517">
                        <c:v>16.869599999999998</c:v>
                      </c:pt>
                      <c:pt idx="518">
                        <c:v>16.9009</c:v>
                      </c:pt>
                      <c:pt idx="519">
                        <c:v>16.9375</c:v>
                      </c:pt>
                      <c:pt idx="520">
                        <c:v>16.967500000000001</c:v>
                      </c:pt>
                      <c:pt idx="521">
                        <c:v>16.999400000000001</c:v>
                      </c:pt>
                      <c:pt idx="522">
                        <c:v>17.035299999999999</c:v>
                      </c:pt>
                      <c:pt idx="523">
                        <c:v>17.065799999999999</c:v>
                      </c:pt>
                      <c:pt idx="524">
                        <c:v>17.097300000000001</c:v>
                      </c:pt>
                      <c:pt idx="525">
                        <c:v>17.133800000000001</c:v>
                      </c:pt>
                      <c:pt idx="526">
                        <c:v>17.163699999999999</c:v>
                      </c:pt>
                      <c:pt idx="527">
                        <c:v>17.195399999999999</c:v>
                      </c:pt>
                      <c:pt idx="528">
                        <c:v>17.2316</c:v>
                      </c:pt>
                      <c:pt idx="529">
                        <c:v>17.2621</c:v>
                      </c:pt>
                      <c:pt idx="530">
                        <c:v>17.293500000000002</c:v>
                      </c:pt>
                      <c:pt idx="531">
                        <c:v>17.329499999999999</c:v>
                      </c:pt>
                      <c:pt idx="532">
                        <c:v>17.36</c:v>
                      </c:pt>
                      <c:pt idx="533">
                        <c:v>17.3919</c:v>
                      </c:pt>
                      <c:pt idx="534">
                        <c:v>17.427900000000001</c:v>
                      </c:pt>
                      <c:pt idx="535">
                        <c:v>17.457899999999999</c:v>
                      </c:pt>
                      <c:pt idx="536">
                        <c:v>17.494299999999999</c:v>
                      </c:pt>
                      <c:pt idx="537">
                        <c:v>17.5258</c:v>
                      </c:pt>
                      <c:pt idx="538">
                        <c:v>17.556100000000001</c:v>
                      </c:pt>
                      <c:pt idx="539">
                        <c:v>17.592099999999999</c:v>
                      </c:pt>
                      <c:pt idx="540">
                        <c:v>17.624099999999999</c:v>
                      </c:pt>
                      <c:pt idx="541">
                        <c:v>17.654299999999999</c:v>
                      </c:pt>
                      <c:pt idx="542">
                        <c:v>17.690200000000001</c:v>
                      </c:pt>
                      <c:pt idx="543">
                        <c:v>17.722100000000001</c:v>
                      </c:pt>
                      <c:pt idx="544">
                        <c:v>17.752600000000001</c:v>
                      </c:pt>
                      <c:pt idx="545">
                        <c:v>17.788599999999999</c:v>
                      </c:pt>
                      <c:pt idx="546">
                        <c:v>17.820399999999999</c:v>
                      </c:pt>
                      <c:pt idx="547">
                        <c:v>17.8505</c:v>
                      </c:pt>
                      <c:pt idx="548">
                        <c:v>17.886500000000002</c:v>
                      </c:pt>
                      <c:pt idx="549">
                        <c:v>17.915500000000002</c:v>
                      </c:pt>
                      <c:pt idx="550">
                        <c:v>17.945599999999999</c:v>
                      </c:pt>
                      <c:pt idx="551">
                        <c:v>17.9848</c:v>
                      </c:pt>
                      <c:pt idx="552">
                        <c:v>18.013500000000001</c:v>
                      </c:pt>
                      <c:pt idx="553">
                        <c:v>18.043800000000001</c:v>
                      </c:pt>
                      <c:pt idx="554">
                        <c:v>18.082699999999999</c:v>
                      </c:pt>
                      <c:pt idx="555">
                        <c:v>18.111699999999999</c:v>
                      </c:pt>
                      <c:pt idx="556">
                        <c:v>18.1417</c:v>
                      </c:pt>
                      <c:pt idx="557">
                        <c:v>18.181000000000001</c:v>
                      </c:pt>
                      <c:pt idx="558">
                        <c:v>18.211099999999998</c:v>
                      </c:pt>
                      <c:pt idx="559">
                        <c:v>18.240200000000002</c:v>
                      </c:pt>
                      <c:pt idx="560">
                        <c:v>18.279299999999999</c:v>
                      </c:pt>
                      <c:pt idx="561">
                        <c:v>18.3094</c:v>
                      </c:pt>
                      <c:pt idx="562">
                        <c:v>18.338100000000001</c:v>
                      </c:pt>
                      <c:pt idx="563">
                        <c:v>18.373999999999999</c:v>
                      </c:pt>
                      <c:pt idx="564">
                        <c:v>18.404599999999999</c:v>
                      </c:pt>
                      <c:pt idx="565">
                        <c:v>18.433499999999999</c:v>
                      </c:pt>
                      <c:pt idx="566">
                        <c:v>18.4697</c:v>
                      </c:pt>
                      <c:pt idx="567">
                        <c:v>18.4984</c:v>
                      </c:pt>
                      <c:pt idx="568">
                        <c:v>18.528700000000001</c:v>
                      </c:pt>
                      <c:pt idx="569">
                        <c:v>18.564900000000002</c:v>
                      </c:pt>
                      <c:pt idx="570">
                        <c:v>18.594899999999999</c:v>
                      </c:pt>
                      <c:pt idx="571">
                        <c:v>18.623799999999999</c:v>
                      </c:pt>
                      <c:pt idx="572">
                        <c:v>18.662800000000001</c:v>
                      </c:pt>
                      <c:pt idx="573">
                        <c:v>18.693200000000001</c:v>
                      </c:pt>
                      <c:pt idx="574">
                        <c:v>18.721800000000002</c:v>
                      </c:pt>
                      <c:pt idx="575">
                        <c:v>18.761099999999999</c:v>
                      </c:pt>
                      <c:pt idx="576">
                        <c:v>18.791</c:v>
                      </c:pt>
                      <c:pt idx="577">
                        <c:v>18.825700000000001</c:v>
                      </c:pt>
                      <c:pt idx="578">
                        <c:v>18.859000000000002</c:v>
                      </c:pt>
                      <c:pt idx="579">
                        <c:v>18.889500000000002</c:v>
                      </c:pt>
                      <c:pt idx="580">
                        <c:v>18.922699999999999</c:v>
                      </c:pt>
                      <c:pt idx="581">
                        <c:v>18.9587</c:v>
                      </c:pt>
                      <c:pt idx="582">
                        <c:v>18.987200000000001</c:v>
                      </c:pt>
                      <c:pt idx="583">
                        <c:v>19.020600000000002</c:v>
                      </c:pt>
                      <c:pt idx="584">
                        <c:v>19.0565</c:v>
                      </c:pt>
                      <c:pt idx="585">
                        <c:v>19.085699999999999</c:v>
                      </c:pt>
                      <c:pt idx="586">
                        <c:v>19.123100000000001</c:v>
                      </c:pt>
                      <c:pt idx="587">
                        <c:v>19.154800000000002</c:v>
                      </c:pt>
                      <c:pt idx="588">
                        <c:v>19.183599999999998</c:v>
                      </c:pt>
                      <c:pt idx="589">
                        <c:v>19.221</c:v>
                      </c:pt>
                      <c:pt idx="590">
                        <c:v>19.2529</c:v>
                      </c:pt>
                      <c:pt idx="591">
                        <c:v>19.2818</c:v>
                      </c:pt>
                      <c:pt idx="592">
                        <c:v>19.317900000000002</c:v>
                      </c:pt>
                      <c:pt idx="593">
                        <c:v>19.346699999999998</c:v>
                      </c:pt>
                      <c:pt idx="594">
                        <c:v>19.377099999999999</c:v>
                      </c:pt>
                      <c:pt idx="595">
                        <c:v>19.415900000000001</c:v>
                      </c:pt>
                      <c:pt idx="596">
                        <c:v>19.445</c:v>
                      </c:pt>
                      <c:pt idx="597">
                        <c:v>19.475000000000001</c:v>
                      </c:pt>
                      <c:pt idx="598">
                        <c:v>19.514299999999999</c:v>
                      </c:pt>
                      <c:pt idx="599">
                        <c:v>19.542899999999999</c:v>
                      </c:pt>
                      <c:pt idx="600">
                        <c:v>19.5762</c:v>
                      </c:pt>
                      <c:pt idx="601">
                        <c:v>19.612200000000001</c:v>
                      </c:pt>
                      <c:pt idx="602">
                        <c:v>19.641200000000001</c:v>
                      </c:pt>
                      <c:pt idx="603">
                        <c:v>19.674099999999999</c:v>
                      </c:pt>
                      <c:pt idx="604">
                        <c:v>19.710599999999999</c:v>
                      </c:pt>
                      <c:pt idx="605">
                        <c:v>19.7392</c:v>
                      </c:pt>
                      <c:pt idx="606">
                        <c:v>19.772400000000001</c:v>
                      </c:pt>
                      <c:pt idx="607">
                        <c:v>19.805599999999998</c:v>
                      </c:pt>
                      <c:pt idx="608">
                        <c:v>19.835699999999999</c:v>
                      </c:pt>
                      <c:pt idx="609">
                        <c:v>19.8689</c:v>
                      </c:pt>
                      <c:pt idx="610">
                        <c:v>19.904800000000002</c:v>
                      </c:pt>
                      <c:pt idx="611">
                        <c:v>19.934100000000001</c:v>
                      </c:pt>
                      <c:pt idx="612">
                        <c:v>19.967199999999998</c:v>
                      </c:pt>
                      <c:pt idx="613">
                        <c:v>19.998699999999999</c:v>
                      </c:pt>
                      <c:pt idx="614">
                        <c:v>20.029199999999999</c:v>
                      </c:pt>
                      <c:pt idx="615">
                        <c:v>20.065100000000001</c:v>
                      </c:pt>
                      <c:pt idx="616">
                        <c:v>20.097000000000001</c:v>
                      </c:pt>
                      <c:pt idx="617">
                        <c:v>20.126999999999999</c:v>
                      </c:pt>
                      <c:pt idx="618">
                        <c:v>20.1662</c:v>
                      </c:pt>
                      <c:pt idx="619">
                        <c:v>20.195</c:v>
                      </c:pt>
                      <c:pt idx="620">
                        <c:v>20.2254</c:v>
                      </c:pt>
                      <c:pt idx="621">
                        <c:v>20.264099999999999</c:v>
                      </c:pt>
                      <c:pt idx="622">
                        <c:v>20.293299999999999</c:v>
                      </c:pt>
                      <c:pt idx="623">
                        <c:v>20.326499999999999</c:v>
                      </c:pt>
                      <c:pt idx="624">
                        <c:v>20.362500000000001</c:v>
                      </c:pt>
                      <c:pt idx="625">
                        <c:v>20.391200000000001</c:v>
                      </c:pt>
                      <c:pt idx="626">
                        <c:v>20.424399999999999</c:v>
                      </c:pt>
                      <c:pt idx="627">
                        <c:v>20.4603</c:v>
                      </c:pt>
                      <c:pt idx="628">
                        <c:v>20.489599999999999</c:v>
                      </c:pt>
                      <c:pt idx="629">
                        <c:v>20.525500000000001</c:v>
                      </c:pt>
                      <c:pt idx="630">
                        <c:v>20.558800000000002</c:v>
                      </c:pt>
                      <c:pt idx="631">
                        <c:v>20.588799999999999</c:v>
                      </c:pt>
                      <c:pt idx="632">
                        <c:v>20.6234</c:v>
                      </c:pt>
                      <c:pt idx="633">
                        <c:v>20.6568</c:v>
                      </c:pt>
                      <c:pt idx="634">
                        <c:v>20.687100000000001</c:v>
                      </c:pt>
                      <c:pt idx="635">
                        <c:v>20.725999999999999</c:v>
                      </c:pt>
                      <c:pt idx="636">
                        <c:v>20.756499999999999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'DSS-SOMM02B'!$E$14:$E$650</c15:sqref>
                        </c15:formulaRef>
                      </c:ext>
                    </c:extLst>
                    <c:numCache>
                      <c:formatCode>General</c:formatCode>
                      <c:ptCount val="637"/>
                      <c:pt idx="0">
                        <c:v>-2.3681999999999999</c:v>
                      </c:pt>
                      <c:pt idx="1">
                        <c:v>8.1615000000000002</c:v>
                      </c:pt>
                      <c:pt idx="2">
                        <c:v>18.6402</c:v>
                      </c:pt>
                      <c:pt idx="3">
                        <c:v>26.636199999999999</c:v>
                      </c:pt>
                      <c:pt idx="4">
                        <c:v>34.581200000000003</c:v>
                      </c:pt>
                      <c:pt idx="5">
                        <c:v>40.425400000000003</c:v>
                      </c:pt>
                      <c:pt idx="6">
                        <c:v>46.002200000000002</c:v>
                      </c:pt>
                      <c:pt idx="7">
                        <c:v>51.9482</c:v>
                      </c:pt>
                      <c:pt idx="8">
                        <c:v>55.920699999999997</c:v>
                      </c:pt>
                      <c:pt idx="9">
                        <c:v>59.511299999999999</c:v>
                      </c:pt>
                      <c:pt idx="10">
                        <c:v>61.599400000000003</c:v>
                      </c:pt>
                      <c:pt idx="11">
                        <c:v>63.649299999999997</c:v>
                      </c:pt>
                      <c:pt idx="12">
                        <c:v>65.075299999999999</c:v>
                      </c:pt>
                      <c:pt idx="13">
                        <c:v>66.017499999999998</c:v>
                      </c:pt>
                      <c:pt idx="14">
                        <c:v>66.514099999999999</c:v>
                      </c:pt>
                      <c:pt idx="15">
                        <c:v>66.628699999999995</c:v>
                      </c:pt>
                      <c:pt idx="16">
                        <c:v>66.514099999999999</c:v>
                      </c:pt>
                      <c:pt idx="17">
                        <c:v>66.514099999999999</c:v>
                      </c:pt>
                      <c:pt idx="18">
                        <c:v>65.571899999999999</c:v>
                      </c:pt>
                      <c:pt idx="19">
                        <c:v>65.737399999999994</c:v>
                      </c:pt>
                      <c:pt idx="20">
                        <c:v>65.521000000000001</c:v>
                      </c:pt>
                      <c:pt idx="21">
                        <c:v>65.47</c:v>
                      </c:pt>
                      <c:pt idx="22">
                        <c:v>64.476900000000001</c:v>
                      </c:pt>
                      <c:pt idx="23">
                        <c:v>64.909800000000004</c:v>
                      </c:pt>
                      <c:pt idx="24">
                        <c:v>63.9803</c:v>
                      </c:pt>
                      <c:pt idx="25">
                        <c:v>63.751199999999997</c:v>
                      </c:pt>
                      <c:pt idx="26">
                        <c:v>63.700200000000002</c:v>
                      </c:pt>
                      <c:pt idx="27">
                        <c:v>63.369199999999999</c:v>
                      </c:pt>
                      <c:pt idx="28">
                        <c:v>63.0381</c:v>
                      </c:pt>
                      <c:pt idx="29">
                        <c:v>62.707099999999997</c:v>
                      </c:pt>
                      <c:pt idx="30">
                        <c:v>62.376100000000001</c:v>
                      </c:pt>
                      <c:pt idx="31">
                        <c:v>62.325099999999999</c:v>
                      </c:pt>
                      <c:pt idx="32">
                        <c:v>61.8795</c:v>
                      </c:pt>
                      <c:pt idx="33">
                        <c:v>61.268300000000004</c:v>
                      </c:pt>
                      <c:pt idx="34">
                        <c:v>61.217399999999998</c:v>
                      </c:pt>
                      <c:pt idx="35">
                        <c:v>60.771799999999999</c:v>
                      </c:pt>
                      <c:pt idx="36">
                        <c:v>60.8354</c:v>
                      </c:pt>
                      <c:pt idx="37">
                        <c:v>60.606299999999997</c:v>
                      </c:pt>
                      <c:pt idx="38">
                        <c:v>60.338900000000002</c:v>
                      </c:pt>
                      <c:pt idx="39">
                        <c:v>59.8932</c:v>
                      </c:pt>
                      <c:pt idx="40">
                        <c:v>59.460299999999997</c:v>
                      </c:pt>
                      <c:pt idx="41">
                        <c:v>59.396700000000003</c:v>
                      </c:pt>
                      <c:pt idx="42">
                        <c:v>58.963799999999999</c:v>
                      </c:pt>
                      <c:pt idx="43">
                        <c:v>58.7346</c:v>
                      </c:pt>
                      <c:pt idx="44">
                        <c:v>58.6327</c:v>
                      </c:pt>
                      <c:pt idx="45">
                        <c:v>58.467199999999998</c:v>
                      </c:pt>
                      <c:pt idx="46">
                        <c:v>58.403500000000001</c:v>
                      </c:pt>
                      <c:pt idx="47">
                        <c:v>57.805100000000003</c:v>
                      </c:pt>
                      <c:pt idx="48">
                        <c:v>57.906999999999996</c:v>
                      </c:pt>
                      <c:pt idx="49">
                        <c:v>57.639600000000002</c:v>
                      </c:pt>
                      <c:pt idx="50">
                        <c:v>57.4741</c:v>
                      </c:pt>
                      <c:pt idx="51">
                        <c:v>57.575899999999997</c:v>
                      </c:pt>
                      <c:pt idx="52">
                        <c:v>56.913899999999998</c:v>
                      </c:pt>
                      <c:pt idx="53">
                        <c:v>56.7483</c:v>
                      </c:pt>
                      <c:pt idx="54">
                        <c:v>56.582799999999999</c:v>
                      </c:pt>
                      <c:pt idx="55">
                        <c:v>56.315399999999997</c:v>
                      </c:pt>
                      <c:pt idx="56">
                        <c:v>56.481000000000002</c:v>
                      </c:pt>
                      <c:pt idx="57">
                        <c:v>55.984400000000001</c:v>
                      </c:pt>
                      <c:pt idx="58">
                        <c:v>55.818899999999999</c:v>
                      </c:pt>
                      <c:pt idx="59">
                        <c:v>55.818899999999999</c:v>
                      </c:pt>
                      <c:pt idx="60">
                        <c:v>55.4878</c:v>
                      </c:pt>
                      <c:pt idx="61">
                        <c:v>55.207700000000003</c:v>
                      </c:pt>
                      <c:pt idx="62">
                        <c:v>55.0931</c:v>
                      </c:pt>
                      <c:pt idx="63">
                        <c:v>54.927599999999998</c:v>
                      </c:pt>
                      <c:pt idx="64">
                        <c:v>54.927599999999998</c:v>
                      </c:pt>
                      <c:pt idx="65">
                        <c:v>54.8767</c:v>
                      </c:pt>
                      <c:pt idx="66">
                        <c:v>54.380099999999999</c:v>
                      </c:pt>
                      <c:pt idx="67">
                        <c:v>54.380099999999999</c:v>
                      </c:pt>
                      <c:pt idx="68">
                        <c:v>54.265500000000003</c:v>
                      </c:pt>
                      <c:pt idx="69">
                        <c:v>54.163699999999999</c:v>
                      </c:pt>
                      <c:pt idx="70">
                        <c:v>54.1</c:v>
                      </c:pt>
                      <c:pt idx="71">
                        <c:v>53.768999999999998</c:v>
                      </c:pt>
                      <c:pt idx="72">
                        <c:v>53.768999999999998</c:v>
                      </c:pt>
                      <c:pt idx="73">
                        <c:v>53.832599999999999</c:v>
                      </c:pt>
                      <c:pt idx="74">
                        <c:v>53.832599999999999</c:v>
                      </c:pt>
                      <c:pt idx="75">
                        <c:v>53.667099999999998</c:v>
                      </c:pt>
                      <c:pt idx="76">
                        <c:v>53.387</c:v>
                      </c:pt>
                      <c:pt idx="77">
                        <c:v>53.221499999999999</c:v>
                      </c:pt>
                      <c:pt idx="78">
                        <c:v>53.170499999999997</c:v>
                      </c:pt>
                      <c:pt idx="79">
                        <c:v>52.724899999999998</c:v>
                      </c:pt>
                      <c:pt idx="80">
                        <c:v>52.508400000000002</c:v>
                      </c:pt>
                      <c:pt idx="81">
                        <c:v>52.508400000000002</c:v>
                      </c:pt>
                      <c:pt idx="82">
                        <c:v>52.444800000000001</c:v>
                      </c:pt>
                      <c:pt idx="83">
                        <c:v>52.3429</c:v>
                      </c:pt>
                      <c:pt idx="84">
                        <c:v>52.508400000000002</c:v>
                      </c:pt>
                      <c:pt idx="85">
                        <c:v>52.444800000000001</c:v>
                      </c:pt>
                      <c:pt idx="86">
                        <c:v>52.113700000000001</c:v>
                      </c:pt>
                      <c:pt idx="87">
                        <c:v>52.228299999999997</c:v>
                      </c:pt>
                      <c:pt idx="88">
                        <c:v>52.279299999999999</c:v>
                      </c:pt>
                      <c:pt idx="89">
                        <c:v>52.062800000000003</c:v>
                      </c:pt>
                      <c:pt idx="90">
                        <c:v>51.782699999999998</c:v>
                      </c:pt>
                      <c:pt idx="91">
                        <c:v>51.846400000000003</c:v>
                      </c:pt>
                      <c:pt idx="92">
                        <c:v>51.400700000000001</c:v>
                      </c:pt>
                      <c:pt idx="93">
                        <c:v>51.1843</c:v>
                      </c:pt>
                      <c:pt idx="94">
                        <c:v>51.515300000000003</c:v>
                      </c:pt>
                      <c:pt idx="95">
                        <c:v>51.018799999999999</c:v>
                      </c:pt>
                      <c:pt idx="96">
                        <c:v>51.235199999999999</c:v>
                      </c:pt>
                      <c:pt idx="97">
                        <c:v>51.286099999999998</c:v>
                      </c:pt>
                      <c:pt idx="98">
                        <c:v>50.7896</c:v>
                      </c:pt>
                      <c:pt idx="99">
                        <c:v>50.955100000000002</c:v>
                      </c:pt>
                      <c:pt idx="100">
                        <c:v>51.018799999999999</c:v>
                      </c:pt>
                      <c:pt idx="101">
                        <c:v>50.6877</c:v>
                      </c:pt>
                      <c:pt idx="102">
                        <c:v>50.955100000000002</c:v>
                      </c:pt>
                      <c:pt idx="103">
                        <c:v>50.853200000000001</c:v>
                      </c:pt>
                      <c:pt idx="104">
                        <c:v>50.904200000000003</c:v>
                      </c:pt>
                      <c:pt idx="105">
                        <c:v>50.522199999999998</c:v>
                      </c:pt>
                      <c:pt idx="106">
                        <c:v>50.458500000000001</c:v>
                      </c:pt>
                      <c:pt idx="107">
                        <c:v>50.573099999999997</c:v>
                      </c:pt>
                      <c:pt idx="108">
                        <c:v>50.242100000000001</c:v>
                      </c:pt>
                      <c:pt idx="109">
                        <c:v>50.242100000000001</c:v>
                      </c:pt>
                      <c:pt idx="110">
                        <c:v>49.796399999999998</c:v>
                      </c:pt>
                      <c:pt idx="111">
                        <c:v>49.796399999999998</c:v>
                      </c:pt>
                      <c:pt idx="112">
                        <c:v>49.860100000000003</c:v>
                      </c:pt>
                      <c:pt idx="113">
                        <c:v>49.7455</c:v>
                      </c:pt>
                      <c:pt idx="114">
                        <c:v>49.7455</c:v>
                      </c:pt>
                      <c:pt idx="115">
                        <c:v>49.911000000000001</c:v>
                      </c:pt>
                      <c:pt idx="116">
                        <c:v>49.7455</c:v>
                      </c:pt>
                      <c:pt idx="117">
                        <c:v>49.694600000000001</c:v>
                      </c:pt>
                      <c:pt idx="118">
                        <c:v>49.299900000000001</c:v>
                      </c:pt>
                      <c:pt idx="119">
                        <c:v>49.7455</c:v>
                      </c:pt>
                      <c:pt idx="120">
                        <c:v>49.630899999999997</c:v>
                      </c:pt>
                      <c:pt idx="121">
                        <c:v>49.630899999999997</c:v>
                      </c:pt>
                      <c:pt idx="122">
                        <c:v>49.7455</c:v>
                      </c:pt>
                      <c:pt idx="123">
                        <c:v>49.5291</c:v>
                      </c:pt>
                      <c:pt idx="124">
                        <c:v>49.58</c:v>
                      </c:pt>
                      <c:pt idx="125">
                        <c:v>49.5291</c:v>
                      </c:pt>
                      <c:pt idx="126">
                        <c:v>49.5291</c:v>
                      </c:pt>
                      <c:pt idx="127">
                        <c:v>49.134399999999999</c:v>
                      </c:pt>
                      <c:pt idx="128">
                        <c:v>49.5291</c:v>
                      </c:pt>
                      <c:pt idx="129">
                        <c:v>49.363500000000002</c:v>
                      </c:pt>
                      <c:pt idx="130">
                        <c:v>49.032499999999999</c:v>
                      </c:pt>
                      <c:pt idx="131">
                        <c:v>49.465400000000002</c:v>
                      </c:pt>
                      <c:pt idx="132">
                        <c:v>49.198</c:v>
                      </c:pt>
                      <c:pt idx="133">
                        <c:v>48.866999999999997</c:v>
                      </c:pt>
                      <c:pt idx="134">
                        <c:v>49.248899999999999</c:v>
                      </c:pt>
                      <c:pt idx="135">
                        <c:v>49.032499999999999</c:v>
                      </c:pt>
                      <c:pt idx="136">
                        <c:v>48.650500000000001</c:v>
                      </c:pt>
                      <c:pt idx="137">
                        <c:v>49.134399999999999</c:v>
                      </c:pt>
                      <c:pt idx="138">
                        <c:v>48.9816</c:v>
                      </c:pt>
                      <c:pt idx="139">
                        <c:v>48.484999999999999</c:v>
                      </c:pt>
                      <c:pt idx="140">
                        <c:v>48.866999999999997</c:v>
                      </c:pt>
                      <c:pt idx="141">
                        <c:v>48.752400000000002</c:v>
                      </c:pt>
                      <c:pt idx="142">
                        <c:v>48.255800000000001</c:v>
                      </c:pt>
                      <c:pt idx="143">
                        <c:v>48.701500000000003</c:v>
                      </c:pt>
                      <c:pt idx="144">
                        <c:v>48.5869</c:v>
                      </c:pt>
                      <c:pt idx="145">
                        <c:v>48.154000000000003</c:v>
                      </c:pt>
                      <c:pt idx="146">
                        <c:v>48.5869</c:v>
                      </c:pt>
                      <c:pt idx="147">
                        <c:v>48.484999999999999</c:v>
                      </c:pt>
                      <c:pt idx="148">
                        <c:v>48.039400000000001</c:v>
                      </c:pt>
                      <c:pt idx="149">
                        <c:v>48.535899999999998</c:v>
                      </c:pt>
                      <c:pt idx="150">
                        <c:v>48.255800000000001</c:v>
                      </c:pt>
                      <c:pt idx="151">
                        <c:v>48.319499999999998</c:v>
                      </c:pt>
                      <c:pt idx="152">
                        <c:v>47.988399999999999</c:v>
                      </c:pt>
                      <c:pt idx="153">
                        <c:v>48.090299999999999</c:v>
                      </c:pt>
                      <c:pt idx="154">
                        <c:v>48.204900000000002</c:v>
                      </c:pt>
                      <c:pt idx="155">
                        <c:v>47.924799999999998</c:v>
                      </c:pt>
                      <c:pt idx="156">
                        <c:v>48.039400000000001</c:v>
                      </c:pt>
                      <c:pt idx="157">
                        <c:v>47.988399999999999</c:v>
                      </c:pt>
                      <c:pt idx="158">
                        <c:v>47.708300000000001</c:v>
                      </c:pt>
                      <c:pt idx="159">
                        <c:v>47.873800000000003</c:v>
                      </c:pt>
                      <c:pt idx="160">
                        <c:v>47.924799999999998</c:v>
                      </c:pt>
                      <c:pt idx="161">
                        <c:v>47.491900000000001</c:v>
                      </c:pt>
                      <c:pt idx="162">
                        <c:v>47.657400000000003</c:v>
                      </c:pt>
                      <c:pt idx="163">
                        <c:v>47.708300000000001</c:v>
                      </c:pt>
                      <c:pt idx="164">
                        <c:v>47.377299999999998</c:v>
                      </c:pt>
                      <c:pt idx="165">
                        <c:v>47.491900000000001</c:v>
                      </c:pt>
                      <c:pt idx="166">
                        <c:v>47.593699999999998</c:v>
                      </c:pt>
                      <c:pt idx="167">
                        <c:v>47.708300000000001</c:v>
                      </c:pt>
                      <c:pt idx="168">
                        <c:v>47.657400000000003</c:v>
                      </c:pt>
                      <c:pt idx="169">
                        <c:v>47.377299999999998</c:v>
                      </c:pt>
                      <c:pt idx="170">
                        <c:v>47.5428</c:v>
                      </c:pt>
                      <c:pt idx="171">
                        <c:v>47.5428</c:v>
                      </c:pt>
                      <c:pt idx="172">
                        <c:v>47.428199999999997</c:v>
                      </c:pt>
                      <c:pt idx="173">
                        <c:v>47.3264</c:v>
                      </c:pt>
                      <c:pt idx="174">
                        <c:v>47.3264</c:v>
                      </c:pt>
                      <c:pt idx="175">
                        <c:v>47.046199999999999</c:v>
                      </c:pt>
                      <c:pt idx="176">
                        <c:v>47.211799999999997</c:v>
                      </c:pt>
                      <c:pt idx="177">
                        <c:v>47.211799999999997</c:v>
                      </c:pt>
                      <c:pt idx="178">
                        <c:v>47.046199999999999</c:v>
                      </c:pt>
                      <c:pt idx="179">
                        <c:v>47.097200000000001</c:v>
                      </c:pt>
                      <c:pt idx="180">
                        <c:v>47.097200000000001</c:v>
                      </c:pt>
                      <c:pt idx="181">
                        <c:v>46.829799999999999</c:v>
                      </c:pt>
                      <c:pt idx="182">
                        <c:v>46.766100000000002</c:v>
                      </c:pt>
                      <c:pt idx="183">
                        <c:v>46.829799999999999</c:v>
                      </c:pt>
                      <c:pt idx="184">
                        <c:v>46.664299999999997</c:v>
                      </c:pt>
                      <c:pt idx="185">
                        <c:v>46.6006</c:v>
                      </c:pt>
                      <c:pt idx="186">
                        <c:v>46.549700000000001</c:v>
                      </c:pt>
                      <c:pt idx="187">
                        <c:v>46.715200000000003</c:v>
                      </c:pt>
                      <c:pt idx="188">
                        <c:v>46.218600000000002</c:v>
                      </c:pt>
                      <c:pt idx="189">
                        <c:v>46.3842</c:v>
                      </c:pt>
                      <c:pt idx="190">
                        <c:v>46.549700000000001</c:v>
                      </c:pt>
                      <c:pt idx="191">
                        <c:v>46.3842</c:v>
                      </c:pt>
                      <c:pt idx="192">
                        <c:v>46.269599999999997</c:v>
                      </c:pt>
                      <c:pt idx="193">
                        <c:v>46.435099999999998</c:v>
                      </c:pt>
                      <c:pt idx="194">
                        <c:v>46.333199999999998</c:v>
                      </c:pt>
                      <c:pt idx="195">
                        <c:v>46.269599999999997</c:v>
                      </c:pt>
                      <c:pt idx="196">
                        <c:v>45.938499999999998</c:v>
                      </c:pt>
                      <c:pt idx="197">
                        <c:v>46.167700000000004</c:v>
                      </c:pt>
                      <c:pt idx="198">
                        <c:v>46.269599999999997</c:v>
                      </c:pt>
                      <c:pt idx="199">
                        <c:v>45.8367</c:v>
                      </c:pt>
                      <c:pt idx="200">
                        <c:v>46.002200000000002</c:v>
                      </c:pt>
                      <c:pt idx="201">
                        <c:v>46.167700000000004</c:v>
                      </c:pt>
                      <c:pt idx="202">
                        <c:v>45.722099999999998</c:v>
                      </c:pt>
                      <c:pt idx="203">
                        <c:v>45.8367</c:v>
                      </c:pt>
                      <c:pt idx="204">
                        <c:v>46.103999999999999</c:v>
                      </c:pt>
                      <c:pt idx="205">
                        <c:v>45.938499999999998</c:v>
                      </c:pt>
                      <c:pt idx="206">
                        <c:v>45.671100000000003</c:v>
                      </c:pt>
                      <c:pt idx="207">
                        <c:v>45.938499999999998</c:v>
                      </c:pt>
                      <c:pt idx="208">
                        <c:v>45.938499999999998</c:v>
                      </c:pt>
                      <c:pt idx="209">
                        <c:v>45.607500000000002</c:v>
                      </c:pt>
                      <c:pt idx="210">
                        <c:v>46.053100000000001</c:v>
                      </c:pt>
                      <c:pt idx="211">
                        <c:v>45.8367</c:v>
                      </c:pt>
                      <c:pt idx="212">
                        <c:v>45.8367</c:v>
                      </c:pt>
                      <c:pt idx="213">
                        <c:v>45.5565</c:v>
                      </c:pt>
                      <c:pt idx="214">
                        <c:v>45.671100000000003</c:v>
                      </c:pt>
                      <c:pt idx="215">
                        <c:v>45.671100000000003</c:v>
                      </c:pt>
                      <c:pt idx="216">
                        <c:v>45.390999999999998</c:v>
                      </c:pt>
                      <c:pt idx="217">
                        <c:v>45.442</c:v>
                      </c:pt>
                      <c:pt idx="218">
                        <c:v>45.671100000000003</c:v>
                      </c:pt>
                      <c:pt idx="219">
                        <c:v>45.225499999999997</c:v>
                      </c:pt>
                      <c:pt idx="220">
                        <c:v>45.442</c:v>
                      </c:pt>
                      <c:pt idx="221">
                        <c:v>45.5565</c:v>
                      </c:pt>
                      <c:pt idx="222">
                        <c:v>45.607500000000002</c:v>
                      </c:pt>
                      <c:pt idx="223">
                        <c:v>45.671100000000003</c:v>
                      </c:pt>
                      <c:pt idx="224">
                        <c:v>45.722099999999998</c:v>
                      </c:pt>
                      <c:pt idx="225">
                        <c:v>45.607500000000002</c:v>
                      </c:pt>
                      <c:pt idx="226">
                        <c:v>45.110900000000001</c:v>
                      </c:pt>
                      <c:pt idx="227">
                        <c:v>45.5565</c:v>
                      </c:pt>
                      <c:pt idx="228">
                        <c:v>45.390999999999998</c:v>
                      </c:pt>
                      <c:pt idx="229">
                        <c:v>45.390999999999998</c:v>
                      </c:pt>
                      <c:pt idx="230">
                        <c:v>45.174599999999998</c:v>
                      </c:pt>
                      <c:pt idx="231">
                        <c:v>45.225499999999997</c:v>
                      </c:pt>
                      <c:pt idx="232">
                        <c:v>45.276400000000002</c:v>
                      </c:pt>
                      <c:pt idx="233">
                        <c:v>44.843499999999999</c:v>
                      </c:pt>
                      <c:pt idx="234">
                        <c:v>45.06</c:v>
                      </c:pt>
                      <c:pt idx="235">
                        <c:v>45.174599999999998</c:v>
                      </c:pt>
                      <c:pt idx="236">
                        <c:v>44.843499999999999</c:v>
                      </c:pt>
                      <c:pt idx="237">
                        <c:v>44.728900000000003</c:v>
                      </c:pt>
                      <c:pt idx="238">
                        <c:v>45.009099999999997</c:v>
                      </c:pt>
                      <c:pt idx="239">
                        <c:v>44.894500000000001</c:v>
                      </c:pt>
                      <c:pt idx="240">
                        <c:v>44.677999999999997</c:v>
                      </c:pt>
                      <c:pt idx="241">
                        <c:v>45.110900000000001</c:v>
                      </c:pt>
                      <c:pt idx="242">
                        <c:v>44.894500000000001</c:v>
                      </c:pt>
                      <c:pt idx="243">
                        <c:v>44.894500000000001</c:v>
                      </c:pt>
                      <c:pt idx="244">
                        <c:v>44.563400000000001</c:v>
                      </c:pt>
                      <c:pt idx="245">
                        <c:v>44.677999999999997</c:v>
                      </c:pt>
                      <c:pt idx="246">
                        <c:v>44.728900000000003</c:v>
                      </c:pt>
                      <c:pt idx="247">
                        <c:v>44.779899999999998</c:v>
                      </c:pt>
                      <c:pt idx="248">
                        <c:v>44.614400000000003</c:v>
                      </c:pt>
                      <c:pt idx="249">
                        <c:v>44.614400000000003</c:v>
                      </c:pt>
                      <c:pt idx="250">
                        <c:v>44.677999999999997</c:v>
                      </c:pt>
                      <c:pt idx="251">
                        <c:v>44.614400000000003</c:v>
                      </c:pt>
                      <c:pt idx="252">
                        <c:v>44.677999999999997</c:v>
                      </c:pt>
                      <c:pt idx="253">
                        <c:v>44.512500000000003</c:v>
                      </c:pt>
                      <c:pt idx="254">
                        <c:v>44.066899999999997</c:v>
                      </c:pt>
                      <c:pt idx="255">
                        <c:v>44.512500000000003</c:v>
                      </c:pt>
                      <c:pt idx="256">
                        <c:v>44.283299999999997</c:v>
                      </c:pt>
                      <c:pt idx="257">
                        <c:v>44.347000000000001</c:v>
                      </c:pt>
                      <c:pt idx="258">
                        <c:v>44.117800000000003</c:v>
                      </c:pt>
                      <c:pt idx="259">
                        <c:v>44.232399999999998</c:v>
                      </c:pt>
                      <c:pt idx="260">
                        <c:v>44.232399999999998</c:v>
                      </c:pt>
                      <c:pt idx="261">
                        <c:v>44.283299999999997</c:v>
                      </c:pt>
                      <c:pt idx="262">
                        <c:v>44.181399999999996</c:v>
                      </c:pt>
                      <c:pt idx="263">
                        <c:v>44.181399999999996</c:v>
                      </c:pt>
                      <c:pt idx="264">
                        <c:v>44.015900000000002</c:v>
                      </c:pt>
                      <c:pt idx="265">
                        <c:v>43.570300000000003</c:v>
                      </c:pt>
                      <c:pt idx="266">
                        <c:v>43.952300000000001</c:v>
                      </c:pt>
                      <c:pt idx="267">
                        <c:v>43.786700000000003</c:v>
                      </c:pt>
                      <c:pt idx="268">
                        <c:v>43.621200000000002</c:v>
                      </c:pt>
                      <c:pt idx="269">
                        <c:v>43.684899999999999</c:v>
                      </c:pt>
                      <c:pt idx="270">
                        <c:v>43.404800000000002</c:v>
                      </c:pt>
                      <c:pt idx="271">
                        <c:v>43.3538</c:v>
                      </c:pt>
                      <c:pt idx="272">
                        <c:v>43.4557</c:v>
                      </c:pt>
                      <c:pt idx="273">
                        <c:v>43.404800000000002</c:v>
                      </c:pt>
                      <c:pt idx="274">
                        <c:v>43.290199999999999</c:v>
                      </c:pt>
                      <c:pt idx="275">
                        <c:v>43.404800000000002</c:v>
                      </c:pt>
                      <c:pt idx="276">
                        <c:v>43.519399999999997</c:v>
                      </c:pt>
                      <c:pt idx="277">
                        <c:v>43.188299999999998</c:v>
                      </c:pt>
                      <c:pt idx="278">
                        <c:v>43.2393</c:v>
                      </c:pt>
                      <c:pt idx="279">
                        <c:v>43.3538</c:v>
                      </c:pt>
                      <c:pt idx="280">
                        <c:v>42.959099999999999</c:v>
                      </c:pt>
                      <c:pt idx="281">
                        <c:v>42.959099999999999</c:v>
                      </c:pt>
                      <c:pt idx="282">
                        <c:v>43.124699999999997</c:v>
                      </c:pt>
                      <c:pt idx="283">
                        <c:v>43.124699999999997</c:v>
                      </c:pt>
                      <c:pt idx="284">
                        <c:v>43.124699999999997</c:v>
                      </c:pt>
                      <c:pt idx="285">
                        <c:v>43.188299999999998</c:v>
                      </c:pt>
                      <c:pt idx="286">
                        <c:v>42.908200000000001</c:v>
                      </c:pt>
                      <c:pt idx="287">
                        <c:v>43.022799999999997</c:v>
                      </c:pt>
                      <c:pt idx="288">
                        <c:v>43.022799999999997</c:v>
                      </c:pt>
                      <c:pt idx="289">
                        <c:v>42.908200000000001</c:v>
                      </c:pt>
                      <c:pt idx="290">
                        <c:v>42.908200000000001</c:v>
                      </c:pt>
                      <c:pt idx="291">
                        <c:v>42.793599999999998</c:v>
                      </c:pt>
                      <c:pt idx="292">
                        <c:v>42.4116</c:v>
                      </c:pt>
                      <c:pt idx="293">
                        <c:v>42.857300000000002</c:v>
                      </c:pt>
                      <c:pt idx="294">
                        <c:v>42.793599999999998</c:v>
                      </c:pt>
                      <c:pt idx="295">
                        <c:v>42.577199999999998</c:v>
                      </c:pt>
                      <c:pt idx="296">
                        <c:v>42.742699999999999</c:v>
                      </c:pt>
                      <c:pt idx="297">
                        <c:v>42.526200000000003</c:v>
                      </c:pt>
                      <c:pt idx="298">
                        <c:v>42.4116</c:v>
                      </c:pt>
                      <c:pt idx="299">
                        <c:v>42.577199999999998</c:v>
                      </c:pt>
                      <c:pt idx="300">
                        <c:v>42.577199999999998</c:v>
                      </c:pt>
                      <c:pt idx="301">
                        <c:v>42.2971</c:v>
                      </c:pt>
                      <c:pt idx="302">
                        <c:v>42.526200000000003</c:v>
                      </c:pt>
                      <c:pt idx="303">
                        <c:v>42.628100000000003</c:v>
                      </c:pt>
                      <c:pt idx="304">
                        <c:v>42.131500000000003</c:v>
                      </c:pt>
                      <c:pt idx="305">
                        <c:v>42.4116</c:v>
                      </c:pt>
                      <c:pt idx="306">
                        <c:v>42.2971</c:v>
                      </c:pt>
                      <c:pt idx="307">
                        <c:v>42.462600000000002</c:v>
                      </c:pt>
                      <c:pt idx="308">
                        <c:v>42.526200000000003</c:v>
                      </c:pt>
                      <c:pt idx="309">
                        <c:v>42.2971</c:v>
                      </c:pt>
                      <c:pt idx="310">
                        <c:v>42.360700000000001</c:v>
                      </c:pt>
                      <c:pt idx="311">
                        <c:v>42.462600000000002</c:v>
                      </c:pt>
                      <c:pt idx="312">
                        <c:v>42.131500000000003</c:v>
                      </c:pt>
                      <c:pt idx="313">
                        <c:v>42.080599999999997</c:v>
                      </c:pt>
                      <c:pt idx="314">
                        <c:v>42.080599999999997</c:v>
                      </c:pt>
                      <c:pt idx="315">
                        <c:v>42.131500000000003</c:v>
                      </c:pt>
                      <c:pt idx="316">
                        <c:v>42.029699999999998</c:v>
                      </c:pt>
                      <c:pt idx="317">
                        <c:v>41.915100000000002</c:v>
                      </c:pt>
                      <c:pt idx="318">
                        <c:v>41.584000000000003</c:v>
                      </c:pt>
                      <c:pt idx="319">
                        <c:v>41.698599999999999</c:v>
                      </c:pt>
                      <c:pt idx="320">
                        <c:v>41.915100000000002</c:v>
                      </c:pt>
                      <c:pt idx="321">
                        <c:v>41.915100000000002</c:v>
                      </c:pt>
                      <c:pt idx="322">
                        <c:v>41.8005</c:v>
                      </c:pt>
                      <c:pt idx="323">
                        <c:v>42.080599999999997</c:v>
                      </c:pt>
                      <c:pt idx="324">
                        <c:v>41.8005</c:v>
                      </c:pt>
                      <c:pt idx="325">
                        <c:v>41.749600000000001</c:v>
                      </c:pt>
                      <c:pt idx="326">
                        <c:v>41.8005</c:v>
                      </c:pt>
                      <c:pt idx="327">
                        <c:v>41.533099999999997</c:v>
                      </c:pt>
                      <c:pt idx="328">
                        <c:v>41.634999999999998</c:v>
                      </c:pt>
                      <c:pt idx="329">
                        <c:v>41.584000000000003</c:v>
                      </c:pt>
                      <c:pt idx="330">
                        <c:v>41.533099999999997</c:v>
                      </c:pt>
                      <c:pt idx="331">
                        <c:v>41.4694</c:v>
                      </c:pt>
                      <c:pt idx="332">
                        <c:v>41.418500000000002</c:v>
                      </c:pt>
                      <c:pt idx="333">
                        <c:v>41.303899999999999</c:v>
                      </c:pt>
                      <c:pt idx="334">
                        <c:v>41.533099999999997</c:v>
                      </c:pt>
                      <c:pt idx="335">
                        <c:v>41.138399999999997</c:v>
                      </c:pt>
                      <c:pt idx="336">
                        <c:v>41.138399999999997</c:v>
                      </c:pt>
                      <c:pt idx="337">
                        <c:v>41.367600000000003</c:v>
                      </c:pt>
                      <c:pt idx="338">
                        <c:v>41.253</c:v>
                      </c:pt>
                      <c:pt idx="339">
                        <c:v>41.087499999999999</c:v>
                      </c:pt>
                      <c:pt idx="340">
                        <c:v>41.036499999999997</c:v>
                      </c:pt>
                      <c:pt idx="341">
                        <c:v>40.972900000000003</c:v>
                      </c:pt>
                      <c:pt idx="342">
                        <c:v>41.138399999999997</c:v>
                      </c:pt>
                      <c:pt idx="343">
                        <c:v>40.756399999999999</c:v>
                      </c:pt>
                      <c:pt idx="344">
                        <c:v>40.807400000000001</c:v>
                      </c:pt>
                      <c:pt idx="345">
                        <c:v>40.972900000000003</c:v>
                      </c:pt>
                      <c:pt idx="346">
                        <c:v>40.921999999999997</c:v>
                      </c:pt>
                      <c:pt idx="347">
                        <c:v>40.756399999999999</c:v>
                      </c:pt>
                      <c:pt idx="348">
                        <c:v>40.756399999999999</c:v>
                      </c:pt>
                      <c:pt idx="349">
                        <c:v>40.641800000000003</c:v>
                      </c:pt>
                      <c:pt idx="350">
                        <c:v>40.807400000000001</c:v>
                      </c:pt>
                      <c:pt idx="351">
                        <c:v>40.54</c:v>
                      </c:pt>
                      <c:pt idx="352">
                        <c:v>40.54</c:v>
                      </c:pt>
                      <c:pt idx="353">
                        <c:v>40.705500000000001</c:v>
                      </c:pt>
                      <c:pt idx="354">
                        <c:v>40.641800000000003</c:v>
                      </c:pt>
                      <c:pt idx="355">
                        <c:v>40.590899999999998</c:v>
                      </c:pt>
                      <c:pt idx="356">
                        <c:v>40.3108</c:v>
                      </c:pt>
                      <c:pt idx="357">
                        <c:v>40.54</c:v>
                      </c:pt>
                      <c:pt idx="358">
                        <c:v>40.374499999999998</c:v>
                      </c:pt>
                      <c:pt idx="359">
                        <c:v>40.094299999999997</c:v>
                      </c:pt>
                      <c:pt idx="360">
                        <c:v>40.54</c:v>
                      </c:pt>
                      <c:pt idx="361">
                        <c:v>40.374499999999998</c:v>
                      </c:pt>
                      <c:pt idx="362">
                        <c:v>40.54</c:v>
                      </c:pt>
                      <c:pt idx="363">
                        <c:v>40.145299999999999</c:v>
                      </c:pt>
                      <c:pt idx="364">
                        <c:v>40.590899999999998</c:v>
                      </c:pt>
                      <c:pt idx="365">
                        <c:v>40.641800000000003</c:v>
                      </c:pt>
                      <c:pt idx="366">
                        <c:v>40.476300000000002</c:v>
                      </c:pt>
                      <c:pt idx="367">
                        <c:v>40.043399999999998</c:v>
                      </c:pt>
                      <c:pt idx="368">
                        <c:v>40.374499999999998</c:v>
                      </c:pt>
                      <c:pt idx="369">
                        <c:v>40.2089</c:v>
                      </c:pt>
                      <c:pt idx="370">
                        <c:v>40.145299999999999</c:v>
                      </c:pt>
                      <c:pt idx="371">
                        <c:v>39.8142</c:v>
                      </c:pt>
                      <c:pt idx="372">
                        <c:v>39.928800000000003</c:v>
                      </c:pt>
                      <c:pt idx="373">
                        <c:v>40.2089</c:v>
                      </c:pt>
                      <c:pt idx="374">
                        <c:v>40.094299999999997</c:v>
                      </c:pt>
                      <c:pt idx="375">
                        <c:v>40.2089</c:v>
                      </c:pt>
                      <c:pt idx="376">
                        <c:v>40.3108</c:v>
                      </c:pt>
                      <c:pt idx="377">
                        <c:v>40.043399999999998</c:v>
                      </c:pt>
                      <c:pt idx="378">
                        <c:v>40.2089</c:v>
                      </c:pt>
                      <c:pt idx="379">
                        <c:v>40.2089</c:v>
                      </c:pt>
                      <c:pt idx="380">
                        <c:v>40.374499999999998</c:v>
                      </c:pt>
                      <c:pt idx="381">
                        <c:v>40.425400000000003</c:v>
                      </c:pt>
                      <c:pt idx="382">
                        <c:v>40.259900000000002</c:v>
                      </c:pt>
                      <c:pt idx="383">
                        <c:v>40.259900000000002</c:v>
                      </c:pt>
                      <c:pt idx="384">
                        <c:v>40.374499999999998</c:v>
                      </c:pt>
                      <c:pt idx="385">
                        <c:v>40.425400000000003</c:v>
                      </c:pt>
                      <c:pt idx="386">
                        <c:v>40.2089</c:v>
                      </c:pt>
                      <c:pt idx="387">
                        <c:v>40.3108</c:v>
                      </c:pt>
                      <c:pt idx="388">
                        <c:v>40.3108</c:v>
                      </c:pt>
                      <c:pt idx="389">
                        <c:v>40.54</c:v>
                      </c:pt>
                      <c:pt idx="390">
                        <c:v>40.54</c:v>
                      </c:pt>
                      <c:pt idx="391">
                        <c:v>40.476300000000002</c:v>
                      </c:pt>
                      <c:pt idx="392">
                        <c:v>40.476300000000002</c:v>
                      </c:pt>
                      <c:pt idx="393">
                        <c:v>40.54</c:v>
                      </c:pt>
                      <c:pt idx="394">
                        <c:v>40.259900000000002</c:v>
                      </c:pt>
                      <c:pt idx="395">
                        <c:v>40.705500000000001</c:v>
                      </c:pt>
                      <c:pt idx="396">
                        <c:v>40.590899999999998</c:v>
                      </c:pt>
                      <c:pt idx="397">
                        <c:v>40.374499999999998</c:v>
                      </c:pt>
                      <c:pt idx="398">
                        <c:v>40.2089</c:v>
                      </c:pt>
                      <c:pt idx="399">
                        <c:v>40.2089</c:v>
                      </c:pt>
                      <c:pt idx="400">
                        <c:v>40.094299999999997</c:v>
                      </c:pt>
                      <c:pt idx="401">
                        <c:v>39.712400000000002</c:v>
                      </c:pt>
                      <c:pt idx="402">
                        <c:v>39.928800000000003</c:v>
                      </c:pt>
                      <c:pt idx="403">
                        <c:v>39.712400000000002</c:v>
                      </c:pt>
                      <c:pt idx="404">
                        <c:v>39.979799999999997</c:v>
                      </c:pt>
                      <c:pt idx="405">
                        <c:v>39.763300000000001</c:v>
                      </c:pt>
                      <c:pt idx="406">
                        <c:v>39.979799999999997</c:v>
                      </c:pt>
                      <c:pt idx="407">
                        <c:v>39.928800000000003</c:v>
                      </c:pt>
                      <c:pt idx="408">
                        <c:v>39.928800000000003</c:v>
                      </c:pt>
                      <c:pt idx="409">
                        <c:v>39.432299999999998</c:v>
                      </c:pt>
                      <c:pt idx="410">
                        <c:v>39.712400000000002</c:v>
                      </c:pt>
                      <c:pt idx="411">
                        <c:v>39.763300000000001</c:v>
                      </c:pt>
                      <c:pt idx="412">
                        <c:v>39.8142</c:v>
                      </c:pt>
                      <c:pt idx="413">
                        <c:v>39.317700000000002</c:v>
                      </c:pt>
                      <c:pt idx="414">
                        <c:v>39.979799999999997</c:v>
                      </c:pt>
                      <c:pt idx="415">
                        <c:v>39.928800000000003</c:v>
                      </c:pt>
                      <c:pt idx="416">
                        <c:v>39.8142</c:v>
                      </c:pt>
                      <c:pt idx="417">
                        <c:v>39.381300000000003</c:v>
                      </c:pt>
                      <c:pt idx="418">
                        <c:v>39.432299999999998</c:v>
                      </c:pt>
                      <c:pt idx="419">
                        <c:v>40.043399999999998</c:v>
                      </c:pt>
                      <c:pt idx="420">
                        <c:v>39.8142</c:v>
                      </c:pt>
                      <c:pt idx="421">
                        <c:v>39.712400000000002</c:v>
                      </c:pt>
                      <c:pt idx="422">
                        <c:v>39.979799999999997</c:v>
                      </c:pt>
                      <c:pt idx="423">
                        <c:v>39.877899999999997</c:v>
                      </c:pt>
                      <c:pt idx="424">
                        <c:v>39.763300000000001</c:v>
                      </c:pt>
                      <c:pt idx="425">
                        <c:v>39.712400000000002</c:v>
                      </c:pt>
                      <c:pt idx="426">
                        <c:v>39.979799999999997</c:v>
                      </c:pt>
                      <c:pt idx="427">
                        <c:v>40.043399999999998</c:v>
                      </c:pt>
                      <c:pt idx="428">
                        <c:v>40.094299999999997</c:v>
                      </c:pt>
                      <c:pt idx="429">
                        <c:v>40.2089</c:v>
                      </c:pt>
                      <c:pt idx="430">
                        <c:v>40.3108</c:v>
                      </c:pt>
                      <c:pt idx="431">
                        <c:v>40.2089</c:v>
                      </c:pt>
                      <c:pt idx="432">
                        <c:v>40.094299999999997</c:v>
                      </c:pt>
                      <c:pt idx="433">
                        <c:v>39.877899999999997</c:v>
                      </c:pt>
                      <c:pt idx="434">
                        <c:v>39.928800000000003</c:v>
                      </c:pt>
                      <c:pt idx="435">
                        <c:v>39.979799999999997</c:v>
                      </c:pt>
                      <c:pt idx="436">
                        <c:v>39.877899999999997</c:v>
                      </c:pt>
                      <c:pt idx="437">
                        <c:v>39.648699999999998</c:v>
                      </c:pt>
                      <c:pt idx="438">
                        <c:v>39.8142</c:v>
                      </c:pt>
                      <c:pt idx="439">
                        <c:v>39.928800000000003</c:v>
                      </c:pt>
                      <c:pt idx="440">
                        <c:v>40.043399999999998</c:v>
                      </c:pt>
                      <c:pt idx="441">
                        <c:v>40.2089</c:v>
                      </c:pt>
                      <c:pt idx="442">
                        <c:v>39.928800000000003</c:v>
                      </c:pt>
                      <c:pt idx="443">
                        <c:v>39.8142</c:v>
                      </c:pt>
                      <c:pt idx="444">
                        <c:v>39.928800000000003</c:v>
                      </c:pt>
                      <c:pt idx="445">
                        <c:v>39.432299999999998</c:v>
                      </c:pt>
                      <c:pt idx="446">
                        <c:v>39.215800000000002</c:v>
                      </c:pt>
                      <c:pt idx="447">
                        <c:v>39.432299999999998</c:v>
                      </c:pt>
                      <c:pt idx="448">
                        <c:v>39.317700000000002</c:v>
                      </c:pt>
                      <c:pt idx="449">
                        <c:v>39.152099999999997</c:v>
                      </c:pt>
                      <c:pt idx="450">
                        <c:v>39.381300000000003</c:v>
                      </c:pt>
                      <c:pt idx="451">
                        <c:v>39.152099999999997</c:v>
                      </c:pt>
                      <c:pt idx="452">
                        <c:v>39.317700000000002</c:v>
                      </c:pt>
                      <c:pt idx="453">
                        <c:v>39.317700000000002</c:v>
                      </c:pt>
                      <c:pt idx="454">
                        <c:v>39.215800000000002</c:v>
                      </c:pt>
                      <c:pt idx="455">
                        <c:v>39.432299999999998</c:v>
                      </c:pt>
                      <c:pt idx="456">
                        <c:v>39.317700000000002</c:v>
                      </c:pt>
                      <c:pt idx="457">
                        <c:v>39.546900000000001</c:v>
                      </c:pt>
                      <c:pt idx="458">
                        <c:v>39.317700000000002</c:v>
                      </c:pt>
                      <c:pt idx="459">
                        <c:v>39.101199999999999</c:v>
                      </c:pt>
                      <c:pt idx="460">
                        <c:v>39.381300000000003</c:v>
                      </c:pt>
                      <c:pt idx="461">
                        <c:v>38.986600000000003</c:v>
                      </c:pt>
                      <c:pt idx="462">
                        <c:v>38.821100000000001</c:v>
                      </c:pt>
                      <c:pt idx="463">
                        <c:v>38.770200000000003</c:v>
                      </c:pt>
                      <c:pt idx="464">
                        <c:v>38.935699999999997</c:v>
                      </c:pt>
                      <c:pt idx="465">
                        <c:v>39.101199999999999</c:v>
                      </c:pt>
                      <c:pt idx="466">
                        <c:v>38.821100000000001</c:v>
                      </c:pt>
                      <c:pt idx="467">
                        <c:v>38.821100000000001</c:v>
                      </c:pt>
                      <c:pt idx="468">
                        <c:v>38.884799999999998</c:v>
                      </c:pt>
                      <c:pt idx="469">
                        <c:v>38.935699999999997</c:v>
                      </c:pt>
                      <c:pt idx="470">
                        <c:v>38.935699999999997</c:v>
                      </c:pt>
                      <c:pt idx="471">
                        <c:v>38.770200000000003</c:v>
                      </c:pt>
                      <c:pt idx="472">
                        <c:v>38.884799999999998</c:v>
                      </c:pt>
                      <c:pt idx="473">
                        <c:v>38.770200000000003</c:v>
                      </c:pt>
                      <c:pt idx="474">
                        <c:v>38.884799999999998</c:v>
                      </c:pt>
                      <c:pt idx="475">
                        <c:v>38.884799999999998</c:v>
                      </c:pt>
                      <c:pt idx="476">
                        <c:v>38.604700000000001</c:v>
                      </c:pt>
                      <c:pt idx="477">
                        <c:v>38.604700000000001</c:v>
                      </c:pt>
                      <c:pt idx="478">
                        <c:v>38.719200000000001</c:v>
                      </c:pt>
                      <c:pt idx="479">
                        <c:v>38.770200000000003</c:v>
                      </c:pt>
                      <c:pt idx="480">
                        <c:v>38.884799999999998</c:v>
                      </c:pt>
                      <c:pt idx="481">
                        <c:v>38.821100000000001</c:v>
                      </c:pt>
                      <c:pt idx="482">
                        <c:v>38.986600000000003</c:v>
                      </c:pt>
                      <c:pt idx="483">
                        <c:v>38.719200000000001</c:v>
                      </c:pt>
                      <c:pt idx="484">
                        <c:v>38.884799999999998</c:v>
                      </c:pt>
                      <c:pt idx="485">
                        <c:v>38.490099999999998</c:v>
                      </c:pt>
                      <c:pt idx="486">
                        <c:v>38.604700000000001</c:v>
                      </c:pt>
                      <c:pt idx="487">
                        <c:v>38.6556</c:v>
                      </c:pt>
                      <c:pt idx="488">
                        <c:v>38.553699999999999</c:v>
                      </c:pt>
                      <c:pt idx="489">
                        <c:v>38.604700000000001</c:v>
                      </c:pt>
                      <c:pt idx="490">
                        <c:v>38.1081</c:v>
                      </c:pt>
                      <c:pt idx="491">
                        <c:v>38.553699999999999</c:v>
                      </c:pt>
                      <c:pt idx="492">
                        <c:v>38.604700000000001</c:v>
                      </c:pt>
                      <c:pt idx="493">
                        <c:v>38.388199999999998</c:v>
                      </c:pt>
                      <c:pt idx="494">
                        <c:v>38.0062</c:v>
                      </c:pt>
                      <c:pt idx="495">
                        <c:v>38.553699999999999</c:v>
                      </c:pt>
                      <c:pt idx="496">
                        <c:v>38.490099999999998</c:v>
                      </c:pt>
                      <c:pt idx="497">
                        <c:v>37.942599999999999</c:v>
                      </c:pt>
                      <c:pt idx="498">
                        <c:v>38.388199999999998</c:v>
                      </c:pt>
                      <c:pt idx="499">
                        <c:v>38.273600000000002</c:v>
                      </c:pt>
                      <c:pt idx="500">
                        <c:v>37.777000000000001</c:v>
                      </c:pt>
                      <c:pt idx="501">
                        <c:v>38.222700000000003</c:v>
                      </c:pt>
                      <c:pt idx="502">
                        <c:v>38.057200000000002</c:v>
                      </c:pt>
                      <c:pt idx="503">
                        <c:v>37.675199999999997</c:v>
                      </c:pt>
                      <c:pt idx="504">
                        <c:v>38.0062</c:v>
                      </c:pt>
                      <c:pt idx="505">
                        <c:v>38.057200000000002</c:v>
                      </c:pt>
                      <c:pt idx="506">
                        <c:v>37.840699999999998</c:v>
                      </c:pt>
                      <c:pt idx="507">
                        <c:v>38.273600000000002</c:v>
                      </c:pt>
                      <c:pt idx="508">
                        <c:v>38.171799999999998</c:v>
                      </c:pt>
                      <c:pt idx="509">
                        <c:v>37.611499999999999</c:v>
                      </c:pt>
                      <c:pt idx="510">
                        <c:v>38.057200000000002</c:v>
                      </c:pt>
                      <c:pt idx="511">
                        <c:v>37.840699999999998</c:v>
                      </c:pt>
                      <c:pt idx="512">
                        <c:v>37.840699999999998</c:v>
                      </c:pt>
                      <c:pt idx="513">
                        <c:v>37.445999999999998</c:v>
                      </c:pt>
                      <c:pt idx="514">
                        <c:v>37.560600000000001</c:v>
                      </c:pt>
                      <c:pt idx="515">
                        <c:v>37.344099999999997</c:v>
                      </c:pt>
                      <c:pt idx="516">
                        <c:v>37.344099999999997</c:v>
                      </c:pt>
                      <c:pt idx="517">
                        <c:v>37.344099999999997</c:v>
                      </c:pt>
                      <c:pt idx="518">
                        <c:v>36.949399999999997</c:v>
                      </c:pt>
                      <c:pt idx="519">
                        <c:v>37.115000000000002</c:v>
                      </c:pt>
                      <c:pt idx="520">
                        <c:v>37.115000000000002</c:v>
                      </c:pt>
                      <c:pt idx="521">
                        <c:v>36.949399999999997</c:v>
                      </c:pt>
                      <c:pt idx="522">
                        <c:v>37.064</c:v>
                      </c:pt>
                      <c:pt idx="523">
                        <c:v>37.064</c:v>
                      </c:pt>
                      <c:pt idx="524">
                        <c:v>36.783900000000003</c:v>
                      </c:pt>
                      <c:pt idx="525">
                        <c:v>36.783900000000003</c:v>
                      </c:pt>
                      <c:pt idx="526">
                        <c:v>36.898499999999999</c:v>
                      </c:pt>
                      <c:pt idx="527">
                        <c:v>36.618400000000001</c:v>
                      </c:pt>
                      <c:pt idx="528">
                        <c:v>36.516500000000001</c:v>
                      </c:pt>
                      <c:pt idx="529">
                        <c:v>36.732999999999997</c:v>
                      </c:pt>
                      <c:pt idx="530">
                        <c:v>36.401899999999998</c:v>
                      </c:pt>
                      <c:pt idx="531">
                        <c:v>36.287399999999998</c:v>
                      </c:pt>
                      <c:pt idx="532">
                        <c:v>36.567500000000003</c:v>
                      </c:pt>
                      <c:pt idx="533">
                        <c:v>36.401899999999998</c:v>
                      </c:pt>
                      <c:pt idx="534">
                        <c:v>36.350999999999999</c:v>
                      </c:pt>
                      <c:pt idx="535">
                        <c:v>36.516500000000001</c:v>
                      </c:pt>
                      <c:pt idx="536">
                        <c:v>36.567500000000003</c:v>
                      </c:pt>
                      <c:pt idx="537">
                        <c:v>36.401899999999998</c:v>
                      </c:pt>
                      <c:pt idx="538">
                        <c:v>36.4529</c:v>
                      </c:pt>
                      <c:pt idx="539">
                        <c:v>36.516500000000001</c:v>
                      </c:pt>
                      <c:pt idx="540">
                        <c:v>36.287399999999998</c:v>
                      </c:pt>
                      <c:pt idx="541">
                        <c:v>36.350999999999999</c:v>
                      </c:pt>
                      <c:pt idx="542">
                        <c:v>36.567500000000003</c:v>
                      </c:pt>
                      <c:pt idx="543">
                        <c:v>36.350999999999999</c:v>
                      </c:pt>
                      <c:pt idx="544">
                        <c:v>36.567500000000003</c:v>
                      </c:pt>
                      <c:pt idx="545">
                        <c:v>36.567500000000003</c:v>
                      </c:pt>
                      <c:pt idx="546">
                        <c:v>36.185499999999998</c:v>
                      </c:pt>
                      <c:pt idx="547">
                        <c:v>36.287399999999998</c:v>
                      </c:pt>
                      <c:pt idx="548">
                        <c:v>36.287399999999998</c:v>
                      </c:pt>
                      <c:pt idx="549">
                        <c:v>36.185499999999998</c:v>
                      </c:pt>
                      <c:pt idx="550">
                        <c:v>36.236400000000003</c:v>
                      </c:pt>
                      <c:pt idx="551">
                        <c:v>36.4529</c:v>
                      </c:pt>
                      <c:pt idx="552">
                        <c:v>36.1218</c:v>
                      </c:pt>
                      <c:pt idx="553">
                        <c:v>36.070900000000002</c:v>
                      </c:pt>
                      <c:pt idx="554">
                        <c:v>36.287399999999998</c:v>
                      </c:pt>
                      <c:pt idx="555">
                        <c:v>36.185499999999998</c:v>
                      </c:pt>
                      <c:pt idx="556">
                        <c:v>36.1218</c:v>
                      </c:pt>
                      <c:pt idx="557">
                        <c:v>36.350999999999999</c:v>
                      </c:pt>
                      <c:pt idx="558">
                        <c:v>36.350999999999999</c:v>
                      </c:pt>
                      <c:pt idx="559">
                        <c:v>36.236400000000003</c:v>
                      </c:pt>
                      <c:pt idx="560">
                        <c:v>36.350999999999999</c:v>
                      </c:pt>
                      <c:pt idx="561">
                        <c:v>36.401899999999998</c:v>
                      </c:pt>
                      <c:pt idx="562">
                        <c:v>36.350999999999999</c:v>
                      </c:pt>
                      <c:pt idx="563">
                        <c:v>36.236400000000003</c:v>
                      </c:pt>
                      <c:pt idx="564">
                        <c:v>36.567500000000003</c:v>
                      </c:pt>
                      <c:pt idx="565">
                        <c:v>36.401899999999998</c:v>
                      </c:pt>
                      <c:pt idx="566">
                        <c:v>36.287399999999998</c:v>
                      </c:pt>
                      <c:pt idx="567">
                        <c:v>36.070900000000002</c:v>
                      </c:pt>
                      <c:pt idx="568">
                        <c:v>36.287399999999998</c:v>
                      </c:pt>
                      <c:pt idx="569">
                        <c:v>36.236400000000003</c:v>
                      </c:pt>
                      <c:pt idx="570">
                        <c:v>36.516500000000001</c:v>
                      </c:pt>
                      <c:pt idx="571">
                        <c:v>36.350999999999999</c:v>
                      </c:pt>
                      <c:pt idx="572">
                        <c:v>36.287399999999998</c:v>
                      </c:pt>
                      <c:pt idx="573">
                        <c:v>36.287399999999998</c:v>
                      </c:pt>
                      <c:pt idx="574">
                        <c:v>36.185499999999998</c:v>
                      </c:pt>
                      <c:pt idx="575">
                        <c:v>36.350999999999999</c:v>
                      </c:pt>
                      <c:pt idx="576">
                        <c:v>36.350999999999999</c:v>
                      </c:pt>
                      <c:pt idx="577">
                        <c:v>36.020000000000003</c:v>
                      </c:pt>
                      <c:pt idx="578">
                        <c:v>36.185499999999998</c:v>
                      </c:pt>
                      <c:pt idx="579">
                        <c:v>36.236400000000003</c:v>
                      </c:pt>
                      <c:pt idx="580">
                        <c:v>36.516500000000001</c:v>
                      </c:pt>
                      <c:pt idx="581">
                        <c:v>36.287399999999998</c:v>
                      </c:pt>
                      <c:pt idx="582">
                        <c:v>36.070900000000002</c:v>
                      </c:pt>
                      <c:pt idx="583">
                        <c:v>35.9054</c:v>
                      </c:pt>
                      <c:pt idx="584">
                        <c:v>35.956299999999999</c:v>
                      </c:pt>
                      <c:pt idx="585">
                        <c:v>35.854500000000002</c:v>
                      </c:pt>
                      <c:pt idx="586">
                        <c:v>35.294199999999996</c:v>
                      </c:pt>
                      <c:pt idx="587">
                        <c:v>35.854500000000002</c:v>
                      </c:pt>
                      <c:pt idx="588">
                        <c:v>35.854500000000002</c:v>
                      </c:pt>
                      <c:pt idx="589">
                        <c:v>35.408799999999999</c:v>
                      </c:pt>
                      <c:pt idx="590">
                        <c:v>35.854500000000002</c:v>
                      </c:pt>
                      <c:pt idx="591">
                        <c:v>35.625300000000003</c:v>
                      </c:pt>
                      <c:pt idx="592">
                        <c:v>35.625300000000003</c:v>
                      </c:pt>
                      <c:pt idx="593">
                        <c:v>35.408799999999999</c:v>
                      </c:pt>
                      <c:pt idx="594">
                        <c:v>35.459699999999998</c:v>
                      </c:pt>
                      <c:pt idx="595">
                        <c:v>35.523400000000002</c:v>
                      </c:pt>
                      <c:pt idx="596">
                        <c:v>35.192399999999999</c:v>
                      </c:pt>
                      <c:pt idx="597">
                        <c:v>35.128700000000002</c:v>
                      </c:pt>
                      <c:pt idx="598">
                        <c:v>35.243299999999998</c:v>
                      </c:pt>
                      <c:pt idx="599">
                        <c:v>34.8613</c:v>
                      </c:pt>
                      <c:pt idx="600">
                        <c:v>35.026800000000001</c:v>
                      </c:pt>
                      <c:pt idx="601">
                        <c:v>34.963200000000001</c:v>
                      </c:pt>
                      <c:pt idx="602">
                        <c:v>34.695799999999998</c:v>
                      </c:pt>
                      <c:pt idx="603">
                        <c:v>34.8613</c:v>
                      </c:pt>
                      <c:pt idx="604">
                        <c:v>34.8613</c:v>
                      </c:pt>
                      <c:pt idx="605">
                        <c:v>34.4666</c:v>
                      </c:pt>
                      <c:pt idx="606">
                        <c:v>34.746699999999997</c:v>
                      </c:pt>
                      <c:pt idx="607">
                        <c:v>34.797699999999999</c:v>
                      </c:pt>
                      <c:pt idx="608">
                        <c:v>34.746699999999997</c:v>
                      </c:pt>
                      <c:pt idx="609">
                        <c:v>34.963200000000001</c:v>
                      </c:pt>
                      <c:pt idx="610">
                        <c:v>34.912300000000002</c:v>
                      </c:pt>
                      <c:pt idx="611">
                        <c:v>34.963200000000001</c:v>
                      </c:pt>
                      <c:pt idx="612">
                        <c:v>35.077800000000003</c:v>
                      </c:pt>
                      <c:pt idx="613">
                        <c:v>34.963200000000001</c:v>
                      </c:pt>
                      <c:pt idx="614">
                        <c:v>35.192399999999999</c:v>
                      </c:pt>
                      <c:pt idx="615">
                        <c:v>34.8613</c:v>
                      </c:pt>
                      <c:pt idx="616">
                        <c:v>34.8613</c:v>
                      </c:pt>
                      <c:pt idx="617">
                        <c:v>34.912300000000002</c:v>
                      </c:pt>
                      <c:pt idx="618">
                        <c:v>34.963200000000001</c:v>
                      </c:pt>
                      <c:pt idx="619">
                        <c:v>34.632100000000001</c:v>
                      </c:pt>
                      <c:pt idx="620">
                        <c:v>34.746699999999997</c:v>
                      </c:pt>
                      <c:pt idx="621">
                        <c:v>34.912300000000002</c:v>
                      </c:pt>
                      <c:pt idx="622">
                        <c:v>34.530299999999997</c:v>
                      </c:pt>
                      <c:pt idx="623">
                        <c:v>34.797699999999999</c:v>
                      </c:pt>
                      <c:pt idx="624">
                        <c:v>34.912300000000002</c:v>
                      </c:pt>
                      <c:pt idx="625">
                        <c:v>34.415700000000001</c:v>
                      </c:pt>
                      <c:pt idx="626">
                        <c:v>34.530299999999997</c:v>
                      </c:pt>
                      <c:pt idx="627">
                        <c:v>34.746699999999997</c:v>
                      </c:pt>
                      <c:pt idx="628">
                        <c:v>34.530299999999997</c:v>
                      </c:pt>
                      <c:pt idx="629">
                        <c:v>34.632100000000001</c:v>
                      </c:pt>
                      <c:pt idx="630">
                        <c:v>34.912300000000002</c:v>
                      </c:pt>
                      <c:pt idx="631">
                        <c:v>34.695799999999998</c:v>
                      </c:pt>
                      <c:pt idx="632">
                        <c:v>34.632100000000001</c:v>
                      </c:pt>
                      <c:pt idx="633">
                        <c:v>34.8613</c:v>
                      </c:pt>
                      <c:pt idx="634">
                        <c:v>34.8613</c:v>
                      </c:pt>
                      <c:pt idx="635">
                        <c:v>35.192399999999999</c:v>
                      </c:pt>
                      <c:pt idx="636">
                        <c:v>35.192399999999999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7-E016-4382-ABC5-40284D3AFFED}"/>
                  </c:ext>
                </c:extLst>
              </c15:ser>
            </c15:filteredScatterSeries>
            <c15:filteredScatterSeries>
              <c15:ser>
                <c:idx val="12"/>
                <c:order val="9"/>
                <c:tx>
                  <c:v>Sliding envelope</c:v>
                </c:tx>
                <c:spPr>
                  <a:ln w="50800" cap="rnd" cmpd="dbl">
                    <a:solidFill>
                      <a:schemeClr val="tx1">
                        <a:alpha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'Additonal data'!$B$5:$B$6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400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'Additonal data'!$C$5:$C$6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221.53540229241759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E016-4382-ABC5-40284D3AFFED}"/>
                  </c:ext>
                </c:extLst>
              </c15:ser>
            </c15:filteredScatterSeries>
            <c15:filteredScatterSeries>
              <c15:ser>
                <c:idx val="5"/>
                <c:order val="10"/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53"/>
                    <c:tx>
                      <c:rich>
                        <a:bodyPr/>
                        <a:lstStyle/>
                        <a:p>
                          <a:r>
                            <a:rPr lang="en-US"/>
                            <a:t>12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9-E016-4382-ABC5-40284D3AFFE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'CNL1'!$A$2:$A$479</c15:sqref>
                        </c15:formulaRef>
                      </c:ext>
                    </c:extLst>
                    <c:numCache>
                      <c:formatCode>0.000</c:formatCode>
                      <c:ptCount val="478"/>
                      <c:pt idx="0">
                        <c:v>3.2982620000000002E-3</c:v>
                      </c:pt>
                      <c:pt idx="1">
                        <c:v>2.8584935999999998E-2</c:v>
                      </c:pt>
                      <c:pt idx="2">
                        <c:v>5.7719581999999998E-2</c:v>
                      </c:pt>
                      <c:pt idx="3">
                        <c:v>8.4105676000000004E-2</c:v>
                      </c:pt>
                      <c:pt idx="4">
                        <c:v>0.113240322</c:v>
                      </c:pt>
                      <c:pt idx="5">
                        <c:v>0.14017612700000001</c:v>
                      </c:pt>
                      <c:pt idx="6">
                        <c:v>0.167661642</c:v>
                      </c:pt>
                      <c:pt idx="7">
                        <c:v>0.195696868</c:v>
                      </c:pt>
                      <c:pt idx="8">
                        <c:v>0.222632673</c:v>
                      </c:pt>
                      <c:pt idx="9">
                        <c:v>0.250667898</c:v>
                      </c:pt>
                      <c:pt idx="10">
                        <c:v>0.277053993</c:v>
                      </c:pt>
                      <c:pt idx="11">
                        <c:v>0.305089218</c:v>
                      </c:pt>
                      <c:pt idx="12">
                        <c:v>0.33257473300000001</c:v>
                      </c:pt>
                      <c:pt idx="13">
                        <c:v>0.36060995899999998</c:v>
                      </c:pt>
                      <c:pt idx="14">
                        <c:v>0.38864518399999998</c:v>
                      </c:pt>
                      <c:pt idx="15">
                        <c:v>0.41558098900000001</c:v>
                      </c:pt>
                      <c:pt idx="16">
                        <c:v>0.44361621400000001</c:v>
                      </c:pt>
                      <c:pt idx="17">
                        <c:v>0.47110172900000002</c:v>
                      </c:pt>
                      <c:pt idx="18">
                        <c:v>0.498037534</c:v>
                      </c:pt>
                      <c:pt idx="19">
                        <c:v>0.52662246999999995</c:v>
                      </c:pt>
                      <c:pt idx="20">
                        <c:v>0.55410798500000003</c:v>
                      </c:pt>
                      <c:pt idx="21">
                        <c:v>0.58104378999999995</c:v>
                      </c:pt>
                      <c:pt idx="22">
                        <c:v>0.60962872599999995</c:v>
                      </c:pt>
                      <c:pt idx="23">
                        <c:v>0.63711424100000003</c:v>
                      </c:pt>
                      <c:pt idx="24">
                        <c:v>0.66405004599999995</c:v>
                      </c:pt>
                      <c:pt idx="25">
                        <c:v>0.69318469199999999</c:v>
                      </c:pt>
                      <c:pt idx="26">
                        <c:v>0.72067020699999995</c:v>
                      </c:pt>
                      <c:pt idx="27">
                        <c:v>0.74705630099999998</c:v>
                      </c:pt>
                      <c:pt idx="28">
                        <c:v>0.77564123699999998</c:v>
                      </c:pt>
                      <c:pt idx="29">
                        <c:v>0.80367646299999995</c:v>
                      </c:pt>
                      <c:pt idx="30">
                        <c:v>0.83006255699999998</c:v>
                      </c:pt>
                      <c:pt idx="31">
                        <c:v>0.85919720300000002</c:v>
                      </c:pt>
                      <c:pt idx="32">
                        <c:v>0.88668271799999998</c:v>
                      </c:pt>
                      <c:pt idx="33">
                        <c:v>0.91361852300000002</c:v>
                      </c:pt>
                      <c:pt idx="34">
                        <c:v>0.94220345900000002</c:v>
                      </c:pt>
                      <c:pt idx="35">
                        <c:v>0.96913926399999994</c:v>
                      </c:pt>
                      <c:pt idx="36">
                        <c:v>0.99662477900000002</c:v>
                      </c:pt>
                      <c:pt idx="37">
                        <c:v>1.024660004</c:v>
                      </c:pt>
                      <c:pt idx="38">
                        <c:v>1.052145519</c:v>
                      </c:pt>
                      <c:pt idx="39">
                        <c:v>1.0801807450000001</c:v>
                      </c:pt>
                      <c:pt idx="40">
                        <c:v>1.10766626</c:v>
                      </c:pt>
                      <c:pt idx="41">
                        <c:v>1.1346020649999999</c:v>
                      </c:pt>
                      <c:pt idx="42">
                        <c:v>1.1626372899999999</c:v>
                      </c:pt>
                      <c:pt idx="43">
                        <c:v>1.1895730950000001</c:v>
                      </c:pt>
                      <c:pt idx="44">
                        <c:v>1.21595919</c:v>
                      </c:pt>
                      <c:pt idx="45">
                        <c:v>1.244544125</c:v>
                      </c:pt>
                      <c:pt idx="46">
                        <c:v>1.2714799299999999</c:v>
                      </c:pt>
                      <c:pt idx="47">
                        <c:v>1.300064866</c:v>
                      </c:pt>
                      <c:pt idx="48">
                        <c:v>1.327550381</c:v>
                      </c:pt>
                      <c:pt idx="49">
                        <c:v>1.3544861859999999</c:v>
                      </c:pt>
                      <c:pt idx="50">
                        <c:v>1.3825214109999999</c:v>
                      </c:pt>
                      <c:pt idx="51">
                        <c:v>1.4094572160000001</c:v>
                      </c:pt>
                      <c:pt idx="52">
                        <c:v>1.438042152</c:v>
                      </c:pt>
                      <c:pt idx="53">
                        <c:v>1.4655276669999999</c:v>
                      </c:pt>
                      <c:pt idx="54">
                        <c:v>1.4924634720000001</c:v>
                      </c:pt>
                      <c:pt idx="55">
                        <c:v>1.519948987</c:v>
                      </c:pt>
                      <c:pt idx="56">
                        <c:v>1.547434502</c:v>
                      </c:pt>
                      <c:pt idx="57">
                        <c:v>1.5749200169999999</c:v>
                      </c:pt>
                      <c:pt idx="58">
                        <c:v>1.6018558220000001</c:v>
                      </c:pt>
                      <c:pt idx="59">
                        <c:v>1.6298910470000001</c:v>
                      </c:pt>
                      <c:pt idx="60">
                        <c:v>1.657926273</c:v>
                      </c:pt>
                      <c:pt idx="61">
                        <c:v>1.6859614979999999</c:v>
                      </c:pt>
                      <c:pt idx="62">
                        <c:v>1.7134470129999999</c:v>
                      </c:pt>
                      <c:pt idx="63">
                        <c:v>1.7403828180000001</c:v>
                      </c:pt>
                      <c:pt idx="64">
                        <c:v>1.7684180439999999</c:v>
                      </c:pt>
                      <c:pt idx="65">
                        <c:v>1.7953538490000001</c:v>
                      </c:pt>
                      <c:pt idx="66">
                        <c:v>1.8233890740000001</c:v>
                      </c:pt>
                      <c:pt idx="67">
                        <c:v>1.850324879</c:v>
                      </c:pt>
                      <c:pt idx="68">
                        <c:v>1.878360104</c:v>
                      </c:pt>
                      <c:pt idx="69">
                        <c:v>1.9058456189999999</c:v>
                      </c:pt>
                      <c:pt idx="70">
                        <c:v>1.9333311339999999</c:v>
                      </c:pt>
                      <c:pt idx="71">
                        <c:v>1.9608166499999999</c:v>
                      </c:pt>
                      <c:pt idx="72">
                        <c:v>1.9899512960000001</c:v>
                      </c:pt>
                      <c:pt idx="73">
                        <c:v>2.0157876799999999</c:v>
                      </c:pt>
                      <c:pt idx="74">
                        <c:v>2.0438229049999999</c:v>
                      </c:pt>
                      <c:pt idx="75">
                        <c:v>2.0713084199999998</c:v>
                      </c:pt>
                      <c:pt idx="76">
                        <c:v>2.0998933559999999</c:v>
                      </c:pt>
                      <c:pt idx="77">
                        <c:v>2.1262794509999998</c:v>
                      </c:pt>
                      <c:pt idx="78">
                        <c:v>2.155414097</c:v>
                      </c:pt>
                      <c:pt idx="79">
                        <c:v>2.1812504810000002</c:v>
                      </c:pt>
                      <c:pt idx="80">
                        <c:v>2.2103851269999999</c:v>
                      </c:pt>
                      <c:pt idx="81">
                        <c:v>2.2373209319999998</c:v>
                      </c:pt>
                      <c:pt idx="82">
                        <c:v>2.266455578</c:v>
                      </c:pt>
                      <c:pt idx="83">
                        <c:v>2.2928416720000002</c:v>
                      </c:pt>
                      <c:pt idx="84">
                        <c:v>2.3208768979999999</c:v>
                      </c:pt>
                      <c:pt idx="85">
                        <c:v>2.3478127029999998</c:v>
                      </c:pt>
                      <c:pt idx="86">
                        <c:v>2.3763976379999998</c:v>
                      </c:pt>
                      <c:pt idx="87">
                        <c:v>2.4027837330000001</c:v>
                      </c:pt>
                      <c:pt idx="88">
                        <c:v>2.4308189580000001</c:v>
                      </c:pt>
                      <c:pt idx="89">
                        <c:v>2.457205053</c:v>
                      </c:pt>
                      <c:pt idx="90">
                        <c:v>2.4857899890000001</c:v>
                      </c:pt>
                      <c:pt idx="91">
                        <c:v>2.5127257940000001</c:v>
                      </c:pt>
                      <c:pt idx="92">
                        <c:v>2.5407610190000001</c:v>
                      </c:pt>
                      <c:pt idx="93">
                        <c:v>2.567696824</c:v>
                      </c:pt>
                      <c:pt idx="94">
                        <c:v>2.5951823389999999</c:v>
                      </c:pt>
                      <c:pt idx="95">
                        <c:v>2.6226678539999999</c:v>
                      </c:pt>
                      <c:pt idx="96">
                        <c:v>2.6496036589999998</c:v>
                      </c:pt>
                      <c:pt idx="97">
                        <c:v>2.6770891739999998</c:v>
                      </c:pt>
                      <c:pt idx="98">
                        <c:v>2.7045746890000002</c:v>
                      </c:pt>
                      <c:pt idx="99">
                        <c:v>2.7320602040000002</c:v>
                      </c:pt>
                      <c:pt idx="100">
                        <c:v>2.7595457190000001</c:v>
                      </c:pt>
                      <c:pt idx="101">
                        <c:v>2.7875809450000002</c:v>
                      </c:pt>
                      <c:pt idx="102">
                        <c:v>2.8145167500000001</c:v>
                      </c:pt>
                      <c:pt idx="103">
                        <c:v>2.8431016850000002</c:v>
                      </c:pt>
                      <c:pt idx="104">
                        <c:v>2.8711369109999998</c:v>
                      </c:pt>
                      <c:pt idx="105">
                        <c:v>2.897523005</c:v>
                      </c:pt>
                      <c:pt idx="106">
                        <c:v>2.9261079410000002</c:v>
                      </c:pt>
                      <c:pt idx="107">
                        <c:v>2.952494036</c:v>
                      </c:pt>
                      <c:pt idx="108">
                        <c:v>2.979979551</c:v>
                      </c:pt>
                      <c:pt idx="109">
                        <c:v>3.0085644870000001</c:v>
                      </c:pt>
                      <c:pt idx="110">
                        <c:v>3.0360500020000001</c:v>
                      </c:pt>
                      <c:pt idx="111">
                        <c:v>3.063535517</c:v>
                      </c:pt>
                      <c:pt idx="112">
                        <c:v>3.090471322</c:v>
                      </c:pt>
                      <c:pt idx="113">
                        <c:v>3.1196059680000001</c:v>
                      </c:pt>
                      <c:pt idx="114">
                        <c:v>3.1470914830000001</c:v>
                      </c:pt>
                      <c:pt idx="115">
                        <c:v>3.174576998</c:v>
                      </c:pt>
                      <c:pt idx="116">
                        <c:v>3.202062513</c:v>
                      </c:pt>
                      <c:pt idx="117">
                        <c:v>3.2289983179999999</c:v>
                      </c:pt>
                      <c:pt idx="118">
                        <c:v>3.257583254</c:v>
                      </c:pt>
                      <c:pt idx="119">
                        <c:v>3.285068769</c:v>
                      </c:pt>
                      <c:pt idx="120">
                        <c:v>3.3120045739999999</c:v>
                      </c:pt>
                      <c:pt idx="121">
                        <c:v>3.3389403780000002</c:v>
                      </c:pt>
                      <c:pt idx="122">
                        <c:v>3.3680750239999999</c:v>
                      </c:pt>
                      <c:pt idx="123">
                        <c:v>3.3950108289999998</c:v>
                      </c:pt>
                      <c:pt idx="124">
                        <c:v>3.4219466340000002</c:v>
                      </c:pt>
                      <c:pt idx="125">
                        <c:v>3.4510812799999999</c:v>
                      </c:pt>
                      <c:pt idx="126">
                        <c:v>3.4780170849999998</c:v>
                      </c:pt>
                      <c:pt idx="127">
                        <c:v>3.5049528900000002</c:v>
                      </c:pt>
                      <c:pt idx="128">
                        <c:v>3.5340875359999999</c:v>
                      </c:pt>
                      <c:pt idx="129">
                        <c:v>3.5615730509999999</c:v>
                      </c:pt>
                      <c:pt idx="130">
                        <c:v>3.5879591460000002</c:v>
                      </c:pt>
                      <c:pt idx="131">
                        <c:v>3.6170937919999999</c:v>
                      </c:pt>
                      <c:pt idx="132">
                        <c:v>3.6445793069999999</c:v>
                      </c:pt>
                      <c:pt idx="133">
                        <c:v>3.6731642419999999</c:v>
                      </c:pt>
                      <c:pt idx="134">
                        <c:v>3.700649758</c:v>
                      </c:pt>
                      <c:pt idx="135">
                        <c:v>3.7270358520000002</c:v>
                      </c:pt>
                      <c:pt idx="136">
                        <c:v>3.7556207879999999</c:v>
                      </c:pt>
                      <c:pt idx="137">
                        <c:v>3.7825565929999998</c:v>
                      </c:pt>
                      <c:pt idx="138">
                        <c:v>3.8100421080000002</c:v>
                      </c:pt>
                      <c:pt idx="139">
                        <c:v>3.8386270439999999</c:v>
                      </c:pt>
                      <c:pt idx="140">
                        <c:v>3.8655628480000002</c:v>
                      </c:pt>
                      <c:pt idx="141">
                        <c:v>3.8941477839999998</c:v>
                      </c:pt>
                      <c:pt idx="142">
                        <c:v>3.9216332989999998</c:v>
                      </c:pt>
                      <c:pt idx="143">
                        <c:v>3.9480193940000001</c:v>
                      </c:pt>
                      <c:pt idx="144">
                        <c:v>3.9771540399999998</c:v>
                      </c:pt>
                      <c:pt idx="145">
                        <c:v>4.0035401339999996</c:v>
                      </c:pt>
                      <c:pt idx="146">
                        <c:v>4.0304759389999996</c:v>
                      </c:pt>
                      <c:pt idx="147">
                        <c:v>4.0596105849999997</c:v>
                      </c:pt>
                      <c:pt idx="148">
                        <c:v>4.08599668</c:v>
                      </c:pt>
                      <c:pt idx="149">
                        <c:v>4.1145816149999996</c:v>
                      </c:pt>
                      <c:pt idx="150">
                        <c:v>4.1415174199999996</c:v>
                      </c:pt>
                      <c:pt idx="151">
                        <c:v>4.1684532250000004</c:v>
                      </c:pt>
                      <c:pt idx="152">
                        <c:v>4.1959387399999999</c:v>
                      </c:pt>
                      <c:pt idx="153">
                        <c:v>4.2234242550000003</c:v>
                      </c:pt>
                      <c:pt idx="154">
                        <c:v>4.2525589009999996</c:v>
                      </c:pt>
                      <c:pt idx="155">
                        <c:v>4.2789449959999999</c:v>
                      </c:pt>
                      <c:pt idx="156">
                        <c:v>4.3075299319999996</c:v>
                      </c:pt>
                      <c:pt idx="157">
                        <c:v>4.335015447</c:v>
                      </c:pt>
                      <c:pt idx="158">
                        <c:v>4.3608518309999997</c:v>
                      </c:pt>
                      <c:pt idx="159">
                        <c:v>4.3888870569999998</c:v>
                      </c:pt>
                      <c:pt idx="160">
                        <c:v>4.4158228609999997</c:v>
                      </c:pt>
                      <c:pt idx="161">
                        <c:v>4.4433083760000001</c:v>
                      </c:pt>
                      <c:pt idx="162">
                        <c:v>4.4707938919999997</c:v>
                      </c:pt>
                      <c:pt idx="163">
                        <c:v>4.4993788270000001</c:v>
                      </c:pt>
                      <c:pt idx="164">
                        <c:v>4.5268643419999997</c:v>
                      </c:pt>
                      <c:pt idx="165">
                        <c:v>4.5554492780000002</c:v>
                      </c:pt>
                      <c:pt idx="166">
                        <c:v>4.5829347929999997</c:v>
                      </c:pt>
                      <c:pt idx="167">
                        <c:v>4.6109700189999998</c:v>
                      </c:pt>
                      <c:pt idx="168">
                        <c:v>4.6390052439999998</c:v>
                      </c:pt>
                      <c:pt idx="169">
                        <c:v>4.6659410489999997</c:v>
                      </c:pt>
                      <c:pt idx="170">
                        <c:v>4.6934265640000001</c:v>
                      </c:pt>
                      <c:pt idx="171">
                        <c:v>4.7209120789999997</c:v>
                      </c:pt>
                      <c:pt idx="172">
                        <c:v>4.7494970150000002</c:v>
                      </c:pt>
                      <c:pt idx="173">
                        <c:v>4.7758831099999997</c:v>
                      </c:pt>
                      <c:pt idx="174">
                        <c:v>4.8039183349999997</c:v>
                      </c:pt>
                      <c:pt idx="175">
                        <c:v>4.8325032710000002</c:v>
                      </c:pt>
                      <c:pt idx="176">
                        <c:v>4.8599887859999997</c:v>
                      </c:pt>
                      <c:pt idx="177">
                        <c:v>4.8874743010000001</c:v>
                      </c:pt>
                      <c:pt idx="178">
                        <c:v>4.9155095260000001</c:v>
                      </c:pt>
                      <c:pt idx="179">
                        <c:v>4.9435447520000002</c:v>
                      </c:pt>
                      <c:pt idx="180">
                        <c:v>4.9710302669999997</c:v>
                      </c:pt>
                      <c:pt idx="181">
                        <c:v>4.9990654919999997</c:v>
                      </c:pt>
                      <c:pt idx="182">
                        <c:v>5.0260012969999996</c:v>
                      </c:pt>
                      <c:pt idx="183">
                        <c:v>5.0534868120000001</c:v>
                      </c:pt>
                      <c:pt idx="184">
                        <c:v>5.0809723279999996</c:v>
                      </c:pt>
                      <c:pt idx="185">
                        <c:v>5.1095572630000001</c:v>
                      </c:pt>
                      <c:pt idx="186">
                        <c:v>5.1370427779999996</c:v>
                      </c:pt>
                      <c:pt idx="187">
                        <c:v>5.1650780039999997</c:v>
                      </c:pt>
                      <c:pt idx="188">
                        <c:v>5.1920138089999996</c:v>
                      </c:pt>
                      <c:pt idx="189">
                        <c:v>5.2200490339999996</c:v>
                      </c:pt>
                      <c:pt idx="190">
                        <c:v>5.2469848389999996</c:v>
                      </c:pt>
                      <c:pt idx="191">
                        <c:v>5.2750200639999996</c:v>
                      </c:pt>
                      <c:pt idx="192">
                        <c:v>5.3025055800000001</c:v>
                      </c:pt>
                      <c:pt idx="193">
                        <c:v>5.3299910949999996</c:v>
                      </c:pt>
                      <c:pt idx="194">
                        <c:v>5.3569269000000004</c:v>
                      </c:pt>
                      <c:pt idx="195">
                        <c:v>5.385511835</c:v>
                      </c:pt>
                      <c:pt idx="196">
                        <c:v>5.4124476399999999</c:v>
                      </c:pt>
                      <c:pt idx="197">
                        <c:v>5.4410325759999996</c:v>
                      </c:pt>
                      <c:pt idx="198">
                        <c:v>5.4690678009999996</c:v>
                      </c:pt>
                      <c:pt idx="199">
                        <c:v>5.4960036060000004</c:v>
                      </c:pt>
                      <c:pt idx="200">
                        <c:v>5.5240388319999996</c:v>
                      </c:pt>
                      <c:pt idx="201">
                        <c:v>5.5504249259999998</c:v>
                      </c:pt>
                      <c:pt idx="202">
                        <c:v>5.579559572</c:v>
                      </c:pt>
                      <c:pt idx="203">
                        <c:v>5.6064953769999999</c:v>
                      </c:pt>
                      <c:pt idx="204">
                        <c:v>5.6345306019999999</c:v>
                      </c:pt>
                      <c:pt idx="205">
                        <c:v>5.662565828</c:v>
                      </c:pt>
                      <c:pt idx="206">
                        <c:v>5.6889519220000002</c:v>
                      </c:pt>
                      <c:pt idx="207">
                        <c:v>5.7164374369999997</c:v>
                      </c:pt>
                      <c:pt idx="208">
                        <c:v>5.7433732419999997</c:v>
                      </c:pt>
                      <c:pt idx="209">
                        <c:v>5.7708587570000001</c:v>
                      </c:pt>
                      <c:pt idx="210">
                        <c:v>5.7994436929999997</c:v>
                      </c:pt>
                      <c:pt idx="211">
                        <c:v>5.8269292080000001</c:v>
                      </c:pt>
                      <c:pt idx="212">
                        <c:v>5.8549644340000002</c:v>
                      </c:pt>
                      <c:pt idx="213">
                        <c:v>5.8813505279999996</c:v>
                      </c:pt>
                      <c:pt idx="214">
                        <c:v>5.9093857539999997</c:v>
                      </c:pt>
                      <c:pt idx="215">
                        <c:v>5.9368712690000001</c:v>
                      </c:pt>
                      <c:pt idx="216">
                        <c:v>5.9632573630000003</c:v>
                      </c:pt>
                      <c:pt idx="217">
                        <c:v>5.9912925890000004</c:v>
                      </c:pt>
                      <c:pt idx="218">
                        <c:v>6.0182283940000003</c:v>
                      </c:pt>
                      <c:pt idx="219">
                        <c:v>6.0457139089999998</c:v>
                      </c:pt>
                      <c:pt idx="220">
                        <c:v>6.074848555</c:v>
                      </c:pt>
                      <c:pt idx="221">
                        <c:v>6.1012346490000002</c:v>
                      </c:pt>
                      <c:pt idx="222">
                        <c:v>6.1281704540000002</c:v>
                      </c:pt>
                      <c:pt idx="223">
                        <c:v>6.1567553899999998</c:v>
                      </c:pt>
                      <c:pt idx="224">
                        <c:v>6.1847906149999998</c:v>
                      </c:pt>
                      <c:pt idx="225">
                        <c:v>6.2117264199999997</c:v>
                      </c:pt>
                      <c:pt idx="226">
                        <c:v>6.2408610659999999</c:v>
                      </c:pt>
                      <c:pt idx="227">
                        <c:v>6.2677968709999998</c:v>
                      </c:pt>
                      <c:pt idx="228">
                        <c:v>6.2947326759999997</c:v>
                      </c:pt>
                      <c:pt idx="229">
                        <c:v>6.3233176120000003</c:v>
                      </c:pt>
                      <c:pt idx="230">
                        <c:v>6.3502534160000002</c:v>
                      </c:pt>
                      <c:pt idx="231">
                        <c:v>6.3771892210000001</c:v>
                      </c:pt>
                      <c:pt idx="232">
                        <c:v>6.4057741569999997</c:v>
                      </c:pt>
                      <c:pt idx="233">
                        <c:v>6.4338093819999997</c:v>
                      </c:pt>
                      <c:pt idx="234">
                        <c:v>6.4607451869999997</c:v>
                      </c:pt>
                      <c:pt idx="235">
                        <c:v>6.4893301230000002</c:v>
                      </c:pt>
                      <c:pt idx="236">
                        <c:v>6.5162659280000002</c:v>
                      </c:pt>
                      <c:pt idx="237">
                        <c:v>6.5448508639999998</c:v>
                      </c:pt>
                      <c:pt idx="238">
                        <c:v>6.5717866679999997</c:v>
                      </c:pt>
                      <c:pt idx="239">
                        <c:v>6.5987224729999996</c:v>
                      </c:pt>
                      <c:pt idx="240">
                        <c:v>6.6273074090000001</c:v>
                      </c:pt>
                      <c:pt idx="241">
                        <c:v>6.6536935039999996</c:v>
                      </c:pt>
                      <c:pt idx="242">
                        <c:v>6.681179019</c:v>
                      </c:pt>
                      <c:pt idx="243">
                        <c:v>6.709214244</c:v>
                      </c:pt>
                      <c:pt idx="244">
                        <c:v>6.7361500489999999</c:v>
                      </c:pt>
                      <c:pt idx="245">
                        <c:v>6.7647349849999996</c:v>
                      </c:pt>
                      <c:pt idx="246">
                        <c:v>6.7922205</c:v>
                      </c:pt>
                      <c:pt idx="247">
                        <c:v>6.8186065940000002</c:v>
                      </c:pt>
                      <c:pt idx="248">
                        <c:v>6.8477412400000004</c:v>
                      </c:pt>
                      <c:pt idx="249">
                        <c:v>6.8741273349999998</c:v>
                      </c:pt>
                      <c:pt idx="250">
                        <c:v>6.9021625599999998</c:v>
                      </c:pt>
                      <c:pt idx="251">
                        <c:v>6.9296480750000002</c:v>
                      </c:pt>
                      <c:pt idx="252">
                        <c:v>6.9565838800000002</c:v>
                      </c:pt>
                      <c:pt idx="253">
                        <c:v>6.9857185260000003</c:v>
                      </c:pt>
                      <c:pt idx="254">
                        <c:v>7.0121046209999998</c:v>
                      </c:pt>
                      <c:pt idx="255">
                        <c:v>7.0406895570000003</c:v>
                      </c:pt>
                      <c:pt idx="256">
                        <c:v>7.0676253610000002</c:v>
                      </c:pt>
                      <c:pt idx="257">
                        <c:v>7.0951108769999998</c:v>
                      </c:pt>
                      <c:pt idx="258">
                        <c:v>7.1236958120000002</c:v>
                      </c:pt>
                      <c:pt idx="259">
                        <c:v>7.1511813269999998</c:v>
                      </c:pt>
                      <c:pt idx="260">
                        <c:v>7.1803159729999999</c:v>
                      </c:pt>
                      <c:pt idx="261">
                        <c:v>7.2072517779999998</c:v>
                      </c:pt>
                      <c:pt idx="262">
                        <c:v>7.2347372930000002</c:v>
                      </c:pt>
                      <c:pt idx="263">
                        <c:v>7.2611233879999997</c:v>
                      </c:pt>
                      <c:pt idx="264">
                        <c:v>7.2891586129999997</c:v>
                      </c:pt>
                      <c:pt idx="265">
                        <c:v>7.315544708</c:v>
                      </c:pt>
                      <c:pt idx="266">
                        <c:v>7.3441296439999997</c:v>
                      </c:pt>
                      <c:pt idx="267">
                        <c:v>7.3716151590000001</c:v>
                      </c:pt>
                      <c:pt idx="268">
                        <c:v>7.3996503840000001</c:v>
                      </c:pt>
                      <c:pt idx="269">
                        <c:v>7.4271358989999996</c:v>
                      </c:pt>
                      <c:pt idx="270">
                        <c:v>7.4557208350000002</c:v>
                      </c:pt>
                      <c:pt idx="271">
                        <c:v>7.4821069299999996</c:v>
                      </c:pt>
                      <c:pt idx="272">
                        <c:v>7.5101421549999996</c:v>
                      </c:pt>
                      <c:pt idx="273">
                        <c:v>7.5381773809999997</c:v>
                      </c:pt>
                      <c:pt idx="274">
                        <c:v>7.5651131850000004</c:v>
                      </c:pt>
                      <c:pt idx="275">
                        <c:v>7.5920489900000003</c:v>
                      </c:pt>
                      <c:pt idx="276">
                        <c:v>7.6200842160000004</c:v>
                      </c:pt>
                      <c:pt idx="277">
                        <c:v>7.6481194410000004</c:v>
                      </c:pt>
                      <c:pt idx="278">
                        <c:v>7.6756049559999999</c:v>
                      </c:pt>
                      <c:pt idx="279">
                        <c:v>7.7030904710000003</c:v>
                      </c:pt>
                      <c:pt idx="280">
                        <c:v>7.731675407</c:v>
                      </c:pt>
                      <c:pt idx="281">
                        <c:v>7.7586112119999999</c:v>
                      </c:pt>
                      <c:pt idx="282">
                        <c:v>7.7871961479999996</c:v>
                      </c:pt>
                      <c:pt idx="283">
                        <c:v>7.814681663</c:v>
                      </c:pt>
                      <c:pt idx="284">
                        <c:v>7.8432665989999997</c:v>
                      </c:pt>
                      <c:pt idx="285">
                        <c:v>7.8696526929999999</c:v>
                      </c:pt>
                      <c:pt idx="286">
                        <c:v>7.8987873390000001</c:v>
                      </c:pt>
                      <c:pt idx="287">
                        <c:v>7.9251734340000004</c:v>
                      </c:pt>
                      <c:pt idx="288">
                        <c:v>7.953758369</c:v>
                      </c:pt>
                      <c:pt idx="289">
                        <c:v>7.9806941739999999</c:v>
                      </c:pt>
                      <c:pt idx="290">
                        <c:v>8.0092791099999996</c:v>
                      </c:pt>
                      <c:pt idx="291">
                        <c:v>8.0351154939999994</c:v>
                      </c:pt>
                      <c:pt idx="292">
                        <c:v>8.0642501400000004</c:v>
                      </c:pt>
                      <c:pt idx="293">
                        <c:v>8.0917356550000008</c:v>
                      </c:pt>
                      <c:pt idx="294">
                        <c:v>8.1186714599999998</c:v>
                      </c:pt>
                      <c:pt idx="295">
                        <c:v>8.1467066859999999</c:v>
                      </c:pt>
                      <c:pt idx="296">
                        <c:v>8.1736424900000006</c:v>
                      </c:pt>
                      <c:pt idx="297">
                        <c:v>8.2016777160000007</c:v>
                      </c:pt>
                      <c:pt idx="298">
                        <c:v>8.2286135209999998</c:v>
                      </c:pt>
                      <c:pt idx="299">
                        <c:v>8.2577481670000008</c:v>
                      </c:pt>
                      <c:pt idx="300">
                        <c:v>8.2841342610000002</c:v>
                      </c:pt>
                      <c:pt idx="301">
                        <c:v>8.3121694870000002</c:v>
                      </c:pt>
                      <c:pt idx="302">
                        <c:v>8.3391052919999993</c:v>
                      </c:pt>
                      <c:pt idx="303">
                        <c:v>8.3676902270000006</c:v>
                      </c:pt>
                      <c:pt idx="304">
                        <c:v>8.3951757419999993</c:v>
                      </c:pt>
                      <c:pt idx="305">
                        <c:v>8.4215618370000005</c:v>
                      </c:pt>
                      <c:pt idx="306">
                        <c:v>8.4501467730000002</c:v>
                      </c:pt>
                      <c:pt idx="307">
                        <c:v>8.4765328669999995</c:v>
                      </c:pt>
                      <c:pt idx="308">
                        <c:v>8.5045680929999996</c:v>
                      </c:pt>
                      <c:pt idx="309">
                        <c:v>8.532053608</c:v>
                      </c:pt>
                      <c:pt idx="310">
                        <c:v>8.5595391230000004</c:v>
                      </c:pt>
                      <c:pt idx="311">
                        <c:v>8.5875743480000004</c:v>
                      </c:pt>
                      <c:pt idx="312">
                        <c:v>8.6139604429999999</c:v>
                      </c:pt>
                      <c:pt idx="313">
                        <c:v>8.6430950889999991</c:v>
                      </c:pt>
                      <c:pt idx="314">
                        <c:v>8.6694811830000003</c:v>
                      </c:pt>
                      <c:pt idx="315">
                        <c:v>8.6980661189999999</c:v>
                      </c:pt>
                      <c:pt idx="316">
                        <c:v>8.7255516340000003</c:v>
                      </c:pt>
                      <c:pt idx="317">
                        <c:v>8.7519377289999998</c:v>
                      </c:pt>
                      <c:pt idx="318">
                        <c:v>8.7799729539999998</c:v>
                      </c:pt>
                      <c:pt idx="319">
                        <c:v>8.8080081799999999</c:v>
                      </c:pt>
                      <c:pt idx="320">
                        <c:v>8.8343942739999992</c:v>
                      </c:pt>
                      <c:pt idx="321">
                        <c:v>8.8629792100000007</c:v>
                      </c:pt>
                      <c:pt idx="322">
                        <c:v>8.8910144350000007</c:v>
                      </c:pt>
                      <c:pt idx="323">
                        <c:v>8.9179502399999997</c:v>
                      </c:pt>
                      <c:pt idx="324">
                        <c:v>8.9454357550000001</c:v>
                      </c:pt>
                      <c:pt idx="325">
                        <c:v>8.9740206909999998</c:v>
                      </c:pt>
                      <c:pt idx="326">
                        <c:v>9.0009564960000006</c:v>
                      </c:pt>
                      <c:pt idx="327">
                        <c:v>9.0295414320000003</c:v>
                      </c:pt>
                      <c:pt idx="328">
                        <c:v>9.0570269470000007</c:v>
                      </c:pt>
                      <c:pt idx="329">
                        <c:v>9.0845124619999993</c:v>
                      </c:pt>
                      <c:pt idx="330">
                        <c:v>9.1125476869999993</c:v>
                      </c:pt>
                      <c:pt idx="331">
                        <c:v>9.1405829129999994</c:v>
                      </c:pt>
                      <c:pt idx="332">
                        <c:v>9.1675187180000002</c:v>
                      </c:pt>
                      <c:pt idx="333">
                        <c:v>9.1966533639999994</c:v>
                      </c:pt>
                      <c:pt idx="334">
                        <c:v>9.2235891690000003</c:v>
                      </c:pt>
                      <c:pt idx="335">
                        <c:v>9.2505249729999992</c:v>
                      </c:pt>
                      <c:pt idx="336">
                        <c:v>9.2791099090000007</c:v>
                      </c:pt>
                      <c:pt idx="337">
                        <c:v>9.3060457139999997</c:v>
                      </c:pt>
                      <c:pt idx="338">
                        <c:v>9.3335312290000001</c:v>
                      </c:pt>
                      <c:pt idx="339">
                        <c:v>9.3621161649999998</c:v>
                      </c:pt>
                      <c:pt idx="340">
                        <c:v>9.3890519700000006</c:v>
                      </c:pt>
                      <c:pt idx="341">
                        <c:v>9.4170871950000006</c:v>
                      </c:pt>
                      <c:pt idx="342">
                        <c:v>9.4451224200000006</c:v>
                      </c:pt>
                      <c:pt idx="343">
                        <c:v>9.4726079359999993</c:v>
                      </c:pt>
                      <c:pt idx="344">
                        <c:v>9.5006431609999993</c:v>
                      </c:pt>
                      <c:pt idx="345">
                        <c:v>9.5281286759999997</c:v>
                      </c:pt>
                      <c:pt idx="346">
                        <c:v>9.5572633220000007</c:v>
                      </c:pt>
                      <c:pt idx="347">
                        <c:v>9.5841991269999998</c:v>
                      </c:pt>
                      <c:pt idx="348">
                        <c:v>9.6105852219999992</c:v>
                      </c:pt>
                      <c:pt idx="349">
                        <c:v>9.6391701570000006</c:v>
                      </c:pt>
                      <c:pt idx="350">
                        <c:v>9.665556252</c:v>
                      </c:pt>
                      <c:pt idx="351">
                        <c:v>9.6941411879999997</c:v>
                      </c:pt>
                      <c:pt idx="352">
                        <c:v>9.7216267030000001</c:v>
                      </c:pt>
                      <c:pt idx="353">
                        <c:v>9.7496619280000001</c:v>
                      </c:pt>
                      <c:pt idx="354">
                        <c:v>9.7771474430000005</c:v>
                      </c:pt>
                      <c:pt idx="355">
                        <c:v>9.8046329579999991</c:v>
                      </c:pt>
                      <c:pt idx="356">
                        <c:v>9.8332178940000006</c:v>
                      </c:pt>
                      <c:pt idx="357">
                        <c:v>9.8601536989999996</c:v>
                      </c:pt>
                      <c:pt idx="358">
                        <c:v>9.8881889239999996</c:v>
                      </c:pt>
                      <c:pt idx="359">
                        <c:v>9.9151247290000004</c:v>
                      </c:pt>
                      <c:pt idx="360">
                        <c:v>9.9420605339999994</c:v>
                      </c:pt>
                      <c:pt idx="361">
                        <c:v>9.9695460489999999</c:v>
                      </c:pt>
                      <c:pt idx="362">
                        <c:v>9.9964818540000007</c:v>
                      </c:pt>
                      <c:pt idx="363">
                        <c:v>10.0256165</c:v>
                      </c:pt>
                      <c:pt idx="364">
                        <c:v>10.0525523</c:v>
                      </c:pt>
                      <c:pt idx="365">
                        <c:v>10.08113724</c:v>
                      </c:pt>
                      <c:pt idx="366">
                        <c:v>10.10752334</c:v>
                      </c:pt>
                      <c:pt idx="367">
                        <c:v>10.13555856</c:v>
                      </c:pt>
                      <c:pt idx="368">
                        <c:v>10.16194466</c:v>
                      </c:pt>
                      <c:pt idx="369">
                        <c:v>10.1910793</c:v>
                      </c:pt>
                      <c:pt idx="370">
                        <c:v>10.21801511</c:v>
                      </c:pt>
                      <c:pt idx="371">
                        <c:v>10.24495091</c:v>
                      </c:pt>
                      <c:pt idx="372">
                        <c:v>10.27298614</c:v>
                      </c:pt>
                      <c:pt idx="373">
                        <c:v>10.299921940000001</c:v>
                      </c:pt>
                      <c:pt idx="374">
                        <c:v>10.327957169999999</c:v>
                      </c:pt>
                      <c:pt idx="375">
                        <c:v>10.355442679999999</c:v>
                      </c:pt>
                      <c:pt idx="376">
                        <c:v>10.3829282</c:v>
                      </c:pt>
                      <c:pt idx="377">
                        <c:v>10.41041371</c:v>
                      </c:pt>
                      <c:pt idx="378">
                        <c:v>10.437899229999999</c:v>
                      </c:pt>
                      <c:pt idx="379">
                        <c:v>10.465384739999999</c:v>
                      </c:pt>
                      <c:pt idx="380">
                        <c:v>10.49287026</c:v>
                      </c:pt>
                      <c:pt idx="381">
                        <c:v>10.52035577</c:v>
                      </c:pt>
                      <c:pt idx="382">
                        <c:v>10.547841289999999</c:v>
                      </c:pt>
                      <c:pt idx="383">
                        <c:v>10.575876510000001</c:v>
                      </c:pt>
                      <c:pt idx="384">
                        <c:v>10.604461450000001</c:v>
                      </c:pt>
                      <c:pt idx="385">
                        <c:v>10.631946960000001</c:v>
                      </c:pt>
                      <c:pt idx="386">
                        <c:v>10.65833306</c:v>
                      </c:pt>
                      <c:pt idx="387">
                        <c:v>10.68691799</c:v>
                      </c:pt>
                      <c:pt idx="388">
                        <c:v>10.71440351</c:v>
                      </c:pt>
                      <c:pt idx="389">
                        <c:v>10.74188902</c:v>
                      </c:pt>
                      <c:pt idx="390">
                        <c:v>10.76827512</c:v>
                      </c:pt>
                      <c:pt idx="391">
                        <c:v>10.79631034</c:v>
                      </c:pt>
                      <c:pt idx="392">
                        <c:v>10.82269644</c:v>
                      </c:pt>
                      <c:pt idx="393">
                        <c:v>10.851281370000001</c:v>
                      </c:pt>
                      <c:pt idx="394">
                        <c:v>10.87876689</c:v>
                      </c:pt>
                      <c:pt idx="395">
                        <c:v>10.9062524</c:v>
                      </c:pt>
                      <c:pt idx="396">
                        <c:v>10.93428763</c:v>
                      </c:pt>
                      <c:pt idx="397">
                        <c:v>10.961773150000001</c:v>
                      </c:pt>
                      <c:pt idx="398">
                        <c:v>10.99035808</c:v>
                      </c:pt>
                      <c:pt idx="399">
                        <c:v>11.017293889999999</c:v>
                      </c:pt>
                      <c:pt idx="400">
                        <c:v>11.04587882</c:v>
                      </c:pt>
                      <c:pt idx="401">
                        <c:v>11.073364339999999</c:v>
                      </c:pt>
                      <c:pt idx="402">
                        <c:v>11.10030014</c:v>
                      </c:pt>
                      <c:pt idx="403">
                        <c:v>11.12888508</c:v>
                      </c:pt>
                      <c:pt idx="404">
                        <c:v>11.154721459999999</c:v>
                      </c:pt>
                      <c:pt idx="405">
                        <c:v>11.18275669</c:v>
                      </c:pt>
                      <c:pt idx="406">
                        <c:v>11.210791909999999</c:v>
                      </c:pt>
                      <c:pt idx="407">
                        <c:v>11.23882714</c:v>
                      </c:pt>
                      <c:pt idx="408">
                        <c:v>11.267412070000001</c:v>
                      </c:pt>
                      <c:pt idx="409">
                        <c:v>11.293798170000001</c:v>
                      </c:pt>
                      <c:pt idx="410">
                        <c:v>11.32183339</c:v>
                      </c:pt>
                      <c:pt idx="411">
                        <c:v>11.3487692</c:v>
                      </c:pt>
                      <c:pt idx="412">
                        <c:v>11.375705</c:v>
                      </c:pt>
                      <c:pt idx="413">
                        <c:v>11.40374023</c:v>
                      </c:pt>
                      <c:pt idx="414">
                        <c:v>11.430676030000001</c:v>
                      </c:pt>
                      <c:pt idx="415">
                        <c:v>11.45816155</c:v>
                      </c:pt>
                      <c:pt idx="416">
                        <c:v>11.48564706</c:v>
                      </c:pt>
                      <c:pt idx="417">
                        <c:v>11.51368229</c:v>
                      </c:pt>
                      <c:pt idx="418">
                        <c:v>11.5411678</c:v>
                      </c:pt>
                      <c:pt idx="419">
                        <c:v>11.56975274</c:v>
                      </c:pt>
                      <c:pt idx="420">
                        <c:v>11.597238259999999</c:v>
                      </c:pt>
                      <c:pt idx="421">
                        <c:v>11.62417406</c:v>
                      </c:pt>
                      <c:pt idx="422">
                        <c:v>11.652759</c:v>
                      </c:pt>
                      <c:pt idx="423">
                        <c:v>11.6796948</c:v>
                      </c:pt>
                      <c:pt idx="424">
                        <c:v>11.706630609999999</c:v>
                      </c:pt>
                      <c:pt idx="425">
                        <c:v>11.734116119999999</c:v>
                      </c:pt>
                      <c:pt idx="426">
                        <c:v>11.76215135</c:v>
                      </c:pt>
                      <c:pt idx="427">
                        <c:v>11.78908715</c:v>
                      </c:pt>
                      <c:pt idx="428">
                        <c:v>11.817122380000001</c:v>
                      </c:pt>
                      <c:pt idx="429">
                        <c:v>11.844607890000001</c:v>
                      </c:pt>
                      <c:pt idx="430">
                        <c:v>11.87209341</c:v>
                      </c:pt>
                      <c:pt idx="431">
                        <c:v>11.90122805</c:v>
                      </c:pt>
                      <c:pt idx="432">
                        <c:v>11.92761415</c:v>
                      </c:pt>
                      <c:pt idx="433">
                        <c:v>11.95509966</c:v>
                      </c:pt>
                      <c:pt idx="434">
                        <c:v>11.98423431</c:v>
                      </c:pt>
                      <c:pt idx="435">
                        <c:v>12.01117011</c:v>
                      </c:pt>
                      <c:pt idx="436">
                        <c:v>12.039205340000001</c:v>
                      </c:pt>
                      <c:pt idx="437">
                        <c:v>12.06779027</c:v>
                      </c:pt>
                      <c:pt idx="438">
                        <c:v>12.094726079999999</c:v>
                      </c:pt>
                      <c:pt idx="439">
                        <c:v>12.123311019999999</c:v>
                      </c:pt>
                      <c:pt idx="440">
                        <c:v>12.14969711</c:v>
                      </c:pt>
                      <c:pt idx="441">
                        <c:v>12.17718262</c:v>
                      </c:pt>
                      <c:pt idx="442">
                        <c:v>12.20576756</c:v>
                      </c:pt>
                      <c:pt idx="443">
                        <c:v>12.232703369999999</c:v>
                      </c:pt>
                      <c:pt idx="444">
                        <c:v>12.26183801</c:v>
                      </c:pt>
                      <c:pt idx="445">
                        <c:v>12.288773819999999</c:v>
                      </c:pt>
                      <c:pt idx="446">
                        <c:v>12.31570962</c:v>
                      </c:pt>
                      <c:pt idx="447">
                        <c:v>12.34429456</c:v>
                      </c:pt>
                      <c:pt idx="448">
                        <c:v>12.37123036</c:v>
                      </c:pt>
                      <c:pt idx="449">
                        <c:v>12.40036501</c:v>
                      </c:pt>
                      <c:pt idx="450">
                        <c:v>12.42730081</c:v>
                      </c:pt>
                      <c:pt idx="451">
                        <c:v>12.45588575</c:v>
                      </c:pt>
                      <c:pt idx="452">
                        <c:v>12.48337126</c:v>
                      </c:pt>
                      <c:pt idx="453">
                        <c:v>12.51030707</c:v>
                      </c:pt>
                      <c:pt idx="454">
                        <c:v>12.538892000000001</c:v>
                      </c:pt>
                      <c:pt idx="455">
                        <c:v>12.567476940000001</c:v>
                      </c:pt>
                      <c:pt idx="456">
                        <c:v>12.59331332</c:v>
                      </c:pt>
                      <c:pt idx="457">
                        <c:v>12.62244797</c:v>
                      </c:pt>
                      <c:pt idx="458">
                        <c:v>12.64938377</c:v>
                      </c:pt>
                      <c:pt idx="459">
                        <c:v>12.67576987</c:v>
                      </c:pt>
                      <c:pt idx="460">
                        <c:v>12.70325538</c:v>
                      </c:pt>
                      <c:pt idx="461">
                        <c:v>12.730740900000001</c:v>
                      </c:pt>
                      <c:pt idx="462">
                        <c:v>12.759325840000001</c:v>
                      </c:pt>
                      <c:pt idx="463">
                        <c:v>12.786811350000001</c:v>
                      </c:pt>
                      <c:pt idx="464">
                        <c:v>12.815946</c:v>
                      </c:pt>
                      <c:pt idx="465">
                        <c:v>12.84343151</c:v>
                      </c:pt>
                      <c:pt idx="466">
                        <c:v>12.87201645</c:v>
                      </c:pt>
                      <c:pt idx="467">
                        <c:v>12.89950196</c:v>
                      </c:pt>
                      <c:pt idx="468">
                        <c:v>12.927537190000001</c:v>
                      </c:pt>
                      <c:pt idx="469">
                        <c:v>12.955022700000001</c:v>
                      </c:pt>
                      <c:pt idx="470">
                        <c:v>12.983057929999999</c:v>
                      </c:pt>
                      <c:pt idx="471">
                        <c:v>13.01164286</c:v>
                      </c:pt>
                      <c:pt idx="472">
                        <c:v>13.03857867</c:v>
                      </c:pt>
                      <c:pt idx="473">
                        <c:v>13.067713319999999</c:v>
                      </c:pt>
                      <c:pt idx="474">
                        <c:v>13.09409941</c:v>
                      </c:pt>
                      <c:pt idx="475">
                        <c:v>13.12268435</c:v>
                      </c:pt>
                      <c:pt idx="476">
                        <c:v>13.15016986</c:v>
                      </c:pt>
                      <c:pt idx="477">
                        <c:v>13.17710567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'CNL1'!$B$2:$B$479</c15:sqref>
                        </c15:formulaRef>
                      </c:ext>
                    </c:extLst>
                    <c:numCache>
                      <c:formatCode>General</c:formatCode>
                      <c:ptCount val="478"/>
                      <c:pt idx="0">
                        <c:v>-0.22919999999999999</c:v>
                      </c:pt>
                      <c:pt idx="1">
                        <c:v>6.5063000000000004</c:v>
                      </c:pt>
                      <c:pt idx="2">
                        <c:v>11.802899999999999</c:v>
                      </c:pt>
                      <c:pt idx="3">
                        <c:v>15.4444</c:v>
                      </c:pt>
                      <c:pt idx="4">
                        <c:v>19.022200000000002</c:v>
                      </c:pt>
                      <c:pt idx="5">
                        <c:v>21.4541</c:v>
                      </c:pt>
                      <c:pt idx="6">
                        <c:v>23.0457</c:v>
                      </c:pt>
                      <c:pt idx="7">
                        <c:v>24.433499999999999</c:v>
                      </c:pt>
                      <c:pt idx="8">
                        <c:v>25.528500000000001</c:v>
                      </c:pt>
                      <c:pt idx="9">
                        <c:v>26.521599999999999</c:v>
                      </c:pt>
                      <c:pt idx="10">
                        <c:v>26.852599999999999</c:v>
                      </c:pt>
                      <c:pt idx="11">
                        <c:v>27.680299999999999</c:v>
                      </c:pt>
                      <c:pt idx="12">
                        <c:v>28.074999999999999</c:v>
                      </c:pt>
                      <c:pt idx="13">
                        <c:v>28.889800000000001</c:v>
                      </c:pt>
                      <c:pt idx="14">
                        <c:v>29.169899999999998</c:v>
                      </c:pt>
                      <c:pt idx="15">
                        <c:v>29.997499999999999</c:v>
                      </c:pt>
                      <c:pt idx="16">
                        <c:v>30.545000000000002</c:v>
                      </c:pt>
                      <c:pt idx="17">
                        <c:v>30.939699999999998</c:v>
                      </c:pt>
                      <c:pt idx="18">
                        <c:v>31.601800000000001</c:v>
                      </c:pt>
                      <c:pt idx="19">
                        <c:v>31.983799999999999</c:v>
                      </c:pt>
                      <c:pt idx="20">
                        <c:v>32.645899999999997</c:v>
                      </c:pt>
                      <c:pt idx="21">
                        <c:v>33.358899999999998</c:v>
                      </c:pt>
                      <c:pt idx="22">
                        <c:v>33.689900000000002</c:v>
                      </c:pt>
                      <c:pt idx="23">
                        <c:v>34.186500000000002</c:v>
                      </c:pt>
                      <c:pt idx="24">
                        <c:v>34.963200000000001</c:v>
                      </c:pt>
                      <c:pt idx="25">
                        <c:v>35.294199999999996</c:v>
                      </c:pt>
                      <c:pt idx="26">
                        <c:v>35.956299999999999</c:v>
                      </c:pt>
                      <c:pt idx="27">
                        <c:v>36.287399999999998</c:v>
                      </c:pt>
                      <c:pt idx="28">
                        <c:v>36.949399999999997</c:v>
                      </c:pt>
                      <c:pt idx="29">
                        <c:v>37.560600000000001</c:v>
                      </c:pt>
                      <c:pt idx="30">
                        <c:v>37.726100000000002</c:v>
                      </c:pt>
                      <c:pt idx="31">
                        <c:v>38.3245</c:v>
                      </c:pt>
                      <c:pt idx="32">
                        <c:v>38.935699999999997</c:v>
                      </c:pt>
                      <c:pt idx="33">
                        <c:v>39.317700000000002</c:v>
                      </c:pt>
                      <c:pt idx="34">
                        <c:v>39.597799999999999</c:v>
                      </c:pt>
                      <c:pt idx="35">
                        <c:v>40.030700000000003</c:v>
                      </c:pt>
                      <c:pt idx="36">
                        <c:v>40.641800000000003</c:v>
                      </c:pt>
                      <c:pt idx="37">
                        <c:v>41.023800000000001</c:v>
                      </c:pt>
                      <c:pt idx="38">
                        <c:v>41.418500000000002</c:v>
                      </c:pt>
                      <c:pt idx="39">
                        <c:v>41.685899999999997</c:v>
                      </c:pt>
                      <c:pt idx="40">
                        <c:v>42.347999999999999</c:v>
                      </c:pt>
                      <c:pt idx="41">
                        <c:v>42.628100000000003</c:v>
                      </c:pt>
                      <c:pt idx="42">
                        <c:v>43.073700000000002</c:v>
                      </c:pt>
                      <c:pt idx="43">
                        <c:v>43.506599999999999</c:v>
                      </c:pt>
                      <c:pt idx="44">
                        <c:v>43.901299999999999</c:v>
                      </c:pt>
                      <c:pt idx="45">
                        <c:v>44.168700000000001</c:v>
                      </c:pt>
                      <c:pt idx="46">
                        <c:v>44.614400000000003</c:v>
                      </c:pt>
                      <c:pt idx="47">
                        <c:v>44.996299999999998</c:v>
                      </c:pt>
                      <c:pt idx="48">
                        <c:v>45.442</c:v>
                      </c:pt>
                      <c:pt idx="49">
                        <c:v>45.722099999999998</c:v>
                      </c:pt>
                      <c:pt idx="50">
                        <c:v>45.9895</c:v>
                      </c:pt>
                      <c:pt idx="51">
                        <c:v>46.6006</c:v>
                      </c:pt>
                      <c:pt idx="52">
                        <c:v>46.982599999999998</c:v>
                      </c:pt>
                      <c:pt idx="53">
                        <c:v>47.262700000000002</c:v>
                      </c:pt>
                      <c:pt idx="54">
                        <c:v>47.428199999999997</c:v>
                      </c:pt>
                      <c:pt idx="55">
                        <c:v>47.924799999999998</c:v>
                      </c:pt>
                      <c:pt idx="56">
                        <c:v>48.306800000000003</c:v>
                      </c:pt>
                      <c:pt idx="57">
                        <c:v>48.701500000000003</c:v>
                      </c:pt>
                      <c:pt idx="58">
                        <c:v>48.8033</c:v>
                      </c:pt>
                      <c:pt idx="59">
                        <c:v>49.198</c:v>
                      </c:pt>
                      <c:pt idx="60">
                        <c:v>49.58</c:v>
                      </c:pt>
                      <c:pt idx="61">
                        <c:v>49.911000000000001</c:v>
                      </c:pt>
                      <c:pt idx="62">
                        <c:v>50.025599999999997</c:v>
                      </c:pt>
                      <c:pt idx="63">
                        <c:v>50.509500000000003</c:v>
                      </c:pt>
                      <c:pt idx="64">
                        <c:v>50.738599999999998</c:v>
                      </c:pt>
                      <c:pt idx="65">
                        <c:v>51.006</c:v>
                      </c:pt>
                      <c:pt idx="66">
                        <c:v>51.502600000000001</c:v>
                      </c:pt>
                      <c:pt idx="67">
                        <c:v>51.833599999999997</c:v>
                      </c:pt>
                      <c:pt idx="68">
                        <c:v>52.113700000000001</c:v>
                      </c:pt>
                      <c:pt idx="69">
                        <c:v>52.444800000000001</c:v>
                      </c:pt>
                      <c:pt idx="70">
                        <c:v>52.775799999999997</c:v>
                      </c:pt>
                      <c:pt idx="71">
                        <c:v>53.106900000000003</c:v>
                      </c:pt>
                      <c:pt idx="72">
                        <c:v>53.437899999999999</c:v>
                      </c:pt>
                      <c:pt idx="73">
                        <c:v>53.718000000000004</c:v>
                      </c:pt>
                      <c:pt idx="74">
                        <c:v>54.1</c:v>
                      </c:pt>
                      <c:pt idx="75">
                        <c:v>54.265500000000003</c:v>
                      </c:pt>
                      <c:pt idx="76">
                        <c:v>54.647500000000001</c:v>
                      </c:pt>
                      <c:pt idx="77">
                        <c:v>54.762099999999997</c:v>
                      </c:pt>
                      <c:pt idx="78">
                        <c:v>54.978499999999997</c:v>
                      </c:pt>
                      <c:pt idx="79">
                        <c:v>55.373199999999997</c:v>
                      </c:pt>
                      <c:pt idx="80">
                        <c:v>55.755200000000002</c:v>
                      </c:pt>
                      <c:pt idx="81">
                        <c:v>55.971699999999998</c:v>
                      </c:pt>
                      <c:pt idx="82">
                        <c:v>56.302700000000002</c:v>
                      </c:pt>
                      <c:pt idx="83">
                        <c:v>56.5319</c:v>
                      </c:pt>
                      <c:pt idx="84">
                        <c:v>56.862900000000003</c:v>
                      </c:pt>
                      <c:pt idx="85">
                        <c:v>57.0794</c:v>
                      </c:pt>
                      <c:pt idx="86">
                        <c:v>57.359499999999997</c:v>
                      </c:pt>
                      <c:pt idx="87">
                        <c:v>57.626899999999999</c:v>
                      </c:pt>
                      <c:pt idx="88">
                        <c:v>58.021599999999999</c:v>
                      </c:pt>
                      <c:pt idx="89">
                        <c:v>58.187100000000001</c:v>
                      </c:pt>
                      <c:pt idx="90">
                        <c:v>58.569099999999999</c:v>
                      </c:pt>
                      <c:pt idx="91">
                        <c:v>58.900100000000002</c:v>
                      </c:pt>
                      <c:pt idx="92">
                        <c:v>59.065600000000003</c:v>
                      </c:pt>
                      <c:pt idx="93">
                        <c:v>59.180199999999999</c:v>
                      </c:pt>
                      <c:pt idx="94">
                        <c:v>59.345700000000001</c:v>
                      </c:pt>
                      <c:pt idx="95">
                        <c:v>59.778599999999997</c:v>
                      </c:pt>
                      <c:pt idx="96">
                        <c:v>60.109699999999997</c:v>
                      </c:pt>
                      <c:pt idx="97">
                        <c:v>60.173400000000001</c:v>
                      </c:pt>
                      <c:pt idx="98">
                        <c:v>60.504399999999997</c:v>
                      </c:pt>
                      <c:pt idx="99">
                        <c:v>60.771799999999999</c:v>
                      </c:pt>
                      <c:pt idx="100">
                        <c:v>60.9373</c:v>
                      </c:pt>
                      <c:pt idx="101">
                        <c:v>61.433900000000001</c:v>
                      </c:pt>
                      <c:pt idx="102">
                        <c:v>61.268300000000004</c:v>
                      </c:pt>
                      <c:pt idx="103">
                        <c:v>61.764899999999997</c:v>
                      </c:pt>
                      <c:pt idx="104">
                        <c:v>62.045000000000002</c:v>
                      </c:pt>
                      <c:pt idx="105">
                        <c:v>62.210500000000003</c:v>
                      </c:pt>
                      <c:pt idx="106">
                        <c:v>62.376100000000001</c:v>
                      </c:pt>
                      <c:pt idx="107">
                        <c:v>62.6434</c:v>
                      </c:pt>
                      <c:pt idx="108">
                        <c:v>63.089100000000002</c:v>
                      </c:pt>
                      <c:pt idx="109">
                        <c:v>63.0381</c:v>
                      </c:pt>
                      <c:pt idx="110">
                        <c:v>63.470999999999997</c:v>
                      </c:pt>
                      <c:pt idx="111">
                        <c:v>63.700200000000002</c:v>
                      </c:pt>
                      <c:pt idx="112">
                        <c:v>63.916699999999999</c:v>
                      </c:pt>
                      <c:pt idx="113">
                        <c:v>64.0822</c:v>
                      </c:pt>
                      <c:pt idx="114">
                        <c:v>64.196799999999996</c:v>
                      </c:pt>
                      <c:pt idx="115">
                        <c:v>64.464200000000005</c:v>
                      </c:pt>
                      <c:pt idx="116">
                        <c:v>64.795199999999994</c:v>
                      </c:pt>
                      <c:pt idx="117">
                        <c:v>64.909800000000004</c:v>
                      </c:pt>
                      <c:pt idx="118">
                        <c:v>65.075299999999999</c:v>
                      </c:pt>
                      <c:pt idx="119">
                        <c:v>65.355400000000003</c:v>
                      </c:pt>
                      <c:pt idx="120">
                        <c:v>65.737399999999994</c:v>
                      </c:pt>
                      <c:pt idx="121">
                        <c:v>65.902900000000002</c:v>
                      </c:pt>
                      <c:pt idx="122">
                        <c:v>66.017499999999998</c:v>
                      </c:pt>
                      <c:pt idx="123">
                        <c:v>66.284899999999993</c:v>
                      </c:pt>
                      <c:pt idx="124">
                        <c:v>66.514099999999999</c:v>
                      </c:pt>
                      <c:pt idx="125">
                        <c:v>66.679599999999994</c:v>
                      </c:pt>
                      <c:pt idx="126">
                        <c:v>67.0107</c:v>
                      </c:pt>
                      <c:pt idx="127">
                        <c:v>67.0107</c:v>
                      </c:pt>
                      <c:pt idx="128">
                        <c:v>67.341700000000003</c:v>
                      </c:pt>
                      <c:pt idx="129">
                        <c:v>67.507199999999997</c:v>
                      </c:pt>
                      <c:pt idx="130">
                        <c:v>67.609099999999998</c:v>
                      </c:pt>
                      <c:pt idx="131">
                        <c:v>67.940100000000001</c:v>
                      </c:pt>
                      <c:pt idx="132">
                        <c:v>68.054699999999997</c:v>
                      </c:pt>
                      <c:pt idx="133">
                        <c:v>68.220200000000006</c:v>
                      </c:pt>
                      <c:pt idx="134">
                        <c:v>68.436700000000002</c:v>
                      </c:pt>
                      <c:pt idx="135">
                        <c:v>68.665899999999993</c:v>
                      </c:pt>
                      <c:pt idx="136">
                        <c:v>68.831400000000002</c:v>
                      </c:pt>
                      <c:pt idx="137">
                        <c:v>68.882300000000001</c:v>
                      </c:pt>
                      <c:pt idx="138">
                        <c:v>69.328000000000003</c:v>
                      </c:pt>
                      <c:pt idx="139">
                        <c:v>69.4298</c:v>
                      </c:pt>
                      <c:pt idx="140">
                        <c:v>69.544399999999996</c:v>
                      </c:pt>
                      <c:pt idx="141">
                        <c:v>69.595299999999995</c:v>
                      </c:pt>
                      <c:pt idx="142">
                        <c:v>70.091899999999995</c:v>
                      </c:pt>
                      <c:pt idx="143">
                        <c:v>70.091899999999995</c:v>
                      </c:pt>
                      <c:pt idx="144">
                        <c:v>70.422899999999998</c:v>
                      </c:pt>
                      <c:pt idx="145">
                        <c:v>70.321100000000001</c:v>
                      </c:pt>
                      <c:pt idx="146">
                        <c:v>70.588499999999996</c:v>
                      </c:pt>
                      <c:pt idx="147">
                        <c:v>70.817599999999999</c:v>
                      </c:pt>
                      <c:pt idx="148">
                        <c:v>70.983199999999997</c:v>
                      </c:pt>
                      <c:pt idx="149">
                        <c:v>71.034099999999995</c:v>
                      </c:pt>
                      <c:pt idx="150">
                        <c:v>71.365099999999998</c:v>
                      </c:pt>
                      <c:pt idx="151">
                        <c:v>71.365099999999998</c:v>
                      </c:pt>
                      <c:pt idx="152">
                        <c:v>71.645200000000003</c:v>
                      </c:pt>
                      <c:pt idx="153">
                        <c:v>71.8108</c:v>
                      </c:pt>
                      <c:pt idx="154">
                        <c:v>71.861699999999999</c:v>
                      </c:pt>
                      <c:pt idx="155">
                        <c:v>72.027199999999993</c:v>
                      </c:pt>
                      <c:pt idx="156">
                        <c:v>72.192700000000002</c:v>
                      </c:pt>
                      <c:pt idx="157">
                        <c:v>72.192700000000002</c:v>
                      </c:pt>
                      <c:pt idx="158">
                        <c:v>72.3583</c:v>
                      </c:pt>
                      <c:pt idx="159">
                        <c:v>72.574700000000007</c:v>
                      </c:pt>
                      <c:pt idx="160">
                        <c:v>73.020300000000006</c:v>
                      </c:pt>
                      <c:pt idx="161">
                        <c:v>73.020300000000006</c:v>
                      </c:pt>
                      <c:pt idx="162">
                        <c:v>73.287700000000001</c:v>
                      </c:pt>
                      <c:pt idx="163">
                        <c:v>73.287700000000001</c:v>
                      </c:pt>
                      <c:pt idx="164">
                        <c:v>73.682400000000001</c:v>
                      </c:pt>
                      <c:pt idx="165">
                        <c:v>73.847999999999999</c:v>
                      </c:pt>
                      <c:pt idx="166">
                        <c:v>73.949799999999996</c:v>
                      </c:pt>
                      <c:pt idx="167">
                        <c:v>74.179000000000002</c:v>
                      </c:pt>
                      <c:pt idx="168">
                        <c:v>74.446399999999997</c:v>
                      </c:pt>
                      <c:pt idx="169">
                        <c:v>74.280900000000003</c:v>
                      </c:pt>
                      <c:pt idx="170">
                        <c:v>74.675600000000003</c:v>
                      </c:pt>
                      <c:pt idx="171">
                        <c:v>74.891999999999996</c:v>
                      </c:pt>
                      <c:pt idx="172">
                        <c:v>75.006600000000006</c:v>
                      </c:pt>
                      <c:pt idx="173">
                        <c:v>75.223100000000002</c:v>
                      </c:pt>
                      <c:pt idx="174">
                        <c:v>75.1721</c:v>
                      </c:pt>
                      <c:pt idx="175">
                        <c:v>75.605000000000004</c:v>
                      </c:pt>
                      <c:pt idx="176">
                        <c:v>75.834199999999996</c:v>
                      </c:pt>
                      <c:pt idx="177">
                        <c:v>75.7196</c:v>
                      </c:pt>
                      <c:pt idx="178">
                        <c:v>76.165300000000002</c:v>
                      </c:pt>
                      <c:pt idx="179">
                        <c:v>76.216200000000001</c:v>
                      </c:pt>
                      <c:pt idx="180">
                        <c:v>76.216200000000001</c:v>
                      </c:pt>
                      <c:pt idx="181">
                        <c:v>76.496300000000005</c:v>
                      </c:pt>
                      <c:pt idx="182">
                        <c:v>76.547200000000004</c:v>
                      </c:pt>
                      <c:pt idx="183">
                        <c:v>76.827299999999994</c:v>
                      </c:pt>
                      <c:pt idx="184">
                        <c:v>76.929199999999994</c:v>
                      </c:pt>
                      <c:pt idx="185">
                        <c:v>76.878299999999996</c:v>
                      </c:pt>
                      <c:pt idx="186">
                        <c:v>77.1584</c:v>
                      </c:pt>
                      <c:pt idx="187">
                        <c:v>77.374799999999993</c:v>
                      </c:pt>
                      <c:pt idx="188">
                        <c:v>77.489400000000003</c:v>
                      </c:pt>
                      <c:pt idx="189">
                        <c:v>77.489400000000003</c:v>
                      </c:pt>
                      <c:pt idx="190">
                        <c:v>77.7059</c:v>
                      </c:pt>
                      <c:pt idx="191">
                        <c:v>77.986000000000004</c:v>
                      </c:pt>
                      <c:pt idx="192">
                        <c:v>78.036900000000003</c:v>
                      </c:pt>
                      <c:pt idx="193">
                        <c:v>77.986000000000004</c:v>
                      </c:pt>
                      <c:pt idx="194">
                        <c:v>78.253399999999999</c:v>
                      </c:pt>
                      <c:pt idx="195">
                        <c:v>78.533500000000004</c:v>
                      </c:pt>
                      <c:pt idx="196">
                        <c:v>78.648099999999999</c:v>
                      </c:pt>
                      <c:pt idx="197">
                        <c:v>78.813599999999994</c:v>
                      </c:pt>
                      <c:pt idx="198">
                        <c:v>79.03</c:v>
                      </c:pt>
                      <c:pt idx="199">
                        <c:v>79.144599999999997</c:v>
                      </c:pt>
                      <c:pt idx="200">
                        <c:v>79.310199999999995</c:v>
                      </c:pt>
                      <c:pt idx="201">
                        <c:v>79.361099999999993</c:v>
                      </c:pt>
                      <c:pt idx="202">
                        <c:v>79.641199999999998</c:v>
                      </c:pt>
                      <c:pt idx="203">
                        <c:v>79.743099999999998</c:v>
                      </c:pt>
                      <c:pt idx="204">
                        <c:v>79.972200000000001</c:v>
                      </c:pt>
                      <c:pt idx="205">
                        <c:v>80.023200000000003</c:v>
                      </c:pt>
                      <c:pt idx="206">
                        <c:v>80.188699999999997</c:v>
                      </c:pt>
                      <c:pt idx="207">
                        <c:v>80.354200000000006</c:v>
                      </c:pt>
                      <c:pt idx="208">
                        <c:v>80.405100000000004</c:v>
                      </c:pt>
                      <c:pt idx="209">
                        <c:v>80.634299999999996</c:v>
                      </c:pt>
                      <c:pt idx="210">
                        <c:v>80.736199999999997</c:v>
                      </c:pt>
                      <c:pt idx="211">
                        <c:v>80.901700000000005</c:v>
                      </c:pt>
                      <c:pt idx="212">
                        <c:v>80.965400000000002</c:v>
                      </c:pt>
                      <c:pt idx="213">
                        <c:v>81.016300000000001</c:v>
                      </c:pt>
                      <c:pt idx="214">
                        <c:v>81.347300000000004</c:v>
                      </c:pt>
                      <c:pt idx="215">
                        <c:v>81.4619</c:v>
                      </c:pt>
                      <c:pt idx="216">
                        <c:v>81.627499999999998</c:v>
                      </c:pt>
                      <c:pt idx="217">
                        <c:v>81.512900000000002</c:v>
                      </c:pt>
                      <c:pt idx="218">
                        <c:v>81.793000000000006</c:v>
                      </c:pt>
                      <c:pt idx="219">
                        <c:v>81.793000000000006</c:v>
                      </c:pt>
                      <c:pt idx="220">
                        <c:v>82.174899999999994</c:v>
                      </c:pt>
                      <c:pt idx="221">
                        <c:v>82.225899999999996</c:v>
                      </c:pt>
                      <c:pt idx="222">
                        <c:v>82.455100000000002</c:v>
                      </c:pt>
                      <c:pt idx="223">
                        <c:v>82.455100000000002</c:v>
                      </c:pt>
                      <c:pt idx="224">
                        <c:v>82.671499999999995</c:v>
                      </c:pt>
                      <c:pt idx="225">
                        <c:v>82.722399999999993</c:v>
                      </c:pt>
                      <c:pt idx="226">
                        <c:v>83.0535</c:v>
                      </c:pt>
                      <c:pt idx="227">
                        <c:v>83.168099999999995</c:v>
                      </c:pt>
                      <c:pt idx="228">
                        <c:v>83.333600000000004</c:v>
                      </c:pt>
                      <c:pt idx="229">
                        <c:v>83.269900000000007</c:v>
                      </c:pt>
                      <c:pt idx="230">
                        <c:v>83.499099999999999</c:v>
                      </c:pt>
                      <c:pt idx="231">
                        <c:v>83.715599999999995</c:v>
                      </c:pt>
                      <c:pt idx="232">
                        <c:v>83.600999999999999</c:v>
                      </c:pt>
                      <c:pt idx="233">
                        <c:v>83.715599999999995</c:v>
                      </c:pt>
                      <c:pt idx="234">
                        <c:v>83.766499999999994</c:v>
                      </c:pt>
                      <c:pt idx="235">
                        <c:v>83.995699999999999</c:v>
                      </c:pt>
                      <c:pt idx="236">
                        <c:v>84.263099999999994</c:v>
                      </c:pt>
                      <c:pt idx="237">
                        <c:v>84.263099999999994</c:v>
                      </c:pt>
                      <c:pt idx="238">
                        <c:v>84.4923</c:v>
                      </c:pt>
                      <c:pt idx="239">
                        <c:v>84.657799999999995</c:v>
                      </c:pt>
                      <c:pt idx="240">
                        <c:v>84.708699999999993</c:v>
                      </c:pt>
                      <c:pt idx="241">
                        <c:v>84.823300000000003</c:v>
                      </c:pt>
                      <c:pt idx="242">
                        <c:v>84.988799999999998</c:v>
                      </c:pt>
                      <c:pt idx="243">
                        <c:v>85.090699999999998</c:v>
                      </c:pt>
                      <c:pt idx="244">
                        <c:v>85.319800000000001</c:v>
                      </c:pt>
                      <c:pt idx="245">
                        <c:v>85.154300000000006</c:v>
                      </c:pt>
                      <c:pt idx="246">
                        <c:v>85.485399999999998</c:v>
                      </c:pt>
                      <c:pt idx="247">
                        <c:v>85.701800000000006</c:v>
                      </c:pt>
                      <c:pt idx="248">
                        <c:v>85.816400000000002</c:v>
                      </c:pt>
                      <c:pt idx="249">
                        <c:v>85.650899999999993</c:v>
                      </c:pt>
                      <c:pt idx="250">
                        <c:v>85.981899999999996</c:v>
                      </c:pt>
                      <c:pt idx="251">
                        <c:v>85.918300000000002</c:v>
                      </c:pt>
                      <c:pt idx="252">
                        <c:v>86.198400000000007</c:v>
                      </c:pt>
                      <c:pt idx="253">
                        <c:v>86.313000000000002</c:v>
                      </c:pt>
                      <c:pt idx="254">
                        <c:v>86.4148</c:v>
                      </c:pt>
                      <c:pt idx="255">
                        <c:v>86.580399999999997</c:v>
                      </c:pt>
                      <c:pt idx="256">
                        <c:v>86.529399999999995</c:v>
                      </c:pt>
                      <c:pt idx="257">
                        <c:v>86.694900000000004</c:v>
                      </c:pt>
                      <c:pt idx="258">
                        <c:v>86.9114</c:v>
                      </c:pt>
                      <c:pt idx="259">
                        <c:v>87.140600000000006</c:v>
                      </c:pt>
                      <c:pt idx="260">
                        <c:v>87.191500000000005</c:v>
                      </c:pt>
                      <c:pt idx="261">
                        <c:v>87.191500000000005</c:v>
                      </c:pt>
                      <c:pt idx="262">
                        <c:v>87.356999999999999</c:v>
                      </c:pt>
                      <c:pt idx="263">
                        <c:v>87.471599999999995</c:v>
                      </c:pt>
                      <c:pt idx="264">
                        <c:v>87.471599999999995</c:v>
                      </c:pt>
                      <c:pt idx="265">
                        <c:v>87.573499999999996</c:v>
                      </c:pt>
                      <c:pt idx="266">
                        <c:v>87.739000000000004</c:v>
                      </c:pt>
                      <c:pt idx="267">
                        <c:v>88.133700000000005</c:v>
                      </c:pt>
                      <c:pt idx="268">
                        <c:v>88.070099999999996</c:v>
                      </c:pt>
                      <c:pt idx="269">
                        <c:v>88.235600000000005</c:v>
                      </c:pt>
                      <c:pt idx="270">
                        <c:v>88.184600000000003</c:v>
                      </c:pt>
                      <c:pt idx="271">
                        <c:v>88.235600000000005</c:v>
                      </c:pt>
                      <c:pt idx="272">
                        <c:v>88.4011</c:v>
                      </c:pt>
                      <c:pt idx="273">
                        <c:v>88.464799999999997</c:v>
                      </c:pt>
                      <c:pt idx="274">
                        <c:v>88.630300000000005</c:v>
                      </c:pt>
                      <c:pt idx="275">
                        <c:v>88.7958</c:v>
                      </c:pt>
                      <c:pt idx="276">
                        <c:v>88.8977</c:v>
                      </c:pt>
                      <c:pt idx="277">
                        <c:v>88.8977</c:v>
                      </c:pt>
                      <c:pt idx="278">
                        <c:v>89.012299999999996</c:v>
                      </c:pt>
                      <c:pt idx="279">
                        <c:v>89.063199999999995</c:v>
                      </c:pt>
                      <c:pt idx="280">
                        <c:v>89.394199999999998</c:v>
                      </c:pt>
                      <c:pt idx="281">
                        <c:v>89.343299999999999</c:v>
                      </c:pt>
                      <c:pt idx="282">
                        <c:v>89.343299999999999</c:v>
                      </c:pt>
                      <c:pt idx="283">
                        <c:v>89.725300000000004</c:v>
                      </c:pt>
                      <c:pt idx="284">
                        <c:v>89.725300000000004</c:v>
                      </c:pt>
                      <c:pt idx="285">
                        <c:v>89.674300000000002</c:v>
                      </c:pt>
                      <c:pt idx="286">
                        <c:v>89.788899999999998</c:v>
                      </c:pt>
                      <c:pt idx="287">
                        <c:v>89.890799999999999</c:v>
                      </c:pt>
                      <c:pt idx="288">
                        <c:v>89.890799999999999</c:v>
                      </c:pt>
                      <c:pt idx="289">
                        <c:v>90.056299999999993</c:v>
                      </c:pt>
                      <c:pt idx="290">
                        <c:v>90.170900000000003</c:v>
                      </c:pt>
                      <c:pt idx="291">
                        <c:v>90.170900000000003</c:v>
                      </c:pt>
                      <c:pt idx="292">
                        <c:v>90.285499999999999</c:v>
                      </c:pt>
                      <c:pt idx="293">
                        <c:v>90.501900000000006</c:v>
                      </c:pt>
                      <c:pt idx="294">
                        <c:v>90.718400000000003</c:v>
                      </c:pt>
                      <c:pt idx="295">
                        <c:v>90.832999999999998</c:v>
                      </c:pt>
                      <c:pt idx="296">
                        <c:v>90.883899999999997</c:v>
                      </c:pt>
                      <c:pt idx="297">
                        <c:v>90.998500000000007</c:v>
                      </c:pt>
                      <c:pt idx="298">
                        <c:v>91.113100000000003</c:v>
                      </c:pt>
                      <c:pt idx="299">
                        <c:v>91.215000000000003</c:v>
                      </c:pt>
                      <c:pt idx="300">
                        <c:v>91.215000000000003</c:v>
                      </c:pt>
                      <c:pt idx="301">
                        <c:v>91.444100000000006</c:v>
                      </c:pt>
                      <c:pt idx="302">
                        <c:v>91.444100000000006</c:v>
                      </c:pt>
                      <c:pt idx="303">
                        <c:v>91.876999999999995</c:v>
                      </c:pt>
                      <c:pt idx="304">
                        <c:v>91.826099999999997</c:v>
                      </c:pt>
                      <c:pt idx="305">
                        <c:v>91.775199999999998</c:v>
                      </c:pt>
                      <c:pt idx="306">
                        <c:v>91.991600000000005</c:v>
                      </c:pt>
                      <c:pt idx="307">
                        <c:v>92.106200000000001</c:v>
                      </c:pt>
                      <c:pt idx="308">
                        <c:v>91.940700000000007</c:v>
                      </c:pt>
                      <c:pt idx="309">
                        <c:v>92.042599999999993</c:v>
                      </c:pt>
                      <c:pt idx="310">
                        <c:v>92.208100000000002</c:v>
                      </c:pt>
                      <c:pt idx="311">
                        <c:v>92.488200000000006</c:v>
                      </c:pt>
                      <c:pt idx="312">
                        <c:v>92.437299999999993</c:v>
                      </c:pt>
                      <c:pt idx="313">
                        <c:v>92.653700000000001</c:v>
                      </c:pt>
                      <c:pt idx="314">
                        <c:v>92.488200000000006</c:v>
                      </c:pt>
                      <c:pt idx="315">
                        <c:v>92.933800000000005</c:v>
                      </c:pt>
                      <c:pt idx="316">
                        <c:v>92.870199999999997</c:v>
                      </c:pt>
                      <c:pt idx="317">
                        <c:v>92.984800000000007</c:v>
                      </c:pt>
                      <c:pt idx="318">
                        <c:v>93.035700000000006</c:v>
                      </c:pt>
                      <c:pt idx="319">
                        <c:v>93.315799999999996</c:v>
                      </c:pt>
                      <c:pt idx="320">
                        <c:v>93.099400000000003</c:v>
                      </c:pt>
                      <c:pt idx="321">
                        <c:v>93.264899999999997</c:v>
                      </c:pt>
                      <c:pt idx="322">
                        <c:v>93.481300000000005</c:v>
                      </c:pt>
                      <c:pt idx="323">
                        <c:v>93.532300000000006</c:v>
                      </c:pt>
                      <c:pt idx="324">
                        <c:v>93.697800000000001</c:v>
                      </c:pt>
                      <c:pt idx="325">
                        <c:v>93.697800000000001</c:v>
                      </c:pt>
                      <c:pt idx="326">
                        <c:v>93.812399999999997</c:v>
                      </c:pt>
                      <c:pt idx="327">
                        <c:v>93.863299999999995</c:v>
                      </c:pt>
                      <c:pt idx="328">
                        <c:v>94.028800000000004</c:v>
                      </c:pt>
                      <c:pt idx="329">
                        <c:v>93.977900000000005</c:v>
                      </c:pt>
                      <c:pt idx="330">
                        <c:v>94.359899999999996</c:v>
                      </c:pt>
                      <c:pt idx="331">
                        <c:v>94.410799999999995</c:v>
                      </c:pt>
                      <c:pt idx="332">
                        <c:v>94.359899999999996</c:v>
                      </c:pt>
                      <c:pt idx="333">
                        <c:v>94.64</c:v>
                      </c:pt>
                      <c:pt idx="334">
                        <c:v>94.525400000000005</c:v>
                      </c:pt>
                      <c:pt idx="335">
                        <c:v>94.64</c:v>
                      </c:pt>
                      <c:pt idx="336">
                        <c:v>94.805499999999995</c:v>
                      </c:pt>
                      <c:pt idx="337">
                        <c:v>94.907399999999996</c:v>
                      </c:pt>
                      <c:pt idx="338">
                        <c:v>94.907399999999996</c:v>
                      </c:pt>
                      <c:pt idx="339">
                        <c:v>95.238399999999999</c:v>
                      </c:pt>
                      <c:pt idx="340">
                        <c:v>95.1875</c:v>
                      </c:pt>
                      <c:pt idx="341">
                        <c:v>95.302099999999996</c:v>
                      </c:pt>
                      <c:pt idx="342">
                        <c:v>95.352999999999994</c:v>
                      </c:pt>
                      <c:pt idx="343">
                        <c:v>95.569400000000002</c:v>
                      </c:pt>
                      <c:pt idx="344">
                        <c:v>95.403899999999993</c:v>
                      </c:pt>
                      <c:pt idx="345">
                        <c:v>95.518500000000003</c:v>
                      </c:pt>
                      <c:pt idx="346">
                        <c:v>95.633099999999999</c:v>
                      </c:pt>
                      <c:pt idx="347">
                        <c:v>95.734999999999999</c:v>
                      </c:pt>
                      <c:pt idx="348">
                        <c:v>95.798599999999993</c:v>
                      </c:pt>
                      <c:pt idx="349">
                        <c:v>95.964100000000002</c:v>
                      </c:pt>
                      <c:pt idx="350">
                        <c:v>96.015100000000004</c:v>
                      </c:pt>
                      <c:pt idx="351">
                        <c:v>96.180599999999998</c:v>
                      </c:pt>
                      <c:pt idx="352">
                        <c:v>96.295199999999994</c:v>
                      </c:pt>
                      <c:pt idx="353">
                        <c:v>96.180599999999998</c:v>
                      </c:pt>
                      <c:pt idx="354">
                        <c:v>96.460700000000003</c:v>
                      </c:pt>
                      <c:pt idx="355">
                        <c:v>96.562600000000003</c:v>
                      </c:pt>
                      <c:pt idx="356">
                        <c:v>96.397000000000006</c:v>
                      </c:pt>
                      <c:pt idx="357">
                        <c:v>96.562600000000003</c:v>
                      </c:pt>
                      <c:pt idx="358">
                        <c:v>96.677199999999999</c:v>
                      </c:pt>
                      <c:pt idx="359">
                        <c:v>96.893600000000006</c:v>
                      </c:pt>
                      <c:pt idx="360">
                        <c:v>96.842699999999994</c:v>
                      </c:pt>
                      <c:pt idx="361">
                        <c:v>97.122799999999998</c:v>
                      </c:pt>
                      <c:pt idx="362">
                        <c:v>97.059100000000001</c:v>
                      </c:pt>
                      <c:pt idx="363">
                        <c:v>97.224699999999999</c:v>
                      </c:pt>
                      <c:pt idx="364">
                        <c:v>97.288300000000007</c:v>
                      </c:pt>
                      <c:pt idx="365">
                        <c:v>97.288300000000007</c:v>
                      </c:pt>
                      <c:pt idx="366">
                        <c:v>97.504800000000003</c:v>
                      </c:pt>
                      <c:pt idx="367">
                        <c:v>97.504800000000003</c:v>
                      </c:pt>
                      <c:pt idx="368">
                        <c:v>97.670299999999997</c:v>
                      </c:pt>
                      <c:pt idx="369">
                        <c:v>97.784899999999993</c:v>
                      </c:pt>
                      <c:pt idx="370">
                        <c:v>97.886700000000005</c:v>
                      </c:pt>
                      <c:pt idx="371">
                        <c:v>98.166899999999998</c:v>
                      </c:pt>
                      <c:pt idx="372">
                        <c:v>98.052300000000002</c:v>
                      </c:pt>
                      <c:pt idx="373">
                        <c:v>98.281400000000005</c:v>
                      </c:pt>
                      <c:pt idx="374">
                        <c:v>98.166899999999998</c:v>
                      </c:pt>
                      <c:pt idx="375">
                        <c:v>98.281400000000005</c:v>
                      </c:pt>
                      <c:pt idx="376">
                        <c:v>98.383300000000006</c:v>
                      </c:pt>
                      <c:pt idx="377">
                        <c:v>98.447000000000003</c:v>
                      </c:pt>
                      <c:pt idx="378">
                        <c:v>98.663399999999996</c:v>
                      </c:pt>
                      <c:pt idx="379">
                        <c:v>98.714299999999994</c:v>
                      </c:pt>
                      <c:pt idx="380">
                        <c:v>98.828900000000004</c:v>
                      </c:pt>
                      <c:pt idx="381">
                        <c:v>98.714299999999994</c:v>
                      </c:pt>
                      <c:pt idx="382">
                        <c:v>98.9435</c:v>
                      </c:pt>
                      <c:pt idx="383">
                        <c:v>99.16</c:v>
                      </c:pt>
                      <c:pt idx="384">
                        <c:v>99.045400000000001</c:v>
                      </c:pt>
                      <c:pt idx="385">
                        <c:v>99.16</c:v>
                      </c:pt>
                      <c:pt idx="386">
                        <c:v>99.210899999999995</c:v>
                      </c:pt>
                      <c:pt idx="387">
                        <c:v>99.274600000000007</c:v>
                      </c:pt>
                      <c:pt idx="388">
                        <c:v>99.376400000000004</c:v>
                      </c:pt>
                      <c:pt idx="389">
                        <c:v>99.376400000000004</c:v>
                      </c:pt>
                      <c:pt idx="390">
                        <c:v>99.605599999999995</c:v>
                      </c:pt>
                      <c:pt idx="391">
                        <c:v>99.707499999999996</c:v>
                      </c:pt>
                      <c:pt idx="392">
                        <c:v>99.541899999999998</c:v>
                      </c:pt>
                      <c:pt idx="393">
                        <c:v>99.822100000000006</c:v>
                      </c:pt>
                      <c:pt idx="394">
                        <c:v>99.822100000000006</c:v>
                      </c:pt>
                      <c:pt idx="395">
                        <c:v>99.9876</c:v>
                      </c:pt>
                      <c:pt idx="396">
                        <c:v>99.9876</c:v>
                      </c:pt>
                      <c:pt idx="397">
                        <c:v>100.15309999999999</c:v>
                      </c:pt>
                      <c:pt idx="398">
                        <c:v>100.2677</c:v>
                      </c:pt>
                      <c:pt idx="399">
                        <c:v>100.2677</c:v>
                      </c:pt>
                      <c:pt idx="400">
                        <c:v>100.2677</c:v>
                      </c:pt>
                      <c:pt idx="401">
                        <c:v>100.36960000000001</c:v>
                      </c:pt>
                      <c:pt idx="402">
                        <c:v>100.3186</c:v>
                      </c:pt>
                      <c:pt idx="403">
                        <c:v>100.59869999999999</c:v>
                      </c:pt>
                      <c:pt idx="404">
                        <c:v>100.59869999999999</c:v>
                      </c:pt>
                      <c:pt idx="405">
                        <c:v>100.6497</c:v>
                      </c:pt>
                      <c:pt idx="406">
                        <c:v>100.6497</c:v>
                      </c:pt>
                      <c:pt idx="407">
                        <c:v>100.8152</c:v>
                      </c:pt>
                      <c:pt idx="408">
                        <c:v>100.8152</c:v>
                      </c:pt>
                      <c:pt idx="409">
                        <c:v>100.9298</c:v>
                      </c:pt>
                      <c:pt idx="410">
                        <c:v>100.9298</c:v>
                      </c:pt>
                      <c:pt idx="411">
                        <c:v>101.1972</c:v>
                      </c:pt>
                      <c:pt idx="412">
                        <c:v>101.14619999999999</c:v>
                      </c:pt>
                      <c:pt idx="413">
                        <c:v>101.31180000000001</c:v>
                      </c:pt>
                      <c:pt idx="414">
                        <c:v>101.31180000000001</c:v>
                      </c:pt>
                      <c:pt idx="415">
                        <c:v>101.3627</c:v>
                      </c:pt>
                      <c:pt idx="416">
                        <c:v>101.3627</c:v>
                      </c:pt>
                      <c:pt idx="417">
                        <c:v>101.5919</c:v>
                      </c:pt>
                      <c:pt idx="418">
                        <c:v>101.3627</c:v>
                      </c:pt>
                      <c:pt idx="419">
                        <c:v>101.4773</c:v>
                      </c:pt>
                      <c:pt idx="420">
                        <c:v>101.7574</c:v>
                      </c:pt>
                      <c:pt idx="421">
                        <c:v>101.8592</c:v>
                      </c:pt>
                      <c:pt idx="422">
                        <c:v>101.8083</c:v>
                      </c:pt>
                      <c:pt idx="423">
                        <c:v>101.9229</c:v>
                      </c:pt>
                      <c:pt idx="424">
                        <c:v>102.08839999999999</c:v>
                      </c:pt>
                      <c:pt idx="425">
                        <c:v>102.13939999999999</c:v>
                      </c:pt>
                      <c:pt idx="426">
                        <c:v>102.19029999999999</c:v>
                      </c:pt>
                      <c:pt idx="427">
                        <c:v>102.19029999999999</c:v>
                      </c:pt>
                      <c:pt idx="428">
                        <c:v>102.19029999999999</c:v>
                      </c:pt>
                      <c:pt idx="429">
                        <c:v>102.5213</c:v>
                      </c:pt>
                      <c:pt idx="430">
                        <c:v>102.5213</c:v>
                      </c:pt>
                      <c:pt idx="431">
                        <c:v>102.5213</c:v>
                      </c:pt>
                      <c:pt idx="432">
                        <c:v>102.58499999999999</c:v>
                      </c:pt>
                      <c:pt idx="433">
                        <c:v>102.5213</c:v>
                      </c:pt>
                      <c:pt idx="434">
                        <c:v>102.7505</c:v>
                      </c:pt>
                      <c:pt idx="435">
                        <c:v>103.0179</c:v>
                      </c:pt>
                      <c:pt idx="436">
                        <c:v>102.967</c:v>
                      </c:pt>
                      <c:pt idx="437">
                        <c:v>103.0179</c:v>
                      </c:pt>
                      <c:pt idx="438">
                        <c:v>103.298</c:v>
                      </c:pt>
                      <c:pt idx="439">
                        <c:v>103.13249999999999</c:v>
                      </c:pt>
                      <c:pt idx="440">
                        <c:v>103.298</c:v>
                      </c:pt>
                      <c:pt idx="441">
                        <c:v>103.298</c:v>
                      </c:pt>
                      <c:pt idx="442">
                        <c:v>103.4126</c:v>
                      </c:pt>
                      <c:pt idx="443">
                        <c:v>103.4126</c:v>
                      </c:pt>
                      <c:pt idx="444">
                        <c:v>103.4635</c:v>
                      </c:pt>
                      <c:pt idx="445">
                        <c:v>103.5145</c:v>
                      </c:pt>
                      <c:pt idx="446">
                        <c:v>103.3489</c:v>
                      </c:pt>
                      <c:pt idx="447">
                        <c:v>103.5145</c:v>
                      </c:pt>
                      <c:pt idx="448">
                        <c:v>103.57810000000001</c:v>
                      </c:pt>
                      <c:pt idx="449">
                        <c:v>103.9092</c:v>
                      </c:pt>
                      <c:pt idx="450">
                        <c:v>103.8455</c:v>
                      </c:pt>
                      <c:pt idx="451">
                        <c:v>103.8455</c:v>
                      </c:pt>
                      <c:pt idx="452">
                        <c:v>103.9601</c:v>
                      </c:pt>
                      <c:pt idx="453">
                        <c:v>104.12560000000001</c:v>
                      </c:pt>
                      <c:pt idx="454">
                        <c:v>104.1765</c:v>
                      </c:pt>
                      <c:pt idx="455">
                        <c:v>104.12560000000001</c:v>
                      </c:pt>
                      <c:pt idx="456">
                        <c:v>104.2911</c:v>
                      </c:pt>
                      <c:pt idx="457">
                        <c:v>104.2402</c:v>
                      </c:pt>
                      <c:pt idx="458">
                        <c:v>104.393</c:v>
                      </c:pt>
                      <c:pt idx="459">
                        <c:v>104.4567</c:v>
                      </c:pt>
                      <c:pt idx="460">
                        <c:v>104.5585</c:v>
                      </c:pt>
                      <c:pt idx="461">
                        <c:v>104.724</c:v>
                      </c:pt>
                      <c:pt idx="462">
                        <c:v>104.8386</c:v>
                      </c:pt>
                      <c:pt idx="463">
                        <c:v>104.67310000000001</c:v>
                      </c:pt>
                      <c:pt idx="464">
                        <c:v>104.8386</c:v>
                      </c:pt>
                      <c:pt idx="465">
                        <c:v>105.0042</c:v>
                      </c:pt>
                      <c:pt idx="466">
                        <c:v>105.0551</c:v>
                      </c:pt>
                      <c:pt idx="467">
                        <c:v>105.0551</c:v>
                      </c:pt>
                      <c:pt idx="468">
                        <c:v>105.0551</c:v>
                      </c:pt>
                      <c:pt idx="469">
                        <c:v>105.0551</c:v>
                      </c:pt>
                      <c:pt idx="470">
                        <c:v>105.3352</c:v>
                      </c:pt>
                      <c:pt idx="471">
                        <c:v>105.4498</c:v>
                      </c:pt>
                      <c:pt idx="472">
                        <c:v>105.3352</c:v>
                      </c:pt>
                      <c:pt idx="473">
                        <c:v>105.50069999999999</c:v>
                      </c:pt>
                      <c:pt idx="474">
                        <c:v>105.6662</c:v>
                      </c:pt>
                      <c:pt idx="475">
                        <c:v>105.4498</c:v>
                      </c:pt>
                      <c:pt idx="476">
                        <c:v>105.6662</c:v>
                      </c:pt>
                      <c:pt idx="477">
                        <c:v>105.6662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E016-4382-ABC5-40284D3AFFED}"/>
                  </c:ext>
                </c:extLst>
              </c15:ser>
            </c15:filteredScatterSeries>
            <c15:filteredScatterSeries>
              <c15:ser>
                <c:idx val="9"/>
                <c:order val="11"/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9"/>
                    <c:layout>
                      <c:manualLayout>
                        <c:x val="1.5607344545979845E-2"/>
                        <c:y val="1.7042605978170435E-3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11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C-E016-4382-ABC5-40284D3AFFE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'CNL2'!$A$2:$A$298</c15:sqref>
                        </c15:formulaRef>
                      </c:ext>
                    </c:extLst>
                    <c:numCache>
                      <c:formatCode>0.000</c:formatCode>
                      <c:ptCount val="297"/>
                      <c:pt idx="0">
                        <c:v>1.973963E-3</c:v>
                      </c:pt>
                      <c:pt idx="1">
                        <c:v>2.5661524000000002E-2</c:v>
                      </c:pt>
                      <c:pt idx="2">
                        <c:v>5.0829557999999997E-2</c:v>
                      </c:pt>
                      <c:pt idx="3">
                        <c:v>7.4023627999999994E-2</c:v>
                      </c:pt>
                      <c:pt idx="4">
                        <c:v>0.100672135</c:v>
                      </c:pt>
                      <c:pt idx="5">
                        <c:v>0.124853186</c:v>
                      </c:pt>
                      <c:pt idx="6">
                        <c:v>0.150514711</c:v>
                      </c:pt>
                      <c:pt idx="7">
                        <c:v>0.17518925399999999</c:v>
                      </c:pt>
                      <c:pt idx="8">
                        <c:v>0.20085077800000001</c:v>
                      </c:pt>
                      <c:pt idx="9">
                        <c:v>0.22503182999999999</c:v>
                      </c:pt>
                      <c:pt idx="10">
                        <c:v>0.249212882</c:v>
                      </c:pt>
                      <c:pt idx="11">
                        <c:v>0.27438091599999997</c:v>
                      </c:pt>
                      <c:pt idx="12">
                        <c:v>0.29905545900000002</c:v>
                      </c:pt>
                      <c:pt idx="13">
                        <c:v>0.324223492</c:v>
                      </c:pt>
                      <c:pt idx="14">
                        <c:v>0.34939152600000001</c:v>
                      </c:pt>
                      <c:pt idx="15">
                        <c:v>0.374066069</c:v>
                      </c:pt>
                      <c:pt idx="16">
                        <c:v>0.39972759299999999</c:v>
                      </c:pt>
                      <c:pt idx="17">
                        <c:v>0.42390864499999997</c:v>
                      </c:pt>
                      <c:pt idx="18">
                        <c:v>0.44957016900000002</c:v>
                      </c:pt>
                      <c:pt idx="19">
                        <c:v>0.47325773100000001</c:v>
                      </c:pt>
                      <c:pt idx="20">
                        <c:v>0.49891925500000001</c:v>
                      </c:pt>
                      <c:pt idx="21">
                        <c:v>0.52260681600000003</c:v>
                      </c:pt>
                      <c:pt idx="22">
                        <c:v>0.54826834099999999</c:v>
                      </c:pt>
                      <c:pt idx="23">
                        <c:v>0.57343637400000003</c:v>
                      </c:pt>
                      <c:pt idx="24">
                        <c:v>0.59712393500000005</c:v>
                      </c:pt>
                      <c:pt idx="25">
                        <c:v>0.62278546000000001</c:v>
                      </c:pt>
                      <c:pt idx="26">
                        <c:v>0.64696651199999999</c:v>
                      </c:pt>
                      <c:pt idx="27">
                        <c:v>0.67262803599999998</c:v>
                      </c:pt>
                      <c:pt idx="28">
                        <c:v>0.69730257900000003</c:v>
                      </c:pt>
                      <c:pt idx="29">
                        <c:v>0.72247061300000004</c:v>
                      </c:pt>
                      <c:pt idx="30">
                        <c:v>0.74763864599999996</c:v>
                      </c:pt>
                      <c:pt idx="31">
                        <c:v>0.77231318900000001</c:v>
                      </c:pt>
                      <c:pt idx="32">
                        <c:v>0.79698773199999995</c:v>
                      </c:pt>
                      <c:pt idx="33">
                        <c:v>0.82264925600000005</c:v>
                      </c:pt>
                      <c:pt idx="34">
                        <c:v>0.84633681699999996</c:v>
                      </c:pt>
                      <c:pt idx="35">
                        <c:v>0.87249183299999999</c:v>
                      </c:pt>
                      <c:pt idx="36">
                        <c:v>0.89667288499999998</c:v>
                      </c:pt>
                      <c:pt idx="37">
                        <c:v>0.92184091800000001</c:v>
                      </c:pt>
                      <c:pt idx="38">
                        <c:v>0.94700895200000001</c:v>
                      </c:pt>
                      <c:pt idx="39">
                        <c:v>0.97168349499999995</c:v>
                      </c:pt>
                      <c:pt idx="40">
                        <c:v>0.99685152799999999</c:v>
                      </c:pt>
                      <c:pt idx="41">
                        <c:v>1.021526071</c:v>
                      </c:pt>
                      <c:pt idx="42">
                        <c:v>1.0452136320000001</c:v>
                      </c:pt>
                      <c:pt idx="43">
                        <c:v>1.071368648</c:v>
                      </c:pt>
                      <c:pt idx="44">
                        <c:v>1.095549699</c:v>
                      </c:pt>
                      <c:pt idx="45">
                        <c:v>1.1197307510000001</c:v>
                      </c:pt>
                      <c:pt idx="46">
                        <c:v>1.144405294</c:v>
                      </c:pt>
                      <c:pt idx="47">
                        <c:v>1.1685863460000001</c:v>
                      </c:pt>
                      <c:pt idx="48">
                        <c:v>1.1937543799999999</c:v>
                      </c:pt>
                      <c:pt idx="49">
                        <c:v>1.217935432</c:v>
                      </c:pt>
                      <c:pt idx="50">
                        <c:v>1.241622993</c:v>
                      </c:pt>
                      <c:pt idx="51">
                        <c:v>1.2682714989999999</c:v>
                      </c:pt>
                      <c:pt idx="52">
                        <c:v>1.292452551</c:v>
                      </c:pt>
                      <c:pt idx="53">
                        <c:v>1.316140112</c:v>
                      </c:pt>
                      <c:pt idx="54">
                        <c:v>1.3427886179999999</c:v>
                      </c:pt>
                      <c:pt idx="55">
                        <c:v>1.36696967</c:v>
                      </c:pt>
                      <c:pt idx="56">
                        <c:v>1.391644213</c:v>
                      </c:pt>
                      <c:pt idx="57">
                        <c:v>1.417305737</c:v>
                      </c:pt>
                      <c:pt idx="58">
                        <c:v>1.441486789</c:v>
                      </c:pt>
                      <c:pt idx="59">
                        <c:v>1.4666548230000001</c:v>
                      </c:pt>
                      <c:pt idx="60">
                        <c:v>1.4908358749999999</c:v>
                      </c:pt>
                      <c:pt idx="61">
                        <c:v>1.5155104180000001</c:v>
                      </c:pt>
                      <c:pt idx="62">
                        <c:v>1.5411719420000001</c:v>
                      </c:pt>
                      <c:pt idx="63">
                        <c:v>1.565846485</c:v>
                      </c:pt>
                      <c:pt idx="64">
                        <c:v>1.5900275370000001</c:v>
                      </c:pt>
                      <c:pt idx="65">
                        <c:v>1.6156890610000001</c:v>
                      </c:pt>
                      <c:pt idx="66">
                        <c:v>1.639870113</c:v>
                      </c:pt>
                      <c:pt idx="67">
                        <c:v>1.6640511650000001</c:v>
                      </c:pt>
                      <c:pt idx="68">
                        <c:v>1.6892191990000001</c:v>
                      </c:pt>
                      <c:pt idx="69">
                        <c:v>1.713893742</c:v>
                      </c:pt>
                      <c:pt idx="70">
                        <c:v>1.7385682840000001</c:v>
                      </c:pt>
                      <c:pt idx="71">
                        <c:v>1.763242827</c:v>
                      </c:pt>
                      <c:pt idx="72">
                        <c:v>1.7874238790000001</c:v>
                      </c:pt>
                      <c:pt idx="73">
                        <c:v>1.813085404</c:v>
                      </c:pt>
                      <c:pt idx="74">
                        <c:v>1.837266455</c:v>
                      </c:pt>
                      <c:pt idx="75">
                        <c:v>1.86292798</c:v>
                      </c:pt>
                      <c:pt idx="76">
                        <c:v>1.8871090319999999</c:v>
                      </c:pt>
                      <c:pt idx="77">
                        <c:v>1.9117835750000001</c:v>
                      </c:pt>
                      <c:pt idx="78">
                        <c:v>1.936951608</c:v>
                      </c:pt>
                      <c:pt idx="79">
                        <c:v>1.9616261509999999</c:v>
                      </c:pt>
                      <c:pt idx="80">
                        <c:v>1.987287676</c:v>
                      </c:pt>
                      <c:pt idx="81">
                        <c:v>2.011468727</c:v>
                      </c:pt>
                      <c:pt idx="82">
                        <c:v>2.0356497789999999</c:v>
                      </c:pt>
                      <c:pt idx="83">
                        <c:v>2.0613113040000002</c:v>
                      </c:pt>
                      <c:pt idx="84">
                        <c:v>2.0849988650000002</c:v>
                      </c:pt>
                      <c:pt idx="85">
                        <c:v>2.1116473710000001</c:v>
                      </c:pt>
                      <c:pt idx="86">
                        <c:v>2.1353349320000001</c:v>
                      </c:pt>
                      <c:pt idx="87">
                        <c:v>2.1605029660000001</c:v>
                      </c:pt>
                      <c:pt idx="88">
                        <c:v>2.1841905270000002</c:v>
                      </c:pt>
                      <c:pt idx="89">
                        <c:v>2.2108390330000001</c:v>
                      </c:pt>
                      <c:pt idx="90">
                        <c:v>2.2345265940000001</c:v>
                      </c:pt>
                      <c:pt idx="91">
                        <c:v>2.2601881189999999</c:v>
                      </c:pt>
                      <c:pt idx="92">
                        <c:v>2.284862661</c:v>
                      </c:pt>
                      <c:pt idx="93">
                        <c:v>2.3095372040000002</c:v>
                      </c:pt>
                      <c:pt idx="94">
                        <c:v>2.3347052380000002</c:v>
                      </c:pt>
                      <c:pt idx="95">
                        <c:v>2.3588862900000001</c:v>
                      </c:pt>
                      <c:pt idx="96">
                        <c:v>2.384054323</c:v>
                      </c:pt>
                      <c:pt idx="97">
                        <c:v>2.4077418850000001</c:v>
                      </c:pt>
                      <c:pt idx="98">
                        <c:v>2.4334034089999999</c:v>
                      </c:pt>
                      <c:pt idx="99">
                        <c:v>2.458077952</c:v>
                      </c:pt>
                      <c:pt idx="100">
                        <c:v>2.4832459849999999</c:v>
                      </c:pt>
                      <c:pt idx="101">
                        <c:v>2.5074270369999998</c:v>
                      </c:pt>
                      <c:pt idx="102">
                        <c:v>2.5325950709999998</c:v>
                      </c:pt>
                      <c:pt idx="103">
                        <c:v>2.5567761230000001</c:v>
                      </c:pt>
                      <c:pt idx="104">
                        <c:v>2.5819441570000001</c:v>
                      </c:pt>
                      <c:pt idx="105">
                        <c:v>2.6066186990000002</c:v>
                      </c:pt>
                      <c:pt idx="106">
                        <c:v>2.6322802240000001</c:v>
                      </c:pt>
                      <c:pt idx="107">
                        <c:v>2.6564612759999999</c:v>
                      </c:pt>
                      <c:pt idx="108">
                        <c:v>2.6821228000000001</c:v>
                      </c:pt>
                      <c:pt idx="109">
                        <c:v>2.7058103610000002</c:v>
                      </c:pt>
                      <c:pt idx="110">
                        <c:v>2.7304849039999999</c:v>
                      </c:pt>
                      <c:pt idx="111">
                        <c:v>2.7556529379999999</c:v>
                      </c:pt>
                      <c:pt idx="112">
                        <c:v>2.780327481</c:v>
                      </c:pt>
                      <c:pt idx="113">
                        <c:v>2.805495514</c:v>
                      </c:pt>
                      <c:pt idx="114">
                        <c:v>2.8311570389999998</c:v>
                      </c:pt>
                      <c:pt idx="115">
                        <c:v>2.8548445999999998</c:v>
                      </c:pt>
                      <c:pt idx="116">
                        <c:v>2.8809996149999999</c:v>
                      </c:pt>
                      <c:pt idx="117">
                        <c:v>2.9046871759999999</c:v>
                      </c:pt>
                      <c:pt idx="118">
                        <c:v>2.9303487009999998</c:v>
                      </c:pt>
                      <c:pt idx="119">
                        <c:v>2.9550232429999999</c:v>
                      </c:pt>
                      <c:pt idx="120">
                        <c:v>2.9801912769999999</c:v>
                      </c:pt>
                      <c:pt idx="121">
                        <c:v>3.00486582</c:v>
                      </c:pt>
                      <c:pt idx="122">
                        <c:v>3.0295403630000002</c:v>
                      </c:pt>
                      <c:pt idx="123">
                        <c:v>3.0552018869999999</c:v>
                      </c:pt>
                      <c:pt idx="124">
                        <c:v>3.0793829389999998</c:v>
                      </c:pt>
                      <c:pt idx="125">
                        <c:v>3.1045509729999998</c:v>
                      </c:pt>
                      <c:pt idx="126">
                        <c:v>3.1287320250000001</c:v>
                      </c:pt>
                      <c:pt idx="127">
                        <c:v>3.1539000580000001</c:v>
                      </c:pt>
                      <c:pt idx="128">
                        <c:v>3.1785746010000002</c:v>
                      </c:pt>
                      <c:pt idx="129">
                        <c:v>3.2027556530000001</c:v>
                      </c:pt>
                      <c:pt idx="130">
                        <c:v>3.2284171769999999</c:v>
                      </c:pt>
                      <c:pt idx="131">
                        <c:v>3.2521047379999999</c:v>
                      </c:pt>
                      <c:pt idx="132">
                        <c:v>3.2777662630000002</c:v>
                      </c:pt>
                      <c:pt idx="133">
                        <c:v>3.3014538240000002</c:v>
                      </c:pt>
                      <c:pt idx="134">
                        <c:v>3.3266218580000002</c:v>
                      </c:pt>
                      <c:pt idx="135">
                        <c:v>3.3508029100000001</c:v>
                      </c:pt>
                      <c:pt idx="136">
                        <c:v>3.3764644339999998</c:v>
                      </c:pt>
                      <c:pt idx="137">
                        <c:v>3.4016324679999999</c:v>
                      </c:pt>
                      <c:pt idx="138">
                        <c:v>3.4258135200000002</c:v>
                      </c:pt>
                      <c:pt idx="139">
                        <c:v>3.4504880619999998</c:v>
                      </c:pt>
                      <c:pt idx="140">
                        <c:v>3.4761495870000001</c:v>
                      </c:pt>
                      <c:pt idx="141">
                        <c:v>3.5008241299999998</c:v>
                      </c:pt>
                      <c:pt idx="142">
                        <c:v>3.525498673</c:v>
                      </c:pt>
                      <c:pt idx="143">
                        <c:v>3.5496797240000002</c:v>
                      </c:pt>
                      <c:pt idx="144">
                        <c:v>3.5753412490000001</c:v>
                      </c:pt>
                      <c:pt idx="145">
                        <c:v>3.5995223009999999</c:v>
                      </c:pt>
                      <c:pt idx="146">
                        <c:v>3.6237033529999998</c:v>
                      </c:pt>
                      <c:pt idx="147">
                        <c:v>3.649364877</c:v>
                      </c:pt>
                      <c:pt idx="148">
                        <c:v>3.6735459289999999</c:v>
                      </c:pt>
                      <c:pt idx="149">
                        <c:v>3.6977269810000002</c:v>
                      </c:pt>
                      <c:pt idx="150">
                        <c:v>3.7238819959999998</c:v>
                      </c:pt>
                      <c:pt idx="151">
                        <c:v>3.7480630480000001</c:v>
                      </c:pt>
                      <c:pt idx="152">
                        <c:v>3.7722441</c:v>
                      </c:pt>
                      <c:pt idx="153">
                        <c:v>3.7983991160000001</c:v>
                      </c:pt>
                      <c:pt idx="154">
                        <c:v>3.822580168</c:v>
                      </c:pt>
                      <c:pt idx="155">
                        <c:v>3.8467612199999999</c:v>
                      </c:pt>
                      <c:pt idx="156">
                        <c:v>3.8729162349999999</c:v>
                      </c:pt>
                      <c:pt idx="157">
                        <c:v>3.8975907780000001</c:v>
                      </c:pt>
                      <c:pt idx="158">
                        <c:v>3.9222653200000002</c:v>
                      </c:pt>
                      <c:pt idx="159">
                        <c:v>3.9474333540000002</c:v>
                      </c:pt>
                      <c:pt idx="160">
                        <c:v>3.9721078969999999</c:v>
                      </c:pt>
                      <c:pt idx="161">
                        <c:v>3.9977694210000001</c:v>
                      </c:pt>
                      <c:pt idx="162">
                        <c:v>4.0219504730000004</c:v>
                      </c:pt>
                      <c:pt idx="163">
                        <c:v>4.0461315249999998</c:v>
                      </c:pt>
                      <c:pt idx="164">
                        <c:v>4.0727800309999997</c:v>
                      </c:pt>
                      <c:pt idx="165">
                        <c:v>4.0969610830000001</c:v>
                      </c:pt>
                      <c:pt idx="166">
                        <c:v>4.1221291170000001</c:v>
                      </c:pt>
                      <c:pt idx="167">
                        <c:v>4.1472971510000001</c:v>
                      </c:pt>
                      <c:pt idx="168">
                        <c:v>4.1709847120000001</c:v>
                      </c:pt>
                      <c:pt idx="169">
                        <c:v>4.196152745</c:v>
                      </c:pt>
                      <c:pt idx="170">
                        <c:v>4.2203337970000003</c:v>
                      </c:pt>
                      <c:pt idx="171">
                        <c:v>4.24500834</c:v>
                      </c:pt>
                      <c:pt idx="172">
                        <c:v>4.2711633549999997</c:v>
                      </c:pt>
                      <c:pt idx="173">
                        <c:v>4.295344407</c:v>
                      </c:pt>
                      <c:pt idx="174">
                        <c:v>4.319031968</c:v>
                      </c:pt>
                      <c:pt idx="175">
                        <c:v>4.3446934930000003</c:v>
                      </c:pt>
                      <c:pt idx="176">
                        <c:v>4.3683810540000003</c:v>
                      </c:pt>
                      <c:pt idx="177">
                        <c:v>4.3940425779999996</c:v>
                      </c:pt>
                      <c:pt idx="178">
                        <c:v>4.4192106119999996</c:v>
                      </c:pt>
                      <c:pt idx="179">
                        <c:v>4.443391664</c:v>
                      </c:pt>
                      <c:pt idx="180">
                        <c:v>4.4695466789999996</c:v>
                      </c:pt>
                      <c:pt idx="181">
                        <c:v>4.4932342399999996</c:v>
                      </c:pt>
                      <c:pt idx="182">
                        <c:v>4.5193892560000002</c:v>
                      </c:pt>
                      <c:pt idx="183">
                        <c:v>4.5435703079999996</c:v>
                      </c:pt>
                      <c:pt idx="184">
                        <c:v>4.5682448500000001</c:v>
                      </c:pt>
                      <c:pt idx="185">
                        <c:v>4.5924259019999996</c:v>
                      </c:pt>
                      <c:pt idx="186">
                        <c:v>4.6166069539999999</c:v>
                      </c:pt>
                      <c:pt idx="187">
                        <c:v>4.6422684790000002</c:v>
                      </c:pt>
                      <c:pt idx="188">
                        <c:v>4.6664495309999996</c:v>
                      </c:pt>
                      <c:pt idx="189">
                        <c:v>4.6926045460000001</c:v>
                      </c:pt>
                      <c:pt idx="190">
                        <c:v>4.7162921070000001</c:v>
                      </c:pt>
                      <c:pt idx="191">
                        <c:v>4.7414601410000001</c:v>
                      </c:pt>
                      <c:pt idx="192">
                        <c:v>4.7656411930000004</c:v>
                      </c:pt>
                      <c:pt idx="193">
                        <c:v>4.7913027169999998</c:v>
                      </c:pt>
                      <c:pt idx="194">
                        <c:v>4.8159772600000004</c:v>
                      </c:pt>
                      <c:pt idx="195">
                        <c:v>4.8406518030000001</c:v>
                      </c:pt>
                      <c:pt idx="196">
                        <c:v>4.8648328550000004</c:v>
                      </c:pt>
                      <c:pt idx="197">
                        <c:v>4.889507397</c:v>
                      </c:pt>
                      <c:pt idx="198">
                        <c:v>4.9141819399999997</c:v>
                      </c:pt>
                      <c:pt idx="199">
                        <c:v>4.9393499739999998</c:v>
                      </c:pt>
                      <c:pt idx="200">
                        <c:v>4.9645180069999997</c:v>
                      </c:pt>
                      <c:pt idx="201">
                        <c:v>4.9896860409999997</c:v>
                      </c:pt>
                      <c:pt idx="202">
                        <c:v>5.0148540749999997</c:v>
                      </c:pt>
                      <c:pt idx="203">
                        <c:v>5.0400221079999996</c:v>
                      </c:pt>
                      <c:pt idx="204">
                        <c:v>5.0646966510000002</c:v>
                      </c:pt>
                      <c:pt idx="205">
                        <c:v>5.0898646850000002</c:v>
                      </c:pt>
                      <c:pt idx="206">
                        <c:v>5.1155262090000004</c:v>
                      </c:pt>
                      <c:pt idx="207">
                        <c:v>5.1402007520000002</c:v>
                      </c:pt>
                      <c:pt idx="208">
                        <c:v>5.1658622769999996</c:v>
                      </c:pt>
                      <c:pt idx="209">
                        <c:v>5.1920172920000001</c:v>
                      </c:pt>
                      <c:pt idx="210">
                        <c:v>5.2161983440000004</c:v>
                      </c:pt>
                      <c:pt idx="211">
                        <c:v>5.2418598679999997</c:v>
                      </c:pt>
                      <c:pt idx="212">
                        <c:v>5.26604092</c:v>
                      </c:pt>
                      <c:pt idx="213">
                        <c:v>5.2917024450000003</c:v>
                      </c:pt>
                      <c:pt idx="214">
                        <c:v>5.3153900060000003</c:v>
                      </c:pt>
                      <c:pt idx="215">
                        <c:v>5.3410515299999997</c:v>
                      </c:pt>
                      <c:pt idx="216">
                        <c:v>5.3647390909999997</c:v>
                      </c:pt>
                      <c:pt idx="217">
                        <c:v>5.3913875979999997</c:v>
                      </c:pt>
                      <c:pt idx="218">
                        <c:v>5.4150751589999997</c:v>
                      </c:pt>
                      <c:pt idx="219">
                        <c:v>5.4407366829999999</c:v>
                      </c:pt>
                      <c:pt idx="220">
                        <c:v>5.4649177350000002</c:v>
                      </c:pt>
                      <c:pt idx="221">
                        <c:v>5.4905792599999996</c:v>
                      </c:pt>
                      <c:pt idx="222">
                        <c:v>5.5152538020000001</c:v>
                      </c:pt>
                      <c:pt idx="223">
                        <c:v>5.5399283449999999</c:v>
                      </c:pt>
                      <c:pt idx="224">
                        <c:v>5.5650963789999999</c:v>
                      </c:pt>
                      <c:pt idx="225">
                        <c:v>5.5892774310000002</c:v>
                      </c:pt>
                      <c:pt idx="226">
                        <c:v>5.6144454640000001</c:v>
                      </c:pt>
                      <c:pt idx="227">
                        <c:v>5.6386265160000004</c:v>
                      </c:pt>
                      <c:pt idx="228">
                        <c:v>5.6637945500000004</c:v>
                      </c:pt>
                      <c:pt idx="229">
                        <c:v>5.6884690930000001</c:v>
                      </c:pt>
                      <c:pt idx="230">
                        <c:v>5.7131436349999998</c:v>
                      </c:pt>
                      <c:pt idx="231">
                        <c:v>5.7383116689999998</c:v>
                      </c:pt>
                      <c:pt idx="232">
                        <c:v>5.7629862120000004</c:v>
                      </c:pt>
                      <c:pt idx="233">
                        <c:v>5.7886477359999997</c:v>
                      </c:pt>
                      <c:pt idx="234">
                        <c:v>5.8133222790000003</c:v>
                      </c:pt>
                      <c:pt idx="235">
                        <c:v>5.837996822</c:v>
                      </c:pt>
                      <c:pt idx="236">
                        <c:v>5.8636583460000002</c:v>
                      </c:pt>
                      <c:pt idx="237">
                        <c:v>5.8878393979999997</c:v>
                      </c:pt>
                      <c:pt idx="238">
                        <c:v>5.9115269589999997</c:v>
                      </c:pt>
                      <c:pt idx="239">
                        <c:v>5.9366949929999997</c:v>
                      </c:pt>
                      <c:pt idx="240">
                        <c:v>5.9613695360000003</c:v>
                      </c:pt>
                      <c:pt idx="241">
                        <c:v>5.9870310599999996</c:v>
                      </c:pt>
                      <c:pt idx="242">
                        <c:v>6.0117056030000002</c:v>
                      </c:pt>
                      <c:pt idx="243">
                        <c:v>6.0363801459999999</c:v>
                      </c:pt>
                      <c:pt idx="244">
                        <c:v>6.0620416700000002</c:v>
                      </c:pt>
                      <c:pt idx="245">
                        <c:v>6.0862227219999996</c:v>
                      </c:pt>
                      <c:pt idx="246">
                        <c:v>6.1118842469999999</c:v>
                      </c:pt>
                      <c:pt idx="247">
                        <c:v>6.1365587899999996</c:v>
                      </c:pt>
                      <c:pt idx="248">
                        <c:v>6.1607398409999998</c:v>
                      </c:pt>
                      <c:pt idx="249">
                        <c:v>6.1864013660000001</c:v>
                      </c:pt>
                      <c:pt idx="250">
                        <c:v>6.2105824180000004</c:v>
                      </c:pt>
                      <c:pt idx="251">
                        <c:v>6.2347634699999999</c:v>
                      </c:pt>
                      <c:pt idx="252">
                        <c:v>6.2604249940000001</c:v>
                      </c:pt>
                      <c:pt idx="253">
                        <c:v>6.2850995369999998</c:v>
                      </c:pt>
                      <c:pt idx="254">
                        <c:v>6.3092805890000001</c:v>
                      </c:pt>
                      <c:pt idx="255">
                        <c:v>6.3349421140000004</c:v>
                      </c:pt>
                      <c:pt idx="256">
                        <c:v>6.359616656</c:v>
                      </c:pt>
                      <c:pt idx="257">
                        <c:v>6.3833042170000001</c:v>
                      </c:pt>
                      <c:pt idx="258">
                        <c:v>6.4094592329999998</c:v>
                      </c:pt>
                      <c:pt idx="259">
                        <c:v>6.4336402850000001</c:v>
                      </c:pt>
                      <c:pt idx="260">
                        <c:v>6.4578213370000004</c:v>
                      </c:pt>
                      <c:pt idx="261">
                        <c:v>6.483976352</c:v>
                      </c:pt>
                      <c:pt idx="262">
                        <c:v>6.5081574040000003</c:v>
                      </c:pt>
                      <c:pt idx="263">
                        <c:v>6.5323384559999997</c:v>
                      </c:pt>
                      <c:pt idx="264">
                        <c:v>6.5584934710000002</c:v>
                      </c:pt>
                      <c:pt idx="265">
                        <c:v>6.583168014</c:v>
                      </c:pt>
                      <c:pt idx="266">
                        <c:v>6.6088295380000002</c:v>
                      </c:pt>
                      <c:pt idx="267">
                        <c:v>6.6325170990000002</c:v>
                      </c:pt>
                      <c:pt idx="268">
                        <c:v>6.6566981509999996</c:v>
                      </c:pt>
                      <c:pt idx="269">
                        <c:v>6.6828531670000002</c:v>
                      </c:pt>
                      <c:pt idx="270">
                        <c:v>6.7070342189999996</c:v>
                      </c:pt>
                      <c:pt idx="271">
                        <c:v>6.7317087610000002</c:v>
                      </c:pt>
                      <c:pt idx="272">
                        <c:v>6.7573702859999996</c:v>
                      </c:pt>
                      <c:pt idx="273">
                        <c:v>6.7815513379999999</c:v>
                      </c:pt>
                      <c:pt idx="274">
                        <c:v>6.8072128620000001</c:v>
                      </c:pt>
                      <c:pt idx="275">
                        <c:v>6.8318874049999998</c:v>
                      </c:pt>
                      <c:pt idx="276">
                        <c:v>6.8565619480000004</c:v>
                      </c:pt>
                      <c:pt idx="277">
                        <c:v>6.882716963</c:v>
                      </c:pt>
                      <c:pt idx="278">
                        <c:v>6.906404524</c:v>
                      </c:pt>
                      <c:pt idx="279">
                        <c:v>6.9325595399999997</c:v>
                      </c:pt>
                      <c:pt idx="280">
                        <c:v>6.9567405920000001</c:v>
                      </c:pt>
                      <c:pt idx="281">
                        <c:v>6.981908625</c:v>
                      </c:pt>
                      <c:pt idx="282">
                        <c:v>7.007076659</c:v>
                      </c:pt>
                      <c:pt idx="283">
                        <c:v>7.032244693</c:v>
                      </c:pt>
                      <c:pt idx="284">
                        <c:v>7.0574127259999999</c:v>
                      </c:pt>
                      <c:pt idx="285">
                        <c:v>7.0820872689999996</c:v>
                      </c:pt>
                      <c:pt idx="286">
                        <c:v>7.1072553029999996</c:v>
                      </c:pt>
                      <c:pt idx="287">
                        <c:v>7.1324233359999996</c:v>
                      </c:pt>
                      <c:pt idx="288">
                        <c:v>7.1570978790000002</c:v>
                      </c:pt>
                      <c:pt idx="289">
                        <c:v>7.1827594030000004</c:v>
                      </c:pt>
                      <c:pt idx="290">
                        <c:v>7.2064469649999996</c:v>
                      </c:pt>
                      <c:pt idx="291">
                        <c:v>7.2321084889999998</c:v>
                      </c:pt>
                      <c:pt idx="292">
                        <c:v>7.2567830320000004</c:v>
                      </c:pt>
                      <c:pt idx="293">
                        <c:v>7.2809640839999998</c:v>
                      </c:pt>
                      <c:pt idx="294">
                        <c:v>7.3061321169999998</c:v>
                      </c:pt>
                      <c:pt idx="295">
                        <c:v>7.3308066600000004</c:v>
                      </c:pt>
                      <c:pt idx="296">
                        <c:v>7.3554812030000001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'CNL2'!$B$2:$B$298</c15:sqref>
                        </c15:formulaRef>
                      </c:ext>
                    </c:extLst>
                    <c:numCache>
                      <c:formatCode>General</c:formatCode>
                      <c:ptCount val="297"/>
                      <c:pt idx="0">
                        <c:v>1.1586000000000001</c:v>
                      </c:pt>
                      <c:pt idx="1">
                        <c:v>5.0801999999999996</c:v>
                      </c:pt>
                      <c:pt idx="2">
                        <c:v>6.4553000000000003</c:v>
                      </c:pt>
                      <c:pt idx="3">
                        <c:v>6.9009999999999998</c:v>
                      </c:pt>
                      <c:pt idx="4">
                        <c:v>7.2828999999999997</c:v>
                      </c:pt>
                      <c:pt idx="5">
                        <c:v>7.4993999999999996</c:v>
                      </c:pt>
                      <c:pt idx="6">
                        <c:v>7.7286000000000001</c:v>
                      </c:pt>
                      <c:pt idx="7">
                        <c:v>7.9960000000000004</c:v>
                      </c:pt>
                      <c:pt idx="8">
                        <c:v>8.1105</c:v>
                      </c:pt>
                      <c:pt idx="9">
                        <c:v>8.3779000000000003</c:v>
                      </c:pt>
                      <c:pt idx="10">
                        <c:v>8.4924999999999997</c:v>
                      </c:pt>
                      <c:pt idx="11">
                        <c:v>8.7089999999999996</c:v>
                      </c:pt>
                      <c:pt idx="12">
                        <c:v>8.8744999999999994</c:v>
                      </c:pt>
                      <c:pt idx="13">
                        <c:v>8.9891000000000005</c:v>
                      </c:pt>
                      <c:pt idx="14">
                        <c:v>9.1546000000000003</c:v>
                      </c:pt>
                      <c:pt idx="15">
                        <c:v>9.2691999999999997</c:v>
                      </c:pt>
                      <c:pt idx="16">
                        <c:v>9.4855999999999998</c:v>
                      </c:pt>
                      <c:pt idx="17">
                        <c:v>9.7020999999999997</c:v>
                      </c:pt>
                      <c:pt idx="18">
                        <c:v>9.7658000000000005</c:v>
                      </c:pt>
                      <c:pt idx="19">
                        <c:v>9.8675999999999995</c:v>
                      </c:pt>
                      <c:pt idx="20">
                        <c:v>10.1477</c:v>
                      </c:pt>
                      <c:pt idx="21">
                        <c:v>10.198700000000001</c:v>
                      </c:pt>
                      <c:pt idx="22">
                        <c:v>10.3132</c:v>
                      </c:pt>
                      <c:pt idx="23">
                        <c:v>10.4788</c:v>
                      </c:pt>
                      <c:pt idx="24">
                        <c:v>10.758900000000001</c:v>
                      </c:pt>
                      <c:pt idx="25">
                        <c:v>10.809799999999999</c:v>
                      </c:pt>
                      <c:pt idx="26">
                        <c:v>10.8607</c:v>
                      </c:pt>
                      <c:pt idx="27">
                        <c:v>10.975300000000001</c:v>
                      </c:pt>
                      <c:pt idx="28">
                        <c:v>10.975300000000001</c:v>
                      </c:pt>
                      <c:pt idx="29">
                        <c:v>11.3064</c:v>
                      </c:pt>
                      <c:pt idx="30">
                        <c:v>11.420999999999999</c:v>
                      </c:pt>
                      <c:pt idx="31">
                        <c:v>11.3573</c:v>
                      </c:pt>
                      <c:pt idx="32">
                        <c:v>11.586499999999999</c:v>
                      </c:pt>
                      <c:pt idx="33">
                        <c:v>11.586499999999999</c:v>
                      </c:pt>
                      <c:pt idx="34">
                        <c:v>11.752000000000001</c:v>
                      </c:pt>
                      <c:pt idx="35">
                        <c:v>11.968500000000001</c:v>
                      </c:pt>
                      <c:pt idx="36">
                        <c:v>11.9175</c:v>
                      </c:pt>
                      <c:pt idx="37">
                        <c:v>12.134</c:v>
                      </c:pt>
                      <c:pt idx="38">
                        <c:v>12.2486</c:v>
                      </c:pt>
                      <c:pt idx="39">
                        <c:v>12.2995</c:v>
                      </c:pt>
                      <c:pt idx="40">
                        <c:v>12.414099999999999</c:v>
                      </c:pt>
                      <c:pt idx="41">
                        <c:v>12.516</c:v>
                      </c:pt>
                      <c:pt idx="42">
                        <c:v>12.465</c:v>
                      </c:pt>
                      <c:pt idx="43">
                        <c:v>12.516</c:v>
                      </c:pt>
                      <c:pt idx="44">
                        <c:v>12.847</c:v>
                      </c:pt>
                      <c:pt idx="45">
                        <c:v>12.745100000000001</c:v>
                      </c:pt>
                      <c:pt idx="46">
                        <c:v>12.847</c:v>
                      </c:pt>
                      <c:pt idx="47">
                        <c:v>13.0762</c:v>
                      </c:pt>
                      <c:pt idx="48">
                        <c:v>13.0762</c:v>
                      </c:pt>
                      <c:pt idx="49">
                        <c:v>13.178000000000001</c:v>
                      </c:pt>
                      <c:pt idx="50">
                        <c:v>13.2926</c:v>
                      </c:pt>
                      <c:pt idx="51">
                        <c:v>13.4072</c:v>
                      </c:pt>
                      <c:pt idx="52">
                        <c:v>13.4582</c:v>
                      </c:pt>
                      <c:pt idx="53">
                        <c:v>13.5091</c:v>
                      </c:pt>
                      <c:pt idx="54">
                        <c:v>13.5091</c:v>
                      </c:pt>
                      <c:pt idx="55">
                        <c:v>13.6746</c:v>
                      </c:pt>
                      <c:pt idx="56">
                        <c:v>13.789199999999999</c:v>
                      </c:pt>
                      <c:pt idx="57">
                        <c:v>13.738300000000001</c:v>
                      </c:pt>
                      <c:pt idx="58">
                        <c:v>13.9038</c:v>
                      </c:pt>
                      <c:pt idx="59">
                        <c:v>14.005599999999999</c:v>
                      </c:pt>
                      <c:pt idx="60">
                        <c:v>14.120200000000001</c:v>
                      </c:pt>
                      <c:pt idx="61">
                        <c:v>14.171200000000001</c:v>
                      </c:pt>
                      <c:pt idx="62">
                        <c:v>14.171200000000001</c:v>
                      </c:pt>
                      <c:pt idx="63">
                        <c:v>14.2348</c:v>
                      </c:pt>
                      <c:pt idx="64">
                        <c:v>14.4513</c:v>
                      </c:pt>
                      <c:pt idx="65">
                        <c:v>14.4513</c:v>
                      </c:pt>
                      <c:pt idx="66">
                        <c:v>14.565899999999999</c:v>
                      </c:pt>
                      <c:pt idx="67">
                        <c:v>14.6168</c:v>
                      </c:pt>
                      <c:pt idx="68">
                        <c:v>14.6677</c:v>
                      </c:pt>
                      <c:pt idx="69">
                        <c:v>14.782299999999999</c:v>
                      </c:pt>
                      <c:pt idx="70">
                        <c:v>14.782299999999999</c:v>
                      </c:pt>
                      <c:pt idx="71">
                        <c:v>15.0624</c:v>
                      </c:pt>
                      <c:pt idx="72">
                        <c:v>14.947800000000001</c:v>
                      </c:pt>
                      <c:pt idx="73">
                        <c:v>14.998799999999999</c:v>
                      </c:pt>
                      <c:pt idx="74">
                        <c:v>15.164300000000001</c:v>
                      </c:pt>
                      <c:pt idx="75">
                        <c:v>15.2789</c:v>
                      </c:pt>
                      <c:pt idx="76">
                        <c:v>15.2789</c:v>
                      </c:pt>
                      <c:pt idx="77">
                        <c:v>15.329800000000001</c:v>
                      </c:pt>
                      <c:pt idx="78">
                        <c:v>15.4953</c:v>
                      </c:pt>
                      <c:pt idx="79">
                        <c:v>15.4953</c:v>
                      </c:pt>
                      <c:pt idx="80">
                        <c:v>15.6099</c:v>
                      </c:pt>
                      <c:pt idx="81">
                        <c:v>15.6099</c:v>
                      </c:pt>
                      <c:pt idx="82">
                        <c:v>15.6609</c:v>
                      </c:pt>
                      <c:pt idx="83">
                        <c:v>15.8264</c:v>
                      </c:pt>
                      <c:pt idx="84">
                        <c:v>15.89</c:v>
                      </c:pt>
                      <c:pt idx="85">
                        <c:v>15.941000000000001</c:v>
                      </c:pt>
                      <c:pt idx="86">
                        <c:v>16.055599999999998</c:v>
                      </c:pt>
                      <c:pt idx="87">
                        <c:v>16.157399999999999</c:v>
                      </c:pt>
                      <c:pt idx="88">
                        <c:v>16.2211</c:v>
                      </c:pt>
                      <c:pt idx="89">
                        <c:v>16.271999999999998</c:v>
                      </c:pt>
                      <c:pt idx="90">
                        <c:v>16.322900000000001</c:v>
                      </c:pt>
                      <c:pt idx="91">
                        <c:v>16.271999999999998</c:v>
                      </c:pt>
                      <c:pt idx="92">
                        <c:v>16.552099999999999</c:v>
                      </c:pt>
                      <c:pt idx="93">
                        <c:v>16.4375</c:v>
                      </c:pt>
                      <c:pt idx="94">
                        <c:v>16.603100000000001</c:v>
                      </c:pt>
                      <c:pt idx="95">
                        <c:v>16.603100000000001</c:v>
                      </c:pt>
                      <c:pt idx="96">
                        <c:v>16.654</c:v>
                      </c:pt>
                      <c:pt idx="97">
                        <c:v>16.819500000000001</c:v>
                      </c:pt>
                      <c:pt idx="98">
                        <c:v>16.768599999999999</c:v>
                      </c:pt>
                      <c:pt idx="99">
                        <c:v>16.934100000000001</c:v>
                      </c:pt>
                      <c:pt idx="100">
                        <c:v>17.0487</c:v>
                      </c:pt>
                      <c:pt idx="101">
                        <c:v>17.150600000000001</c:v>
                      </c:pt>
                      <c:pt idx="102">
                        <c:v>17.150600000000001</c:v>
                      </c:pt>
                      <c:pt idx="103">
                        <c:v>17.2651</c:v>
                      </c:pt>
                      <c:pt idx="104">
                        <c:v>17.214200000000002</c:v>
                      </c:pt>
                      <c:pt idx="105">
                        <c:v>17.316099999999999</c:v>
                      </c:pt>
                      <c:pt idx="106">
                        <c:v>17.316099999999999</c:v>
                      </c:pt>
                      <c:pt idx="107">
                        <c:v>17.430700000000002</c:v>
                      </c:pt>
                      <c:pt idx="108">
                        <c:v>17.5962</c:v>
                      </c:pt>
                      <c:pt idx="109">
                        <c:v>17.5962</c:v>
                      </c:pt>
                      <c:pt idx="110">
                        <c:v>17.647099999999998</c:v>
                      </c:pt>
                      <c:pt idx="111">
                        <c:v>17.761700000000001</c:v>
                      </c:pt>
                      <c:pt idx="112">
                        <c:v>17.761700000000001</c:v>
                      </c:pt>
                      <c:pt idx="113">
                        <c:v>17.8126</c:v>
                      </c:pt>
                      <c:pt idx="114">
                        <c:v>17.978200000000001</c:v>
                      </c:pt>
                      <c:pt idx="115">
                        <c:v>17.978200000000001</c:v>
                      </c:pt>
                      <c:pt idx="116">
                        <c:v>18.041799999999999</c:v>
                      </c:pt>
                      <c:pt idx="117">
                        <c:v>18.092700000000001</c:v>
                      </c:pt>
                      <c:pt idx="118">
                        <c:v>18.2073</c:v>
                      </c:pt>
                      <c:pt idx="119">
                        <c:v>18.258299999999998</c:v>
                      </c:pt>
                      <c:pt idx="120">
                        <c:v>18.258299999999998</c:v>
                      </c:pt>
                      <c:pt idx="121">
                        <c:v>18.258299999999998</c:v>
                      </c:pt>
                      <c:pt idx="122">
                        <c:v>18.474699999999999</c:v>
                      </c:pt>
                      <c:pt idx="123">
                        <c:v>18.474699999999999</c:v>
                      </c:pt>
                      <c:pt idx="124">
                        <c:v>18.4238</c:v>
                      </c:pt>
                      <c:pt idx="125">
                        <c:v>18.589300000000001</c:v>
                      </c:pt>
                      <c:pt idx="126">
                        <c:v>18.6402</c:v>
                      </c:pt>
                      <c:pt idx="127">
                        <c:v>18.703900000000001</c:v>
                      </c:pt>
                      <c:pt idx="128">
                        <c:v>18.589300000000001</c:v>
                      </c:pt>
                      <c:pt idx="129">
                        <c:v>18.6402</c:v>
                      </c:pt>
                      <c:pt idx="130">
                        <c:v>18.754799999999999</c:v>
                      </c:pt>
                      <c:pt idx="131">
                        <c:v>18.754799999999999</c:v>
                      </c:pt>
                      <c:pt idx="132">
                        <c:v>18.920400000000001</c:v>
                      </c:pt>
                      <c:pt idx="133">
                        <c:v>19.022200000000002</c:v>
                      </c:pt>
                      <c:pt idx="134">
                        <c:v>19.1877</c:v>
                      </c:pt>
                      <c:pt idx="135">
                        <c:v>19.022200000000002</c:v>
                      </c:pt>
                      <c:pt idx="136">
                        <c:v>19.022200000000002</c:v>
                      </c:pt>
                      <c:pt idx="137">
                        <c:v>18.971299999999999</c:v>
                      </c:pt>
                      <c:pt idx="138">
                        <c:v>19.136800000000001</c:v>
                      </c:pt>
                      <c:pt idx="139">
                        <c:v>19.2514</c:v>
                      </c:pt>
                      <c:pt idx="140">
                        <c:v>19.2514</c:v>
                      </c:pt>
                      <c:pt idx="141">
                        <c:v>19.2514</c:v>
                      </c:pt>
                      <c:pt idx="142">
                        <c:v>19.353300000000001</c:v>
                      </c:pt>
                      <c:pt idx="143">
                        <c:v>19.4678</c:v>
                      </c:pt>
                      <c:pt idx="144">
                        <c:v>19.4678</c:v>
                      </c:pt>
                      <c:pt idx="145">
                        <c:v>19.518799999999999</c:v>
                      </c:pt>
                      <c:pt idx="146">
                        <c:v>19.633400000000002</c:v>
                      </c:pt>
                      <c:pt idx="147">
                        <c:v>19.748000000000001</c:v>
                      </c:pt>
                      <c:pt idx="148">
                        <c:v>19.633400000000002</c:v>
                      </c:pt>
                      <c:pt idx="149">
                        <c:v>19.7989</c:v>
                      </c:pt>
                      <c:pt idx="150">
                        <c:v>19.913499999999999</c:v>
                      </c:pt>
                      <c:pt idx="151">
                        <c:v>19.849799999999998</c:v>
                      </c:pt>
                      <c:pt idx="152">
                        <c:v>19.964400000000001</c:v>
                      </c:pt>
                      <c:pt idx="153">
                        <c:v>20.0153</c:v>
                      </c:pt>
                      <c:pt idx="154">
                        <c:v>20.0153</c:v>
                      </c:pt>
                      <c:pt idx="155">
                        <c:v>20.0153</c:v>
                      </c:pt>
                      <c:pt idx="156">
                        <c:v>20.0153</c:v>
                      </c:pt>
                      <c:pt idx="157">
                        <c:v>20.079000000000001</c:v>
                      </c:pt>
                      <c:pt idx="158">
                        <c:v>20.079000000000001</c:v>
                      </c:pt>
                      <c:pt idx="159">
                        <c:v>20.180900000000001</c:v>
                      </c:pt>
                      <c:pt idx="160">
                        <c:v>20.129899999999999</c:v>
                      </c:pt>
                      <c:pt idx="161">
                        <c:v>20.295500000000001</c:v>
                      </c:pt>
                      <c:pt idx="162">
                        <c:v>20.346399999999999</c:v>
                      </c:pt>
                      <c:pt idx="163">
                        <c:v>20.460999999999999</c:v>
                      </c:pt>
                      <c:pt idx="164">
                        <c:v>20.41</c:v>
                      </c:pt>
                      <c:pt idx="165">
                        <c:v>20.41</c:v>
                      </c:pt>
                      <c:pt idx="166">
                        <c:v>20.346399999999999</c:v>
                      </c:pt>
                      <c:pt idx="167">
                        <c:v>20.41</c:v>
                      </c:pt>
                      <c:pt idx="168">
                        <c:v>20.346399999999999</c:v>
                      </c:pt>
                      <c:pt idx="169">
                        <c:v>20.460999999999999</c:v>
                      </c:pt>
                      <c:pt idx="170">
                        <c:v>20.511900000000001</c:v>
                      </c:pt>
                      <c:pt idx="171">
                        <c:v>20.6265</c:v>
                      </c:pt>
                      <c:pt idx="172">
                        <c:v>20.677399999999999</c:v>
                      </c:pt>
                      <c:pt idx="173">
                        <c:v>20.741099999999999</c:v>
                      </c:pt>
                      <c:pt idx="174">
                        <c:v>20.741099999999999</c:v>
                      </c:pt>
                      <c:pt idx="175">
                        <c:v>20.8429</c:v>
                      </c:pt>
                      <c:pt idx="176">
                        <c:v>20.792000000000002</c:v>
                      </c:pt>
                      <c:pt idx="177">
                        <c:v>20.9575</c:v>
                      </c:pt>
                      <c:pt idx="178">
                        <c:v>21.072099999999999</c:v>
                      </c:pt>
                      <c:pt idx="179">
                        <c:v>21.008500000000002</c:v>
                      </c:pt>
                      <c:pt idx="180">
                        <c:v>21.072099999999999</c:v>
                      </c:pt>
                      <c:pt idx="181">
                        <c:v>21.072099999999999</c:v>
                      </c:pt>
                      <c:pt idx="182">
                        <c:v>21.123100000000001</c:v>
                      </c:pt>
                      <c:pt idx="183">
                        <c:v>21.123100000000001</c:v>
                      </c:pt>
                      <c:pt idx="184">
                        <c:v>21.339500000000001</c:v>
                      </c:pt>
                      <c:pt idx="185">
                        <c:v>21.403199999999998</c:v>
                      </c:pt>
                      <c:pt idx="186">
                        <c:v>21.403199999999998</c:v>
                      </c:pt>
                      <c:pt idx="187">
                        <c:v>21.339500000000001</c:v>
                      </c:pt>
                      <c:pt idx="188">
                        <c:v>21.403199999999998</c:v>
                      </c:pt>
                      <c:pt idx="189">
                        <c:v>21.4541</c:v>
                      </c:pt>
                      <c:pt idx="190">
                        <c:v>21.072099999999999</c:v>
                      </c:pt>
                      <c:pt idx="191">
                        <c:v>21.072099999999999</c:v>
                      </c:pt>
                      <c:pt idx="192">
                        <c:v>21.173999999999999</c:v>
                      </c:pt>
                      <c:pt idx="193">
                        <c:v>21.403199999999998</c:v>
                      </c:pt>
                      <c:pt idx="194">
                        <c:v>21.504999999999999</c:v>
                      </c:pt>
                      <c:pt idx="195">
                        <c:v>21.4541</c:v>
                      </c:pt>
                      <c:pt idx="196">
                        <c:v>21.4541</c:v>
                      </c:pt>
                      <c:pt idx="197">
                        <c:v>21.6706</c:v>
                      </c:pt>
                      <c:pt idx="198">
                        <c:v>21.6706</c:v>
                      </c:pt>
                      <c:pt idx="199">
                        <c:v>21.734200000000001</c:v>
                      </c:pt>
                      <c:pt idx="200">
                        <c:v>21.7851</c:v>
                      </c:pt>
                      <c:pt idx="201">
                        <c:v>21.734200000000001</c:v>
                      </c:pt>
                      <c:pt idx="202">
                        <c:v>21.836099999999998</c:v>
                      </c:pt>
                      <c:pt idx="203">
                        <c:v>21.734200000000001</c:v>
                      </c:pt>
                      <c:pt idx="204">
                        <c:v>21.836099999999998</c:v>
                      </c:pt>
                      <c:pt idx="205">
                        <c:v>21.899699999999999</c:v>
                      </c:pt>
                      <c:pt idx="206">
                        <c:v>22.065300000000001</c:v>
                      </c:pt>
                      <c:pt idx="207">
                        <c:v>22.065300000000001</c:v>
                      </c:pt>
                      <c:pt idx="208">
                        <c:v>22.116199999999999</c:v>
                      </c:pt>
                      <c:pt idx="209">
                        <c:v>22.167100000000001</c:v>
                      </c:pt>
                      <c:pt idx="210">
                        <c:v>22.230799999999999</c:v>
                      </c:pt>
                      <c:pt idx="211">
                        <c:v>22.065300000000001</c:v>
                      </c:pt>
                      <c:pt idx="212">
                        <c:v>22.116199999999999</c:v>
                      </c:pt>
                      <c:pt idx="213">
                        <c:v>22.230799999999999</c:v>
                      </c:pt>
                      <c:pt idx="214">
                        <c:v>22.167100000000001</c:v>
                      </c:pt>
                      <c:pt idx="215">
                        <c:v>22.281700000000001</c:v>
                      </c:pt>
                      <c:pt idx="216">
                        <c:v>22.447199999999999</c:v>
                      </c:pt>
                      <c:pt idx="217">
                        <c:v>22.498200000000001</c:v>
                      </c:pt>
                      <c:pt idx="218">
                        <c:v>22.3963</c:v>
                      </c:pt>
                      <c:pt idx="219">
                        <c:v>22.498200000000001</c:v>
                      </c:pt>
                      <c:pt idx="220">
                        <c:v>22.561800000000002</c:v>
                      </c:pt>
                      <c:pt idx="221">
                        <c:v>22.6128</c:v>
                      </c:pt>
                      <c:pt idx="222">
                        <c:v>22.663699999999999</c:v>
                      </c:pt>
                      <c:pt idx="223">
                        <c:v>22.663699999999999</c:v>
                      </c:pt>
                      <c:pt idx="224">
                        <c:v>22.663699999999999</c:v>
                      </c:pt>
                      <c:pt idx="225">
                        <c:v>22.8292</c:v>
                      </c:pt>
                      <c:pt idx="226">
                        <c:v>22.9438</c:v>
                      </c:pt>
                      <c:pt idx="227">
                        <c:v>22.892900000000001</c:v>
                      </c:pt>
                      <c:pt idx="228">
                        <c:v>22.8292</c:v>
                      </c:pt>
                      <c:pt idx="229">
                        <c:v>22.7273</c:v>
                      </c:pt>
                      <c:pt idx="230">
                        <c:v>22.8292</c:v>
                      </c:pt>
                      <c:pt idx="231">
                        <c:v>22.892900000000001</c:v>
                      </c:pt>
                      <c:pt idx="232">
                        <c:v>22.8292</c:v>
                      </c:pt>
                      <c:pt idx="233">
                        <c:v>23.109300000000001</c:v>
                      </c:pt>
                      <c:pt idx="234">
                        <c:v>22.994700000000002</c:v>
                      </c:pt>
                      <c:pt idx="235">
                        <c:v>22.9438</c:v>
                      </c:pt>
                      <c:pt idx="236">
                        <c:v>23.1602</c:v>
                      </c:pt>
                      <c:pt idx="237">
                        <c:v>23.2239</c:v>
                      </c:pt>
                      <c:pt idx="238">
                        <c:v>23.1602</c:v>
                      </c:pt>
                      <c:pt idx="239">
                        <c:v>23.325800000000001</c:v>
                      </c:pt>
                      <c:pt idx="240">
                        <c:v>23.1602</c:v>
                      </c:pt>
                      <c:pt idx="241">
                        <c:v>23.555</c:v>
                      </c:pt>
                      <c:pt idx="242">
                        <c:v>23.605899999999998</c:v>
                      </c:pt>
                      <c:pt idx="243">
                        <c:v>23.491299999999999</c:v>
                      </c:pt>
                      <c:pt idx="244">
                        <c:v>23.389399999999998</c:v>
                      </c:pt>
                      <c:pt idx="245">
                        <c:v>23.555</c:v>
                      </c:pt>
                      <c:pt idx="246">
                        <c:v>23.4404</c:v>
                      </c:pt>
                      <c:pt idx="247">
                        <c:v>23.555</c:v>
                      </c:pt>
                      <c:pt idx="248">
                        <c:v>23.555</c:v>
                      </c:pt>
                      <c:pt idx="249">
                        <c:v>23.605899999999998</c:v>
                      </c:pt>
                      <c:pt idx="250">
                        <c:v>23.555</c:v>
                      </c:pt>
                      <c:pt idx="251">
                        <c:v>23.605899999999998</c:v>
                      </c:pt>
                      <c:pt idx="252">
                        <c:v>23.720500000000001</c:v>
                      </c:pt>
                      <c:pt idx="253">
                        <c:v>23.6568</c:v>
                      </c:pt>
                      <c:pt idx="254">
                        <c:v>23.7714</c:v>
                      </c:pt>
                      <c:pt idx="255">
                        <c:v>23.822299999999998</c:v>
                      </c:pt>
                      <c:pt idx="256">
                        <c:v>23.822299999999998</c:v>
                      </c:pt>
                      <c:pt idx="257">
                        <c:v>23.936900000000001</c:v>
                      </c:pt>
                      <c:pt idx="258">
                        <c:v>23.9879</c:v>
                      </c:pt>
                      <c:pt idx="259">
                        <c:v>23.936900000000001</c:v>
                      </c:pt>
                      <c:pt idx="260">
                        <c:v>23.936900000000001</c:v>
                      </c:pt>
                      <c:pt idx="261">
                        <c:v>24.051500000000001</c:v>
                      </c:pt>
                      <c:pt idx="262">
                        <c:v>24.051500000000001</c:v>
                      </c:pt>
                      <c:pt idx="263">
                        <c:v>23.936900000000001</c:v>
                      </c:pt>
                      <c:pt idx="264">
                        <c:v>23.936900000000001</c:v>
                      </c:pt>
                      <c:pt idx="265">
                        <c:v>23.9879</c:v>
                      </c:pt>
                      <c:pt idx="266">
                        <c:v>23.885999999999999</c:v>
                      </c:pt>
                      <c:pt idx="267">
                        <c:v>24.051500000000001</c:v>
                      </c:pt>
                      <c:pt idx="268">
                        <c:v>23.9879</c:v>
                      </c:pt>
                      <c:pt idx="269">
                        <c:v>24.216999999999999</c:v>
                      </c:pt>
                      <c:pt idx="270">
                        <c:v>24.102399999999999</c:v>
                      </c:pt>
                      <c:pt idx="271">
                        <c:v>24.268000000000001</c:v>
                      </c:pt>
                      <c:pt idx="272">
                        <c:v>24.216999999999999</c:v>
                      </c:pt>
                      <c:pt idx="273">
                        <c:v>24.268000000000001</c:v>
                      </c:pt>
                      <c:pt idx="274">
                        <c:v>24.153400000000001</c:v>
                      </c:pt>
                      <c:pt idx="275">
                        <c:v>24.268000000000001</c:v>
                      </c:pt>
                      <c:pt idx="276">
                        <c:v>24.268000000000001</c:v>
                      </c:pt>
                      <c:pt idx="277">
                        <c:v>24.433499999999999</c:v>
                      </c:pt>
                      <c:pt idx="278">
                        <c:v>24.3826</c:v>
                      </c:pt>
                      <c:pt idx="279">
                        <c:v>24.599</c:v>
                      </c:pt>
                      <c:pt idx="280">
                        <c:v>24.548100000000002</c:v>
                      </c:pt>
                      <c:pt idx="281">
                        <c:v>24.599</c:v>
                      </c:pt>
                      <c:pt idx="282">
                        <c:v>24.764500000000002</c:v>
                      </c:pt>
                      <c:pt idx="283">
                        <c:v>24.764500000000002</c:v>
                      </c:pt>
                      <c:pt idx="284">
                        <c:v>24.8155</c:v>
                      </c:pt>
                      <c:pt idx="285">
                        <c:v>24.764500000000002</c:v>
                      </c:pt>
                      <c:pt idx="286">
                        <c:v>24.649899999999999</c:v>
                      </c:pt>
                      <c:pt idx="287">
                        <c:v>24.764500000000002</c:v>
                      </c:pt>
                      <c:pt idx="288">
                        <c:v>24.879100000000001</c:v>
                      </c:pt>
                      <c:pt idx="289">
                        <c:v>24.7136</c:v>
                      </c:pt>
                      <c:pt idx="290">
                        <c:v>24.8155</c:v>
                      </c:pt>
                      <c:pt idx="291">
                        <c:v>24.649899999999999</c:v>
                      </c:pt>
                      <c:pt idx="292">
                        <c:v>24.8155</c:v>
                      </c:pt>
                      <c:pt idx="293">
                        <c:v>24.879100000000001</c:v>
                      </c:pt>
                      <c:pt idx="294">
                        <c:v>24.764500000000002</c:v>
                      </c:pt>
                      <c:pt idx="295">
                        <c:v>24.879100000000001</c:v>
                      </c:pt>
                      <c:pt idx="296">
                        <c:v>24.879100000000001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E016-4382-ABC5-40284D3AFFED}"/>
                  </c:ext>
                </c:extLst>
              </c15:ser>
            </c15:filteredScatterSeries>
            <c15:filteredScatterSeries>
              <c15:ser>
                <c:idx val="8"/>
                <c:order val="12"/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45"/>
                    <c:layout>
                      <c:manualLayout>
                        <c:x val="1.2012012012011571E-3"/>
                        <c:y val="4.262574595055401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2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E-E016-4382-ABC5-40284D3AFFE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'DSS-SNWM03'!$C$13:$C$237</c15:sqref>
                        </c15:formulaRef>
                      </c:ext>
                    </c:extLst>
                    <c:numCache>
                      <c:formatCode>General</c:formatCode>
                      <c:ptCount val="225"/>
                      <c:pt idx="0">
                        <c:v>0.15359999999999999</c:v>
                      </c:pt>
                      <c:pt idx="1">
                        <c:v>0.18090000000000001</c:v>
                      </c:pt>
                      <c:pt idx="2">
                        <c:v>0.21440000000000001</c:v>
                      </c:pt>
                      <c:pt idx="3">
                        <c:v>0.2412</c:v>
                      </c:pt>
                      <c:pt idx="4">
                        <c:v>0.26590000000000003</c:v>
                      </c:pt>
                      <c:pt idx="5">
                        <c:v>0.29120000000000001</c:v>
                      </c:pt>
                      <c:pt idx="6">
                        <c:v>0.32829999999999998</c:v>
                      </c:pt>
                      <c:pt idx="7">
                        <c:v>0.35349999999999998</c:v>
                      </c:pt>
                      <c:pt idx="8">
                        <c:v>0.37819999999999998</c:v>
                      </c:pt>
                      <c:pt idx="9">
                        <c:v>0.40810000000000002</c:v>
                      </c:pt>
                      <c:pt idx="10">
                        <c:v>0.44209999999999999</c:v>
                      </c:pt>
                      <c:pt idx="11">
                        <c:v>0.46689999999999998</c:v>
                      </c:pt>
                      <c:pt idx="12">
                        <c:v>0.49370000000000003</c:v>
                      </c:pt>
                      <c:pt idx="13">
                        <c:v>0.51839999999999997</c:v>
                      </c:pt>
                      <c:pt idx="14">
                        <c:v>0.55400000000000005</c:v>
                      </c:pt>
                      <c:pt idx="15">
                        <c:v>0.58279999999999998</c:v>
                      </c:pt>
                      <c:pt idx="16">
                        <c:v>0.60760000000000003</c:v>
                      </c:pt>
                      <c:pt idx="17">
                        <c:v>0.63229999999999997</c:v>
                      </c:pt>
                      <c:pt idx="18">
                        <c:v>0.66990000000000005</c:v>
                      </c:pt>
                      <c:pt idx="19">
                        <c:v>0.69469999999999998</c:v>
                      </c:pt>
                      <c:pt idx="20">
                        <c:v>0.71940000000000004</c:v>
                      </c:pt>
                      <c:pt idx="21">
                        <c:v>0.74619999999999997</c:v>
                      </c:pt>
                      <c:pt idx="22">
                        <c:v>0.7802</c:v>
                      </c:pt>
                      <c:pt idx="23">
                        <c:v>0.8085</c:v>
                      </c:pt>
                      <c:pt idx="24">
                        <c:v>0.83530000000000004</c:v>
                      </c:pt>
                      <c:pt idx="25">
                        <c:v>0.86009999999999998</c:v>
                      </c:pt>
                      <c:pt idx="26">
                        <c:v>0.89049999999999996</c:v>
                      </c:pt>
                      <c:pt idx="27">
                        <c:v>0.91879999999999995</c:v>
                      </c:pt>
                      <c:pt idx="28">
                        <c:v>0.9456</c:v>
                      </c:pt>
                      <c:pt idx="29">
                        <c:v>0.97040000000000004</c:v>
                      </c:pt>
                      <c:pt idx="30">
                        <c:v>1.0007999999999999</c:v>
                      </c:pt>
                      <c:pt idx="31">
                        <c:v>1.0327</c:v>
                      </c:pt>
                      <c:pt idx="32">
                        <c:v>1.0595000000000001</c:v>
                      </c:pt>
                      <c:pt idx="33">
                        <c:v>1.0842000000000001</c:v>
                      </c:pt>
                      <c:pt idx="34">
                        <c:v>1.1167</c:v>
                      </c:pt>
                      <c:pt idx="35">
                        <c:v>1.1466000000000001</c:v>
                      </c:pt>
                      <c:pt idx="36">
                        <c:v>1.1713</c:v>
                      </c:pt>
                      <c:pt idx="37">
                        <c:v>1.1980999999999999</c:v>
                      </c:pt>
                      <c:pt idx="38">
                        <c:v>1.2264999999999999</c:v>
                      </c:pt>
                      <c:pt idx="39">
                        <c:v>1.2605</c:v>
                      </c:pt>
                      <c:pt idx="40">
                        <c:v>1.2867999999999999</c:v>
                      </c:pt>
                      <c:pt idx="41">
                        <c:v>1.3120000000000001</c:v>
                      </c:pt>
                      <c:pt idx="42">
                        <c:v>1.3440000000000001</c:v>
                      </c:pt>
                      <c:pt idx="43">
                        <c:v>1.3738999999999999</c:v>
                      </c:pt>
                      <c:pt idx="44">
                        <c:v>1.3991</c:v>
                      </c:pt>
                      <c:pt idx="45">
                        <c:v>1.4258999999999999</c:v>
                      </c:pt>
                      <c:pt idx="46">
                        <c:v>1.4541999999999999</c:v>
                      </c:pt>
                      <c:pt idx="47">
                        <c:v>1.4841</c:v>
                      </c:pt>
                      <c:pt idx="48">
                        <c:v>1.5094000000000001</c:v>
                      </c:pt>
                      <c:pt idx="49">
                        <c:v>1.5346</c:v>
                      </c:pt>
                      <c:pt idx="50">
                        <c:v>1.5645</c:v>
                      </c:pt>
                      <c:pt idx="51">
                        <c:v>1.5980000000000001</c:v>
                      </c:pt>
                      <c:pt idx="52">
                        <c:v>1.6233</c:v>
                      </c:pt>
                      <c:pt idx="53">
                        <c:v>1.6495</c:v>
                      </c:pt>
                      <c:pt idx="54">
                        <c:v>1.6783999999999999</c:v>
                      </c:pt>
                      <c:pt idx="55">
                        <c:v>1.7119</c:v>
                      </c:pt>
                      <c:pt idx="56">
                        <c:v>1.7386999999999999</c:v>
                      </c:pt>
                      <c:pt idx="57">
                        <c:v>1.7634000000000001</c:v>
                      </c:pt>
                      <c:pt idx="58">
                        <c:v>1.8047</c:v>
                      </c:pt>
                      <c:pt idx="59">
                        <c:v>1.8438000000000001</c:v>
                      </c:pt>
                      <c:pt idx="60">
                        <c:v>1.8814</c:v>
                      </c:pt>
                      <c:pt idx="61">
                        <c:v>1.9288000000000001</c:v>
                      </c:pt>
                      <c:pt idx="62">
                        <c:v>1.9643999999999999</c:v>
                      </c:pt>
                      <c:pt idx="63">
                        <c:v>2.0019999999999998</c:v>
                      </c:pt>
                      <c:pt idx="64">
                        <c:v>2.0499000000000001</c:v>
                      </c:pt>
                      <c:pt idx="65">
                        <c:v>2.0855000000000001</c:v>
                      </c:pt>
                      <c:pt idx="66">
                        <c:v>2.1261999999999999</c:v>
                      </c:pt>
                      <c:pt idx="67">
                        <c:v>2.1709999999999998</c:v>
                      </c:pt>
                      <c:pt idx="68">
                        <c:v>2.2065999999999999</c:v>
                      </c:pt>
                      <c:pt idx="69">
                        <c:v>2.2473000000000001</c:v>
                      </c:pt>
                      <c:pt idx="70">
                        <c:v>2.2885</c:v>
                      </c:pt>
                      <c:pt idx="71">
                        <c:v>2.3256000000000001</c:v>
                      </c:pt>
                      <c:pt idx="72">
                        <c:v>2.3664000000000001</c:v>
                      </c:pt>
                      <c:pt idx="73">
                        <c:v>2.4112</c:v>
                      </c:pt>
                      <c:pt idx="74">
                        <c:v>2.4466999999999999</c:v>
                      </c:pt>
                      <c:pt idx="75">
                        <c:v>2.4931000000000001</c:v>
                      </c:pt>
                      <c:pt idx="76">
                        <c:v>2.5318000000000001</c:v>
                      </c:pt>
                      <c:pt idx="77">
                        <c:v>2.5672999999999999</c:v>
                      </c:pt>
                      <c:pt idx="78">
                        <c:v>2.6122000000000001</c:v>
                      </c:pt>
                      <c:pt idx="79">
                        <c:v>2.6476999999999999</c:v>
                      </c:pt>
                      <c:pt idx="80">
                        <c:v>2.6848000000000001</c:v>
                      </c:pt>
                      <c:pt idx="81">
                        <c:v>2.7296999999999998</c:v>
                      </c:pt>
                      <c:pt idx="82">
                        <c:v>2.7667999999999999</c:v>
                      </c:pt>
                      <c:pt idx="83">
                        <c:v>2.8028</c:v>
                      </c:pt>
                      <c:pt idx="84">
                        <c:v>2.8508</c:v>
                      </c:pt>
                      <c:pt idx="85">
                        <c:v>2.8879000000000001</c:v>
                      </c:pt>
                      <c:pt idx="86">
                        <c:v>2.9285999999999999</c:v>
                      </c:pt>
                      <c:pt idx="87">
                        <c:v>2.9676999999999998</c:v>
                      </c:pt>
                      <c:pt idx="88">
                        <c:v>3.0053999999999998</c:v>
                      </c:pt>
                      <c:pt idx="89">
                        <c:v>3.0497000000000001</c:v>
                      </c:pt>
                      <c:pt idx="90">
                        <c:v>3.0888</c:v>
                      </c:pt>
                      <c:pt idx="91">
                        <c:v>3.1259000000000001</c:v>
                      </c:pt>
                      <c:pt idx="92">
                        <c:v>3.1739000000000002</c:v>
                      </c:pt>
                      <c:pt idx="93">
                        <c:v>3.2094</c:v>
                      </c:pt>
                      <c:pt idx="94">
                        <c:v>3.2471000000000001</c:v>
                      </c:pt>
                      <c:pt idx="95">
                        <c:v>3.2913999999999999</c:v>
                      </c:pt>
                      <c:pt idx="96">
                        <c:v>3.3290000000000002</c:v>
                      </c:pt>
                      <c:pt idx="97">
                        <c:v>3.3645</c:v>
                      </c:pt>
                      <c:pt idx="98">
                        <c:v>3.4087999999999998</c:v>
                      </c:pt>
                      <c:pt idx="99">
                        <c:v>3.4464999999999999</c:v>
                      </c:pt>
                      <c:pt idx="100">
                        <c:v>3.4851000000000001</c:v>
                      </c:pt>
                      <c:pt idx="101">
                        <c:v>3.5299</c:v>
                      </c:pt>
                      <c:pt idx="102">
                        <c:v>3.5670999999999999</c:v>
                      </c:pt>
                      <c:pt idx="103">
                        <c:v>3.6118999999999999</c:v>
                      </c:pt>
                      <c:pt idx="104">
                        <c:v>3.6505000000000001</c:v>
                      </c:pt>
                      <c:pt idx="105">
                        <c:v>3.6880999999999999</c:v>
                      </c:pt>
                      <c:pt idx="106">
                        <c:v>3.7366000000000001</c:v>
                      </c:pt>
                      <c:pt idx="107">
                        <c:v>3.7715999999999998</c:v>
                      </c:pt>
                      <c:pt idx="108">
                        <c:v>3.8129</c:v>
                      </c:pt>
                      <c:pt idx="109">
                        <c:v>3.8572000000000002</c:v>
                      </c:pt>
                      <c:pt idx="110">
                        <c:v>3.8927999999999998</c:v>
                      </c:pt>
                      <c:pt idx="111">
                        <c:v>3.9371</c:v>
                      </c:pt>
                      <c:pt idx="112">
                        <c:v>3.9782999999999999</c:v>
                      </c:pt>
                      <c:pt idx="113">
                        <c:v>4.0153999999999996</c:v>
                      </c:pt>
                      <c:pt idx="114">
                        <c:v>4.0632999999999999</c:v>
                      </c:pt>
                      <c:pt idx="115">
                        <c:v>4.1009000000000002</c:v>
                      </c:pt>
                      <c:pt idx="116">
                        <c:v>4.1364999999999998</c:v>
                      </c:pt>
                      <c:pt idx="117">
                        <c:v>4.1844000000000001</c:v>
                      </c:pt>
                      <c:pt idx="118">
                        <c:v>4.3787000000000003</c:v>
                      </c:pt>
                      <c:pt idx="119">
                        <c:v>4.5776000000000003</c:v>
                      </c:pt>
                      <c:pt idx="120">
                        <c:v>4.7836999999999996</c:v>
                      </c:pt>
                      <c:pt idx="121">
                        <c:v>4.9897999999999998</c:v>
                      </c:pt>
                      <c:pt idx="122">
                        <c:v>5.1908000000000003</c:v>
                      </c:pt>
                      <c:pt idx="123">
                        <c:v>5.3867000000000003</c:v>
                      </c:pt>
                      <c:pt idx="124">
                        <c:v>5.5880999999999998</c:v>
                      </c:pt>
                      <c:pt idx="125">
                        <c:v>5.7907000000000002</c:v>
                      </c:pt>
                      <c:pt idx="126">
                        <c:v>5.9881000000000002</c:v>
                      </c:pt>
                      <c:pt idx="127">
                        <c:v>6.1925999999999997</c:v>
                      </c:pt>
                      <c:pt idx="128">
                        <c:v>6.3936000000000002</c:v>
                      </c:pt>
                      <c:pt idx="129">
                        <c:v>6.5997000000000003</c:v>
                      </c:pt>
                      <c:pt idx="130">
                        <c:v>6.8042999999999996</c:v>
                      </c:pt>
                      <c:pt idx="131">
                        <c:v>7.0000999999999998</c:v>
                      </c:pt>
                      <c:pt idx="132">
                        <c:v>7.1990999999999996</c:v>
                      </c:pt>
                      <c:pt idx="133">
                        <c:v>7.3985000000000003</c:v>
                      </c:pt>
                      <c:pt idx="134">
                        <c:v>7.5994000000000002</c:v>
                      </c:pt>
                      <c:pt idx="135">
                        <c:v>7.8041</c:v>
                      </c:pt>
                      <c:pt idx="136">
                        <c:v>8.0050000000000008</c:v>
                      </c:pt>
                      <c:pt idx="137">
                        <c:v>8.2039000000000009</c:v>
                      </c:pt>
                      <c:pt idx="138">
                        <c:v>8.407</c:v>
                      </c:pt>
                      <c:pt idx="139">
                        <c:v>8.6095000000000006</c:v>
                      </c:pt>
                      <c:pt idx="140">
                        <c:v>8.8125</c:v>
                      </c:pt>
                      <c:pt idx="141">
                        <c:v>9.0135000000000005</c:v>
                      </c:pt>
                      <c:pt idx="142">
                        <c:v>9.2124000000000006</c:v>
                      </c:pt>
                      <c:pt idx="143">
                        <c:v>9.4118999999999993</c:v>
                      </c:pt>
                      <c:pt idx="144">
                        <c:v>9.6076999999999995</c:v>
                      </c:pt>
                      <c:pt idx="145">
                        <c:v>9.8102</c:v>
                      </c:pt>
                      <c:pt idx="146">
                        <c:v>10.013199999999999</c:v>
                      </c:pt>
                      <c:pt idx="147">
                        <c:v>10.224500000000001</c:v>
                      </c:pt>
                      <c:pt idx="148">
                        <c:v>10.4224</c:v>
                      </c:pt>
                      <c:pt idx="149">
                        <c:v>10.6265</c:v>
                      </c:pt>
                      <c:pt idx="150">
                        <c:v>10.8208</c:v>
                      </c:pt>
                      <c:pt idx="151">
                        <c:v>11.0268</c:v>
                      </c:pt>
                      <c:pt idx="152">
                        <c:v>11.2293</c:v>
                      </c:pt>
                      <c:pt idx="153">
                        <c:v>11.4252</c:v>
                      </c:pt>
                      <c:pt idx="154">
                        <c:v>11.629799999999999</c:v>
                      </c:pt>
                      <c:pt idx="155">
                        <c:v>11.824</c:v>
                      </c:pt>
                      <c:pt idx="156">
                        <c:v>12.030200000000001</c:v>
                      </c:pt>
                      <c:pt idx="157">
                        <c:v>12.2347</c:v>
                      </c:pt>
                      <c:pt idx="158">
                        <c:v>12.428599999999999</c:v>
                      </c:pt>
                      <c:pt idx="159">
                        <c:v>12.631</c:v>
                      </c:pt>
                      <c:pt idx="160">
                        <c:v>12.8284</c:v>
                      </c:pt>
                      <c:pt idx="161">
                        <c:v>13.029400000000001</c:v>
                      </c:pt>
                      <c:pt idx="162">
                        <c:v>13.2339</c:v>
                      </c:pt>
                      <c:pt idx="163">
                        <c:v>13.435</c:v>
                      </c:pt>
                      <c:pt idx="164">
                        <c:v>13.634399999999999</c:v>
                      </c:pt>
                      <c:pt idx="165">
                        <c:v>13.8353</c:v>
                      </c:pt>
                      <c:pt idx="166">
                        <c:v>14.0291</c:v>
                      </c:pt>
                      <c:pt idx="167">
                        <c:v>14.2301</c:v>
                      </c:pt>
                      <c:pt idx="168">
                        <c:v>14.4331</c:v>
                      </c:pt>
                      <c:pt idx="169">
                        <c:v>14.626899999999999</c:v>
                      </c:pt>
                      <c:pt idx="170">
                        <c:v>14.833500000000001</c:v>
                      </c:pt>
                      <c:pt idx="171">
                        <c:v>15.037599999999999</c:v>
                      </c:pt>
                      <c:pt idx="172">
                        <c:v>15.231400000000001</c:v>
                      </c:pt>
                      <c:pt idx="173">
                        <c:v>15.4344</c:v>
                      </c:pt>
                      <c:pt idx="174">
                        <c:v>15.635300000000001</c:v>
                      </c:pt>
                      <c:pt idx="175">
                        <c:v>15.836399999999999</c:v>
                      </c:pt>
                      <c:pt idx="176">
                        <c:v>16.0321</c:v>
                      </c:pt>
                      <c:pt idx="177">
                        <c:v>16.238299999999999</c:v>
                      </c:pt>
                      <c:pt idx="178">
                        <c:v>16.442799999999998</c:v>
                      </c:pt>
                      <c:pt idx="179">
                        <c:v>16.6402</c:v>
                      </c:pt>
                      <c:pt idx="180">
                        <c:v>16.842600000000001</c:v>
                      </c:pt>
                      <c:pt idx="181">
                        <c:v>17.043700000000001</c:v>
                      </c:pt>
                      <c:pt idx="182">
                        <c:v>17.244700000000002</c:v>
                      </c:pt>
                      <c:pt idx="183">
                        <c:v>17.4405</c:v>
                      </c:pt>
                      <c:pt idx="184">
                        <c:v>17.647099999999998</c:v>
                      </c:pt>
                      <c:pt idx="185">
                        <c:v>17.848099999999999</c:v>
                      </c:pt>
                      <c:pt idx="186">
                        <c:v>18.043399999999998</c:v>
                      </c:pt>
                      <c:pt idx="187">
                        <c:v>18.2408</c:v>
                      </c:pt>
                      <c:pt idx="188">
                        <c:v>18.440200000000001</c:v>
                      </c:pt>
                      <c:pt idx="189">
                        <c:v>18.641300000000001</c:v>
                      </c:pt>
                      <c:pt idx="190">
                        <c:v>18.847300000000001</c:v>
                      </c:pt>
                      <c:pt idx="191">
                        <c:v>19.0379</c:v>
                      </c:pt>
                      <c:pt idx="192">
                        <c:v>19.2441</c:v>
                      </c:pt>
                      <c:pt idx="193">
                        <c:v>19.4451</c:v>
                      </c:pt>
                      <c:pt idx="194">
                        <c:v>19.6477</c:v>
                      </c:pt>
                      <c:pt idx="195">
                        <c:v>19.845500000000001</c:v>
                      </c:pt>
                      <c:pt idx="196">
                        <c:v>20.040900000000001</c:v>
                      </c:pt>
                      <c:pt idx="197">
                        <c:v>20.247499999999999</c:v>
                      </c:pt>
                      <c:pt idx="198">
                        <c:v>20.452000000000002</c:v>
                      </c:pt>
                      <c:pt idx="199">
                        <c:v>20.658300000000001</c:v>
                      </c:pt>
                      <c:pt idx="200">
                        <c:v>20.857600000000001</c:v>
                      </c:pt>
                      <c:pt idx="201">
                        <c:v>21.055099999999999</c:v>
                      </c:pt>
                      <c:pt idx="202">
                        <c:v>21.253900000000002</c:v>
                      </c:pt>
                      <c:pt idx="203">
                        <c:v>21.460599999999999</c:v>
                      </c:pt>
                      <c:pt idx="204">
                        <c:v>21.659400000000002</c:v>
                      </c:pt>
                      <c:pt idx="205">
                        <c:v>21.860399999999998</c:v>
                      </c:pt>
                      <c:pt idx="206">
                        <c:v>22.063600000000001</c:v>
                      </c:pt>
                      <c:pt idx="207">
                        <c:v>22.2697</c:v>
                      </c:pt>
                      <c:pt idx="208">
                        <c:v>22.465499999999999</c:v>
                      </c:pt>
                      <c:pt idx="209">
                        <c:v>22.6629</c:v>
                      </c:pt>
                      <c:pt idx="210">
                        <c:v>22.865300000000001</c:v>
                      </c:pt>
                      <c:pt idx="211">
                        <c:v>23.066800000000001</c:v>
                      </c:pt>
                      <c:pt idx="212">
                        <c:v>23.2744</c:v>
                      </c:pt>
                      <c:pt idx="213">
                        <c:v>23.471800000000002</c:v>
                      </c:pt>
                      <c:pt idx="214">
                        <c:v>23.674900000000001</c:v>
                      </c:pt>
                      <c:pt idx="215">
                        <c:v>23.877400000000002</c:v>
                      </c:pt>
                      <c:pt idx="216">
                        <c:v>24.080400000000001</c:v>
                      </c:pt>
                      <c:pt idx="217">
                        <c:v>24.281400000000001</c:v>
                      </c:pt>
                      <c:pt idx="218">
                        <c:v>24.480399999999999</c:v>
                      </c:pt>
                      <c:pt idx="219">
                        <c:v>24.6797</c:v>
                      </c:pt>
                      <c:pt idx="220">
                        <c:v>24.878599999999999</c:v>
                      </c:pt>
                      <c:pt idx="221">
                        <c:v>25.081800000000001</c:v>
                      </c:pt>
                      <c:pt idx="222">
                        <c:v>25.284199999999998</c:v>
                      </c:pt>
                      <c:pt idx="223">
                        <c:v>25.483599999999999</c:v>
                      </c:pt>
                      <c:pt idx="224">
                        <c:v>25.6861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'DSS-SNWM03'!$E$13:$E$237</c15:sqref>
                        </c15:formulaRef>
                      </c:ext>
                    </c:extLst>
                    <c:numCache>
                      <c:formatCode>General</c:formatCode>
                      <c:ptCount val="225"/>
                      <c:pt idx="0">
                        <c:v>-2.4319000000000002</c:v>
                      </c:pt>
                      <c:pt idx="1">
                        <c:v>6.6208999999999998</c:v>
                      </c:pt>
                      <c:pt idx="2">
                        <c:v>16.4375</c:v>
                      </c:pt>
                      <c:pt idx="3">
                        <c:v>22.892900000000001</c:v>
                      </c:pt>
                      <c:pt idx="4">
                        <c:v>28.1768</c:v>
                      </c:pt>
                      <c:pt idx="5">
                        <c:v>32.976900000000001</c:v>
                      </c:pt>
                      <c:pt idx="6">
                        <c:v>39.597799999999999</c:v>
                      </c:pt>
                      <c:pt idx="7">
                        <c:v>43.4557</c:v>
                      </c:pt>
                      <c:pt idx="8">
                        <c:v>46.6006</c:v>
                      </c:pt>
                      <c:pt idx="9">
                        <c:v>50.522199999999998</c:v>
                      </c:pt>
                      <c:pt idx="10">
                        <c:v>54.049100000000003</c:v>
                      </c:pt>
                      <c:pt idx="11">
                        <c:v>55.818899999999999</c:v>
                      </c:pt>
                      <c:pt idx="12">
                        <c:v>57.856099999999998</c:v>
                      </c:pt>
                      <c:pt idx="13">
                        <c:v>59.129300000000001</c:v>
                      </c:pt>
                      <c:pt idx="14">
                        <c:v>60.109699999999997</c:v>
                      </c:pt>
                      <c:pt idx="15">
                        <c:v>61.497500000000002</c:v>
                      </c:pt>
                      <c:pt idx="16">
                        <c:v>62.045000000000002</c:v>
                      </c:pt>
                      <c:pt idx="17">
                        <c:v>62.0959</c:v>
                      </c:pt>
                      <c:pt idx="18">
                        <c:v>62.541600000000003</c:v>
                      </c:pt>
                      <c:pt idx="19">
                        <c:v>62.592500000000001</c:v>
                      </c:pt>
                      <c:pt idx="20">
                        <c:v>62.045000000000002</c:v>
                      </c:pt>
                      <c:pt idx="21">
                        <c:v>62.325099999999999</c:v>
                      </c:pt>
                      <c:pt idx="22">
                        <c:v>62.325099999999999</c:v>
                      </c:pt>
                      <c:pt idx="23">
                        <c:v>61.764899999999997</c:v>
                      </c:pt>
                      <c:pt idx="24">
                        <c:v>61.828600000000002</c:v>
                      </c:pt>
                      <c:pt idx="25">
                        <c:v>61.497500000000002</c:v>
                      </c:pt>
                      <c:pt idx="26">
                        <c:v>61.268300000000004</c:v>
                      </c:pt>
                      <c:pt idx="27">
                        <c:v>60.606299999999997</c:v>
                      </c:pt>
                      <c:pt idx="28">
                        <c:v>60.720799999999997</c:v>
                      </c:pt>
                      <c:pt idx="29">
                        <c:v>60.275199999999998</c:v>
                      </c:pt>
                      <c:pt idx="30">
                        <c:v>60.058799999999998</c:v>
                      </c:pt>
                      <c:pt idx="31">
                        <c:v>59.396700000000003</c:v>
                      </c:pt>
                      <c:pt idx="32">
                        <c:v>59.294800000000002</c:v>
                      </c:pt>
                      <c:pt idx="33">
                        <c:v>58.6327</c:v>
                      </c:pt>
                      <c:pt idx="34">
                        <c:v>58.021599999999999</c:v>
                      </c:pt>
                      <c:pt idx="35">
                        <c:v>58.021599999999999</c:v>
                      </c:pt>
                      <c:pt idx="36">
                        <c:v>57.359499999999997</c:v>
                      </c:pt>
                      <c:pt idx="37">
                        <c:v>57.194000000000003</c:v>
                      </c:pt>
                      <c:pt idx="38">
                        <c:v>56.582799999999999</c:v>
                      </c:pt>
                      <c:pt idx="39">
                        <c:v>56.366399999999999</c:v>
                      </c:pt>
                      <c:pt idx="40">
                        <c:v>56.251800000000003</c:v>
                      </c:pt>
                      <c:pt idx="41">
                        <c:v>55.869799999999998</c:v>
                      </c:pt>
                      <c:pt idx="42">
                        <c:v>55.424199999999999</c:v>
                      </c:pt>
                      <c:pt idx="43">
                        <c:v>55.042200000000001</c:v>
                      </c:pt>
                      <c:pt idx="44">
                        <c:v>54.711100000000002</c:v>
                      </c:pt>
                      <c:pt idx="45">
                        <c:v>54.380099999999999</c:v>
                      </c:pt>
                      <c:pt idx="46">
                        <c:v>54.1</c:v>
                      </c:pt>
                      <c:pt idx="47">
                        <c:v>53.718000000000004</c:v>
                      </c:pt>
                      <c:pt idx="48">
                        <c:v>53.387</c:v>
                      </c:pt>
                      <c:pt idx="49">
                        <c:v>52.839500000000001</c:v>
                      </c:pt>
                      <c:pt idx="50">
                        <c:v>52.8904</c:v>
                      </c:pt>
                      <c:pt idx="51">
                        <c:v>52.724899999999998</c:v>
                      </c:pt>
                      <c:pt idx="52">
                        <c:v>52.228299999999997</c:v>
                      </c:pt>
                      <c:pt idx="53">
                        <c:v>52.3429</c:v>
                      </c:pt>
                      <c:pt idx="54">
                        <c:v>51.782699999999998</c:v>
                      </c:pt>
                      <c:pt idx="55">
                        <c:v>51.566200000000002</c:v>
                      </c:pt>
                      <c:pt idx="56">
                        <c:v>51.680799999999998</c:v>
                      </c:pt>
                      <c:pt idx="57">
                        <c:v>51.349800000000002</c:v>
                      </c:pt>
                      <c:pt idx="58">
                        <c:v>50.955100000000002</c:v>
                      </c:pt>
                      <c:pt idx="59">
                        <c:v>50.292999999999999</c:v>
                      </c:pt>
                      <c:pt idx="60">
                        <c:v>50.242100000000001</c:v>
                      </c:pt>
                      <c:pt idx="61">
                        <c:v>49.796399999999998</c:v>
                      </c:pt>
                      <c:pt idx="62">
                        <c:v>49.198</c:v>
                      </c:pt>
                      <c:pt idx="63">
                        <c:v>49.032499999999999</c:v>
                      </c:pt>
                      <c:pt idx="64">
                        <c:v>48.9816</c:v>
                      </c:pt>
                      <c:pt idx="65">
                        <c:v>48.255800000000001</c:v>
                      </c:pt>
                      <c:pt idx="66">
                        <c:v>48.204900000000002</c:v>
                      </c:pt>
                      <c:pt idx="67">
                        <c:v>48.090299999999999</c:v>
                      </c:pt>
                      <c:pt idx="68">
                        <c:v>47.491900000000001</c:v>
                      </c:pt>
                      <c:pt idx="69">
                        <c:v>47.5428</c:v>
                      </c:pt>
                      <c:pt idx="70">
                        <c:v>47.3264</c:v>
                      </c:pt>
                      <c:pt idx="71">
                        <c:v>47.3264</c:v>
                      </c:pt>
                      <c:pt idx="72">
                        <c:v>47.211799999999997</c:v>
                      </c:pt>
                      <c:pt idx="73">
                        <c:v>47.046199999999999</c:v>
                      </c:pt>
                      <c:pt idx="74">
                        <c:v>46.766100000000002</c:v>
                      </c:pt>
                      <c:pt idx="75">
                        <c:v>46.167700000000004</c:v>
                      </c:pt>
                      <c:pt idx="76">
                        <c:v>46.435099999999998</c:v>
                      </c:pt>
                      <c:pt idx="77">
                        <c:v>46.218600000000002</c:v>
                      </c:pt>
                      <c:pt idx="78">
                        <c:v>46.053100000000001</c:v>
                      </c:pt>
                      <c:pt idx="79">
                        <c:v>45.773000000000003</c:v>
                      </c:pt>
                      <c:pt idx="80">
                        <c:v>45.773000000000003</c:v>
                      </c:pt>
                      <c:pt idx="81">
                        <c:v>45.607500000000002</c:v>
                      </c:pt>
                      <c:pt idx="82">
                        <c:v>45.671100000000003</c:v>
                      </c:pt>
                      <c:pt idx="83">
                        <c:v>45.3401</c:v>
                      </c:pt>
                      <c:pt idx="84">
                        <c:v>45.390999999999998</c:v>
                      </c:pt>
                      <c:pt idx="85">
                        <c:v>45.442</c:v>
                      </c:pt>
                      <c:pt idx="86">
                        <c:v>45.3401</c:v>
                      </c:pt>
                      <c:pt idx="87">
                        <c:v>45.009099999999997</c:v>
                      </c:pt>
                      <c:pt idx="88">
                        <c:v>45.009099999999997</c:v>
                      </c:pt>
                      <c:pt idx="89">
                        <c:v>44.843499999999999</c:v>
                      </c:pt>
                      <c:pt idx="90">
                        <c:v>44.512500000000003</c:v>
                      </c:pt>
                      <c:pt idx="91">
                        <c:v>44.512500000000003</c:v>
                      </c:pt>
                      <c:pt idx="92">
                        <c:v>44.347000000000001</c:v>
                      </c:pt>
                      <c:pt idx="93">
                        <c:v>43.901299999999999</c:v>
                      </c:pt>
                      <c:pt idx="94">
                        <c:v>43.901299999999999</c:v>
                      </c:pt>
                      <c:pt idx="95">
                        <c:v>43.786700000000003</c:v>
                      </c:pt>
                      <c:pt idx="96">
                        <c:v>43.8504</c:v>
                      </c:pt>
                      <c:pt idx="97">
                        <c:v>43.519399999999997</c:v>
                      </c:pt>
                      <c:pt idx="98">
                        <c:v>43.4557</c:v>
                      </c:pt>
                      <c:pt idx="99">
                        <c:v>43.570300000000003</c:v>
                      </c:pt>
                      <c:pt idx="100">
                        <c:v>43.124699999999997</c:v>
                      </c:pt>
                      <c:pt idx="101">
                        <c:v>43.073700000000002</c:v>
                      </c:pt>
                      <c:pt idx="102">
                        <c:v>43.124699999999997</c:v>
                      </c:pt>
                      <c:pt idx="103">
                        <c:v>43.022799999999997</c:v>
                      </c:pt>
                      <c:pt idx="104">
                        <c:v>42.628100000000003</c:v>
                      </c:pt>
                      <c:pt idx="105">
                        <c:v>42.628100000000003</c:v>
                      </c:pt>
                      <c:pt idx="106">
                        <c:v>42.577199999999998</c:v>
                      </c:pt>
                      <c:pt idx="107">
                        <c:v>42.1952</c:v>
                      </c:pt>
                      <c:pt idx="108">
                        <c:v>42.4116</c:v>
                      </c:pt>
                      <c:pt idx="109">
                        <c:v>42.4116</c:v>
                      </c:pt>
                      <c:pt idx="110">
                        <c:v>41.915100000000002</c:v>
                      </c:pt>
                      <c:pt idx="111">
                        <c:v>41.749600000000001</c:v>
                      </c:pt>
                      <c:pt idx="112">
                        <c:v>41.8005</c:v>
                      </c:pt>
                      <c:pt idx="113">
                        <c:v>41.749600000000001</c:v>
                      </c:pt>
                      <c:pt idx="114">
                        <c:v>41.634999999999998</c:v>
                      </c:pt>
                      <c:pt idx="115">
                        <c:v>41.634999999999998</c:v>
                      </c:pt>
                      <c:pt idx="116">
                        <c:v>41.303899999999999</c:v>
                      </c:pt>
                      <c:pt idx="117">
                        <c:v>41.253</c:v>
                      </c:pt>
                      <c:pt idx="118">
                        <c:v>40.374499999999998</c:v>
                      </c:pt>
                      <c:pt idx="119">
                        <c:v>39.979799999999997</c:v>
                      </c:pt>
                      <c:pt idx="120">
                        <c:v>39.432299999999998</c:v>
                      </c:pt>
                      <c:pt idx="121">
                        <c:v>38.604700000000001</c:v>
                      </c:pt>
                      <c:pt idx="122">
                        <c:v>38.273600000000002</c:v>
                      </c:pt>
                      <c:pt idx="123">
                        <c:v>37.891599999999997</c:v>
                      </c:pt>
                      <c:pt idx="124">
                        <c:v>37.229599999999998</c:v>
                      </c:pt>
                      <c:pt idx="125">
                        <c:v>36.8476</c:v>
                      </c:pt>
                      <c:pt idx="126">
                        <c:v>36.236400000000003</c:v>
                      </c:pt>
                      <c:pt idx="127">
                        <c:v>36.236400000000003</c:v>
                      </c:pt>
                      <c:pt idx="128">
                        <c:v>36.020000000000003</c:v>
                      </c:pt>
                      <c:pt idx="129">
                        <c:v>35.739899999999999</c:v>
                      </c:pt>
                      <c:pt idx="130">
                        <c:v>35.294199999999996</c:v>
                      </c:pt>
                      <c:pt idx="131">
                        <c:v>35.357900000000001</c:v>
                      </c:pt>
                      <c:pt idx="132">
                        <c:v>35.357900000000001</c:v>
                      </c:pt>
                      <c:pt idx="133">
                        <c:v>35.128700000000002</c:v>
                      </c:pt>
                      <c:pt idx="134">
                        <c:v>34.797699999999999</c:v>
                      </c:pt>
                      <c:pt idx="135">
                        <c:v>35.128700000000002</c:v>
                      </c:pt>
                      <c:pt idx="136">
                        <c:v>34.8613</c:v>
                      </c:pt>
                      <c:pt idx="137">
                        <c:v>35.026800000000001</c:v>
                      </c:pt>
                      <c:pt idx="138">
                        <c:v>35.026800000000001</c:v>
                      </c:pt>
                      <c:pt idx="139">
                        <c:v>34.912300000000002</c:v>
                      </c:pt>
                      <c:pt idx="140">
                        <c:v>35.026800000000001</c:v>
                      </c:pt>
                      <c:pt idx="141">
                        <c:v>34.8613</c:v>
                      </c:pt>
                      <c:pt idx="142">
                        <c:v>34.797699999999999</c:v>
                      </c:pt>
                      <c:pt idx="143">
                        <c:v>34.963200000000001</c:v>
                      </c:pt>
                      <c:pt idx="144">
                        <c:v>35.243299999999998</c:v>
                      </c:pt>
                      <c:pt idx="145">
                        <c:v>34.963200000000001</c:v>
                      </c:pt>
                      <c:pt idx="146">
                        <c:v>35.077800000000003</c:v>
                      </c:pt>
                      <c:pt idx="147">
                        <c:v>34.963200000000001</c:v>
                      </c:pt>
                      <c:pt idx="148">
                        <c:v>34.8613</c:v>
                      </c:pt>
                      <c:pt idx="149">
                        <c:v>34.364800000000002</c:v>
                      </c:pt>
                      <c:pt idx="150">
                        <c:v>34.364800000000002</c:v>
                      </c:pt>
                      <c:pt idx="151">
                        <c:v>34.963200000000001</c:v>
                      </c:pt>
                      <c:pt idx="152">
                        <c:v>34.695799999999998</c:v>
                      </c:pt>
                      <c:pt idx="153">
                        <c:v>34.746699999999997</c:v>
                      </c:pt>
                      <c:pt idx="154">
                        <c:v>34.364800000000002</c:v>
                      </c:pt>
                      <c:pt idx="155">
                        <c:v>33.970100000000002</c:v>
                      </c:pt>
                      <c:pt idx="156">
                        <c:v>34.301099999999998</c:v>
                      </c:pt>
                      <c:pt idx="157">
                        <c:v>33.868200000000002</c:v>
                      </c:pt>
                      <c:pt idx="158">
                        <c:v>33.537199999999999</c:v>
                      </c:pt>
                      <c:pt idx="159">
                        <c:v>33.970100000000002</c:v>
                      </c:pt>
                      <c:pt idx="160">
                        <c:v>34.199199999999998</c:v>
                      </c:pt>
                      <c:pt idx="161">
                        <c:v>34.084600000000002</c:v>
                      </c:pt>
                      <c:pt idx="162">
                        <c:v>34.364800000000002</c:v>
                      </c:pt>
                      <c:pt idx="163">
                        <c:v>34.135599999999997</c:v>
                      </c:pt>
                      <c:pt idx="164">
                        <c:v>34.364800000000002</c:v>
                      </c:pt>
                      <c:pt idx="165">
                        <c:v>34.135599999999997</c:v>
                      </c:pt>
                      <c:pt idx="166">
                        <c:v>34.2502</c:v>
                      </c:pt>
                      <c:pt idx="167">
                        <c:v>33.7027</c:v>
                      </c:pt>
                      <c:pt idx="168">
                        <c:v>34.033700000000003</c:v>
                      </c:pt>
                      <c:pt idx="169">
                        <c:v>33.970100000000002</c:v>
                      </c:pt>
                      <c:pt idx="170">
                        <c:v>34.135599999999997</c:v>
                      </c:pt>
                      <c:pt idx="171">
                        <c:v>33.9191</c:v>
                      </c:pt>
                      <c:pt idx="172">
                        <c:v>33.804499999999997</c:v>
                      </c:pt>
                      <c:pt idx="173">
                        <c:v>33.868200000000002</c:v>
                      </c:pt>
                      <c:pt idx="174">
                        <c:v>33.9191</c:v>
                      </c:pt>
                      <c:pt idx="175">
                        <c:v>33.371600000000001</c:v>
                      </c:pt>
                      <c:pt idx="176">
                        <c:v>33.371600000000001</c:v>
                      </c:pt>
                      <c:pt idx="177">
                        <c:v>33.473500000000001</c:v>
                      </c:pt>
                      <c:pt idx="178">
                        <c:v>33.308</c:v>
                      </c:pt>
                      <c:pt idx="179">
                        <c:v>33.040599999999998</c:v>
                      </c:pt>
                      <c:pt idx="180">
                        <c:v>33.308</c:v>
                      </c:pt>
                      <c:pt idx="181">
                        <c:v>32.378500000000003</c:v>
                      </c:pt>
                      <c:pt idx="182">
                        <c:v>32.429400000000001</c:v>
                      </c:pt>
                      <c:pt idx="183">
                        <c:v>32.875100000000003</c:v>
                      </c:pt>
                      <c:pt idx="184">
                        <c:v>32.543999999999997</c:v>
                      </c:pt>
                      <c:pt idx="185">
                        <c:v>32.047499999999999</c:v>
                      </c:pt>
                      <c:pt idx="186">
                        <c:v>32.098399999999998</c:v>
                      </c:pt>
                      <c:pt idx="187">
                        <c:v>31.9329</c:v>
                      </c:pt>
                      <c:pt idx="188">
                        <c:v>31.983799999999999</c:v>
                      </c:pt>
                      <c:pt idx="189">
                        <c:v>31.983799999999999</c:v>
                      </c:pt>
                      <c:pt idx="190">
                        <c:v>31.983799999999999</c:v>
                      </c:pt>
                      <c:pt idx="191">
                        <c:v>31.652799999999999</c:v>
                      </c:pt>
                      <c:pt idx="192">
                        <c:v>31.601800000000001</c:v>
                      </c:pt>
                      <c:pt idx="193">
                        <c:v>31.270800000000001</c:v>
                      </c:pt>
                      <c:pt idx="194">
                        <c:v>30.7742</c:v>
                      </c:pt>
                      <c:pt idx="195">
                        <c:v>30.608699999999999</c:v>
                      </c:pt>
                      <c:pt idx="196">
                        <c:v>30.8888</c:v>
                      </c:pt>
                      <c:pt idx="197">
                        <c:v>30.825199999999999</c:v>
                      </c:pt>
                      <c:pt idx="198">
                        <c:v>30.5578</c:v>
                      </c:pt>
                      <c:pt idx="199">
                        <c:v>31.054300000000001</c:v>
                      </c:pt>
                      <c:pt idx="200">
                        <c:v>31.1053</c:v>
                      </c:pt>
                      <c:pt idx="201">
                        <c:v>31.219899999999999</c:v>
                      </c:pt>
                      <c:pt idx="202">
                        <c:v>31.270800000000001</c:v>
                      </c:pt>
                      <c:pt idx="203">
                        <c:v>31.054300000000001</c:v>
                      </c:pt>
                      <c:pt idx="204">
                        <c:v>31.1053</c:v>
                      </c:pt>
                      <c:pt idx="205">
                        <c:v>30.5578</c:v>
                      </c:pt>
                      <c:pt idx="206">
                        <c:v>30.659600000000001</c:v>
                      </c:pt>
                      <c:pt idx="207">
                        <c:v>30.9907</c:v>
                      </c:pt>
                      <c:pt idx="208">
                        <c:v>31.156199999999998</c:v>
                      </c:pt>
                      <c:pt idx="209">
                        <c:v>30.7742</c:v>
                      </c:pt>
                      <c:pt idx="210">
                        <c:v>30.723299999999998</c:v>
                      </c:pt>
                      <c:pt idx="211">
                        <c:v>30.328600000000002</c:v>
                      </c:pt>
                      <c:pt idx="212">
                        <c:v>30.659600000000001</c:v>
                      </c:pt>
                      <c:pt idx="213">
                        <c:v>30.112100000000002</c:v>
                      </c:pt>
                      <c:pt idx="214">
                        <c:v>29.169899999999998</c:v>
                      </c:pt>
                      <c:pt idx="215">
                        <c:v>29.501000000000001</c:v>
                      </c:pt>
                      <c:pt idx="216">
                        <c:v>30.112100000000002</c:v>
                      </c:pt>
                      <c:pt idx="217">
                        <c:v>30.061199999999999</c:v>
                      </c:pt>
                      <c:pt idx="218">
                        <c:v>30.112100000000002</c:v>
                      </c:pt>
                      <c:pt idx="219">
                        <c:v>29.7302</c:v>
                      </c:pt>
                      <c:pt idx="220">
                        <c:v>29.615600000000001</c:v>
                      </c:pt>
                      <c:pt idx="221">
                        <c:v>29.399100000000001</c:v>
                      </c:pt>
                      <c:pt idx="222">
                        <c:v>29.450099999999999</c:v>
                      </c:pt>
                      <c:pt idx="223">
                        <c:v>29.3355</c:v>
                      </c:pt>
                      <c:pt idx="224">
                        <c:v>29.0044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E016-4382-ABC5-40284D3AFFED}"/>
                  </c:ext>
                </c:extLst>
              </c15:ser>
            </c15:filteredScatterSeries>
            <c15:filteredScatterSeries>
              <c15:ser>
                <c:idx val="13"/>
                <c:order val="13"/>
                <c:spPr>
                  <a:ln w="25400" cap="rnd">
                    <a:solidFill>
                      <a:schemeClr val="tx1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560"/>
                    <c:tx>
                      <c:rich>
                        <a:bodyPr/>
                        <a:lstStyle/>
                        <a:p>
                          <a:r>
                            <a:rPr lang="en-US"/>
                            <a:t>10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5FA-4F84-B08A-2D42FF2A228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'DSS-SNWM11'!$C$14:$C$642</c15:sqref>
                        </c15:formulaRef>
                      </c:ext>
                    </c:extLst>
                    <c:numCache>
                      <c:formatCode>General</c:formatCode>
                      <c:ptCount val="629"/>
                      <c:pt idx="0">
                        <c:v>0</c:v>
                      </c:pt>
                      <c:pt idx="1">
                        <c:v>2.9000000000000001E-2</c:v>
                      </c:pt>
                      <c:pt idx="2">
                        <c:v>6.0999999999999999E-2</c:v>
                      </c:pt>
                      <c:pt idx="3">
                        <c:v>9.6000000000000002E-2</c:v>
                      </c:pt>
                      <c:pt idx="4">
                        <c:v>0.128</c:v>
                      </c:pt>
                      <c:pt idx="5">
                        <c:v>0.158</c:v>
                      </c:pt>
                      <c:pt idx="6">
                        <c:v>0.19</c:v>
                      </c:pt>
                      <c:pt idx="7">
                        <c:v>0.222</c:v>
                      </c:pt>
                      <c:pt idx="8">
                        <c:v>0.253</c:v>
                      </c:pt>
                      <c:pt idx="9">
                        <c:v>0.28499999999999998</c:v>
                      </c:pt>
                      <c:pt idx="10">
                        <c:v>0.316</c:v>
                      </c:pt>
                      <c:pt idx="11">
                        <c:v>0.34799999999999998</c:v>
                      </c:pt>
                      <c:pt idx="12">
                        <c:v>0.379</c:v>
                      </c:pt>
                      <c:pt idx="13">
                        <c:v>0.41</c:v>
                      </c:pt>
                      <c:pt idx="14">
                        <c:v>0.442</c:v>
                      </c:pt>
                      <c:pt idx="15">
                        <c:v>0.47199999999999998</c:v>
                      </c:pt>
                      <c:pt idx="16">
                        <c:v>0.504</c:v>
                      </c:pt>
                      <c:pt idx="17">
                        <c:v>0.53600000000000003</c:v>
                      </c:pt>
                      <c:pt idx="18">
                        <c:v>0.56699999999999995</c:v>
                      </c:pt>
                      <c:pt idx="19">
                        <c:v>0.59899999999999998</c:v>
                      </c:pt>
                      <c:pt idx="20">
                        <c:v>0.63</c:v>
                      </c:pt>
                      <c:pt idx="21">
                        <c:v>0.66100000000000003</c:v>
                      </c:pt>
                      <c:pt idx="22">
                        <c:v>0.69299999999999995</c:v>
                      </c:pt>
                      <c:pt idx="23">
                        <c:v>0.72399999999999998</c:v>
                      </c:pt>
                      <c:pt idx="24">
                        <c:v>0.755</c:v>
                      </c:pt>
                      <c:pt idx="25">
                        <c:v>0.78700000000000003</c:v>
                      </c:pt>
                      <c:pt idx="26">
                        <c:v>0.81799999999999995</c:v>
                      </c:pt>
                      <c:pt idx="27">
                        <c:v>0.84899999999999998</c:v>
                      </c:pt>
                      <c:pt idx="28">
                        <c:v>0.88100000000000001</c:v>
                      </c:pt>
                      <c:pt idx="29">
                        <c:v>0.91300000000000003</c:v>
                      </c:pt>
                      <c:pt idx="30">
                        <c:v>0.94299999999999995</c:v>
                      </c:pt>
                      <c:pt idx="31">
                        <c:v>0.97499999999999998</c:v>
                      </c:pt>
                      <c:pt idx="32">
                        <c:v>1.0069999999999999</c:v>
                      </c:pt>
                      <c:pt idx="33">
                        <c:v>1.0369999999999999</c:v>
                      </c:pt>
                      <c:pt idx="34">
                        <c:v>1.069</c:v>
                      </c:pt>
                      <c:pt idx="35">
                        <c:v>1.101</c:v>
                      </c:pt>
                      <c:pt idx="36">
                        <c:v>1.1319999999999999</c:v>
                      </c:pt>
                      <c:pt idx="37">
                        <c:v>1.163</c:v>
                      </c:pt>
                      <c:pt idx="38">
                        <c:v>1.196</c:v>
                      </c:pt>
                      <c:pt idx="39">
                        <c:v>1.226</c:v>
                      </c:pt>
                      <c:pt idx="40">
                        <c:v>1.2569999999999999</c:v>
                      </c:pt>
                      <c:pt idx="41">
                        <c:v>1.29</c:v>
                      </c:pt>
                      <c:pt idx="42">
                        <c:v>1.32</c:v>
                      </c:pt>
                      <c:pt idx="43">
                        <c:v>1.3520000000000001</c:v>
                      </c:pt>
                      <c:pt idx="44">
                        <c:v>1.3839999999999999</c:v>
                      </c:pt>
                      <c:pt idx="45">
                        <c:v>1.4139999999999999</c:v>
                      </c:pt>
                      <c:pt idx="46">
                        <c:v>1.446</c:v>
                      </c:pt>
                      <c:pt idx="47">
                        <c:v>1.478</c:v>
                      </c:pt>
                      <c:pt idx="48">
                        <c:v>1.508</c:v>
                      </c:pt>
                      <c:pt idx="49">
                        <c:v>1.54</c:v>
                      </c:pt>
                      <c:pt idx="50">
                        <c:v>1.5720000000000001</c:v>
                      </c:pt>
                      <c:pt idx="51">
                        <c:v>1.6020000000000001</c:v>
                      </c:pt>
                      <c:pt idx="52">
                        <c:v>1.6339999999999999</c:v>
                      </c:pt>
                      <c:pt idx="53">
                        <c:v>1.6659999999999999</c:v>
                      </c:pt>
                      <c:pt idx="54">
                        <c:v>1.696</c:v>
                      </c:pt>
                      <c:pt idx="55">
                        <c:v>1.728</c:v>
                      </c:pt>
                      <c:pt idx="56">
                        <c:v>1.76</c:v>
                      </c:pt>
                      <c:pt idx="57">
                        <c:v>1.7909999999999999</c:v>
                      </c:pt>
                      <c:pt idx="58">
                        <c:v>1.823</c:v>
                      </c:pt>
                      <c:pt idx="59">
                        <c:v>1.8540000000000001</c:v>
                      </c:pt>
                      <c:pt idx="60">
                        <c:v>1.885</c:v>
                      </c:pt>
                      <c:pt idx="61">
                        <c:v>1.917</c:v>
                      </c:pt>
                      <c:pt idx="62">
                        <c:v>1.9490000000000001</c:v>
                      </c:pt>
                      <c:pt idx="63">
                        <c:v>1.9790000000000001</c:v>
                      </c:pt>
                      <c:pt idx="64">
                        <c:v>2.0110000000000001</c:v>
                      </c:pt>
                      <c:pt idx="65">
                        <c:v>2.0430000000000001</c:v>
                      </c:pt>
                      <c:pt idx="66">
                        <c:v>2.073</c:v>
                      </c:pt>
                      <c:pt idx="67">
                        <c:v>2.105</c:v>
                      </c:pt>
                      <c:pt idx="68">
                        <c:v>2.137</c:v>
                      </c:pt>
                      <c:pt idx="69">
                        <c:v>2.1669999999999998</c:v>
                      </c:pt>
                      <c:pt idx="70">
                        <c:v>2.1989999999999998</c:v>
                      </c:pt>
                      <c:pt idx="71">
                        <c:v>2.2309999999999999</c:v>
                      </c:pt>
                      <c:pt idx="72">
                        <c:v>2.2610000000000001</c:v>
                      </c:pt>
                      <c:pt idx="73">
                        <c:v>2.2930000000000001</c:v>
                      </c:pt>
                      <c:pt idx="74">
                        <c:v>2.3250000000000002</c:v>
                      </c:pt>
                      <c:pt idx="75">
                        <c:v>2.355</c:v>
                      </c:pt>
                      <c:pt idx="76">
                        <c:v>2.3879999999999999</c:v>
                      </c:pt>
                      <c:pt idx="77">
                        <c:v>2.419</c:v>
                      </c:pt>
                      <c:pt idx="78">
                        <c:v>2.4500000000000002</c:v>
                      </c:pt>
                      <c:pt idx="79">
                        <c:v>2.4820000000000002</c:v>
                      </c:pt>
                      <c:pt idx="80">
                        <c:v>2.5129999999999999</c:v>
                      </c:pt>
                      <c:pt idx="81">
                        <c:v>2.5449999999999999</c:v>
                      </c:pt>
                      <c:pt idx="82">
                        <c:v>2.5760000000000001</c:v>
                      </c:pt>
                      <c:pt idx="83">
                        <c:v>2.6070000000000002</c:v>
                      </c:pt>
                      <c:pt idx="84">
                        <c:v>2.6389999999999998</c:v>
                      </c:pt>
                      <c:pt idx="85">
                        <c:v>2.67</c:v>
                      </c:pt>
                      <c:pt idx="86">
                        <c:v>2.702</c:v>
                      </c:pt>
                      <c:pt idx="87">
                        <c:v>2.734</c:v>
                      </c:pt>
                      <c:pt idx="88">
                        <c:v>2.7639999999999998</c:v>
                      </c:pt>
                      <c:pt idx="89">
                        <c:v>2.7959999999999998</c:v>
                      </c:pt>
                      <c:pt idx="90">
                        <c:v>2.8279999999999998</c:v>
                      </c:pt>
                      <c:pt idx="91">
                        <c:v>2.8580000000000001</c:v>
                      </c:pt>
                      <c:pt idx="92">
                        <c:v>2.89</c:v>
                      </c:pt>
                      <c:pt idx="93">
                        <c:v>2.9220000000000002</c:v>
                      </c:pt>
                      <c:pt idx="94">
                        <c:v>2.952</c:v>
                      </c:pt>
                      <c:pt idx="95">
                        <c:v>2.984</c:v>
                      </c:pt>
                      <c:pt idx="96">
                        <c:v>3.0169999999999999</c:v>
                      </c:pt>
                      <c:pt idx="97">
                        <c:v>3.0470000000000002</c:v>
                      </c:pt>
                      <c:pt idx="98">
                        <c:v>3.0779999999999998</c:v>
                      </c:pt>
                      <c:pt idx="99">
                        <c:v>3.11</c:v>
                      </c:pt>
                      <c:pt idx="100">
                        <c:v>3.141</c:v>
                      </c:pt>
                      <c:pt idx="101">
                        <c:v>3.1720000000000002</c:v>
                      </c:pt>
                      <c:pt idx="102">
                        <c:v>3.2050000000000001</c:v>
                      </c:pt>
                      <c:pt idx="103">
                        <c:v>3.2360000000000002</c:v>
                      </c:pt>
                      <c:pt idx="104">
                        <c:v>3.2669999999999999</c:v>
                      </c:pt>
                      <c:pt idx="105">
                        <c:v>3.2989999999999999</c:v>
                      </c:pt>
                      <c:pt idx="106">
                        <c:v>3.3290000000000002</c:v>
                      </c:pt>
                      <c:pt idx="107">
                        <c:v>3.3610000000000002</c:v>
                      </c:pt>
                      <c:pt idx="108">
                        <c:v>3.3929999999999998</c:v>
                      </c:pt>
                      <c:pt idx="109">
                        <c:v>3.4249999999999998</c:v>
                      </c:pt>
                      <c:pt idx="110">
                        <c:v>3.4550000000000001</c:v>
                      </c:pt>
                      <c:pt idx="111">
                        <c:v>3.4870000000000001</c:v>
                      </c:pt>
                      <c:pt idx="112">
                        <c:v>3.5190000000000001</c:v>
                      </c:pt>
                      <c:pt idx="113">
                        <c:v>3.5489999999999999</c:v>
                      </c:pt>
                      <c:pt idx="114">
                        <c:v>3.581</c:v>
                      </c:pt>
                      <c:pt idx="115">
                        <c:v>3.613</c:v>
                      </c:pt>
                      <c:pt idx="116">
                        <c:v>3.6429999999999998</c:v>
                      </c:pt>
                      <c:pt idx="117">
                        <c:v>3.6749999999999998</c:v>
                      </c:pt>
                      <c:pt idx="118">
                        <c:v>3.7069999999999999</c:v>
                      </c:pt>
                      <c:pt idx="119">
                        <c:v>3.738</c:v>
                      </c:pt>
                      <c:pt idx="120">
                        <c:v>3.7690000000000001</c:v>
                      </c:pt>
                      <c:pt idx="121">
                        <c:v>3.8010000000000002</c:v>
                      </c:pt>
                      <c:pt idx="122">
                        <c:v>3.8319999999999999</c:v>
                      </c:pt>
                      <c:pt idx="123">
                        <c:v>3.863</c:v>
                      </c:pt>
                      <c:pt idx="124">
                        <c:v>3.895</c:v>
                      </c:pt>
                      <c:pt idx="125">
                        <c:v>3.9260000000000002</c:v>
                      </c:pt>
                      <c:pt idx="126">
                        <c:v>3.9569999999999999</c:v>
                      </c:pt>
                      <c:pt idx="127">
                        <c:v>3.9889999999999999</c:v>
                      </c:pt>
                      <c:pt idx="128">
                        <c:v>4.0209999999999999</c:v>
                      </c:pt>
                      <c:pt idx="129">
                        <c:v>4.0519999999999996</c:v>
                      </c:pt>
                      <c:pt idx="130">
                        <c:v>4.0830000000000002</c:v>
                      </c:pt>
                      <c:pt idx="131">
                        <c:v>4.1159999999999997</c:v>
                      </c:pt>
                      <c:pt idx="132">
                        <c:v>4.1459999999999999</c:v>
                      </c:pt>
                      <c:pt idx="133">
                        <c:v>4.1779999999999999</c:v>
                      </c:pt>
                      <c:pt idx="134">
                        <c:v>4.21</c:v>
                      </c:pt>
                      <c:pt idx="135">
                        <c:v>4.24</c:v>
                      </c:pt>
                      <c:pt idx="136">
                        <c:v>4.2720000000000002</c:v>
                      </c:pt>
                      <c:pt idx="137">
                        <c:v>4.3040000000000003</c:v>
                      </c:pt>
                      <c:pt idx="138">
                        <c:v>4.3339999999999996</c:v>
                      </c:pt>
                      <c:pt idx="139">
                        <c:v>4.3659999999999997</c:v>
                      </c:pt>
                      <c:pt idx="140">
                        <c:v>4.3979999999999997</c:v>
                      </c:pt>
                      <c:pt idx="141">
                        <c:v>4.4279999999999999</c:v>
                      </c:pt>
                      <c:pt idx="142">
                        <c:v>4.46</c:v>
                      </c:pt>
                      <c:pt idx="143">
                        <c:v>4.492</c:v>
                      </c:pt>
                      <c:pt idx="144">
                        <c:v>4.5220000000000002</c:v>
                      </c:pt>
                      <c:pt idx="145">
                        <c:v>4.5549999999999997</c:v>
                      </c:pt>
                      <c:pt idx="146">
                        <c:v>4.5869999999999997</c:v>
                      </c:pt>
                      <c:pt idx="147">
                        <c:v>4.617</c:v>
                      </c:pt>
                      <c:pt idx="148">
                        <c:v>4.649</c:v>
                      </c:pt>
                      <c:pt idx="149">
                        <c:v>4.68</c:v>
                      </c:pt>
                      <c:pt idx="150">
                        <c:v>4.7119999999999997</c:v>
                      </c:pt>
                      <c:pt idx="151">
                        <c:v>4.7430000000000003</c:v>
                      </c:pt>
                      <c:pt idx="152">
                        <c:v>4.774</c:v>
                      </c:pt>
                      <c:pt idx="153">
                        <c:v>4.806</c:v>
                      </c:pt>
                      <c:pt idx="154">
                        <c:v>4.8369999999999997</c:v>
                      </c:pt>
                      <c:pt idx="155">
                        <c:v>4.8689999999999998</c:v>
                      </c:pt>
                      <c:pt idx="156">
                        <c:v>4.9000000000000004</c:v>
                      </c:pt>
                      <c:pt idx="157">
                        <c:v>4.931</c:v>
                      </c:pt>
                      <c:pt idx="158">
                        <c:v>4.9630000000000001</c:v>
                      </c:pt>
                      <c:pt idx="159">
                        <c:v>4.9950000000000001</c:v>
                      </c:pt>
                      <c:pt idx="160">
                        <c:v>5.0250000000000004</c:v>
                      </c:pt>
                      <c:pt idx="161">
                        <c:v>5.0570000000000004</c:v>
                      </c:pt>
                      <c:pt idx="162">
                        <c:v>5.0890000000000004</c:v>
                      </c:pt>
                      <c:pt idx="163">
                        <c:v>5.1210000000000004</c:v>
                      </c:pt>
                      <c:pt idx="164">
                        <c:v>5.1509999999999998</c:v>
                      </c:pt>
                      <c:pt idx="165">
                        <c:v>5.1829999999999998</c:v>
                      </c:pt>
                      <c:pt idx="166">
                        <c:v>5.2149999999999999</c:v>
                      </c:pt>
                      <c:pt idx="167">
                        <c:v>5.2450000000000001</c:v>
                      </c:pt>
                      <c:pt idx="168">
                        <c:v>5.2770000000000001</c:v>
                      </c:pt>
                      <c:pt idx="169">
                        <c:v>5.3090000000000002</c:v>
                      </c:pt>
                      <c:pt idx="170">
                        <c:v>5.3390000000000004</c:v>
                      </c:pt>
                      <c:pt idx="171">
                        <c:v>5.3719999999999999</c:v>
                      </c:pt>
                      <c:pt idx="172">
                        <c:v>5.4029999999999996</c:v>
                      </c:pt>
                      <c:pt idx="173">
                        <c:v>5.4340000000000002</c:v>
                      </c:pt>
                      <c:pt idx="174">
                        <c:v>5.4649999999999999</c:v>
                      </c:pt>
                      <c:pt idx="175">
                        <c:v>5.4969999999999999</c:v>
                      </c:pt>
                      <c:pt idx="176">
                        <c:v>5.5279999999999996</c:v>
                      </c:pt>
                      <c:pt idx="177">
                        <c:v>5.56</c:v>
                      </c:pt>
                      <c:pt idx="178">
                        <c:v>5.5919999999999996</c:v>
                      </c:pt>
                      <c:pt idx="179">
                        <c:v>5.6230000000000002</c:v>
                      </c:pt>
                      <c:pt idx="180">
                        <c:v>5.6539999999999999</c:v>
                      </c:pt>
                      <c:pt idx="181">
                        <c:v>5.6859999999999999</c:v>
                      </c:pt>
                      <c:pt idx="182">
                        <c:v>5.718</c:v>
                      </c:pt>
                      <c:pt idx="183">
                        <c:v>5.7480000000000002</c:v>
                      </c:pt>
                      <c:pt idx="184">
                        <c:v>5.78</c:v>
                      </c:pt>
                      <c:pt idx="185">
                        <c:v>5.8109999999999999</c:v>
                      </c:pt>
                      <c:pt idx="186">
                        <c:v>5.8419999999999996</c:v>
                      </c:pt>
                      <c:pt idx="187">
                        <c:v>5.8739999999999997</c:v>
                      </c:pt>
                      <c:pt idx="188">
                        <c:v>5.9059999999999997</c:v>
                      </c:pt>
                      <c:pt idx="189">
                        <c:v>5.9379999999999997</c:v>
                      </c:pt>
                      <c:pt idx="190">
                        <c:v>5.968</c:v>
                      </c:pt>
                      <c:pt idx="191">
                        <c:v>6</c:v>
                      </c:pt>
                      <c:pt idx="192">
                        <c:v>6.032</c:v>
                      </c:pt>
                      <c:pt idx="193">
                        <c:v>6.0620000000000003</c:v>
                      </c:pt>
                      <c:pt idx="194">
                        <c:v>6.0940000000000003</c:v>
                      </c:pt>
                      <c:pt idx="195">
                        <c:v>6.1260000000000003</c:v>
                      </c:pt>
                      <c:pt idx="196">
                        <c:v>6.1559999999999997</c:v>
                      </c:pt>
                      <c:pt idx="197">
                        <c:v>6.1890000000000001</c:v>
                      </c:pt>
                      <c:pt idx="198">
                        <c:v>6.22</c:v>
                      </c:pt>
                      <c:pt idx="199">
                        <c:v>6.25</c:v>
                      </c:pt>
                      <c:pt idx="200">
                        <c:v>6.2830000000000004</c:v>
                      </c:pt>
                      <c:pt idx="201">
                        <c:v>6.3140000000000001</c:v>
                      </c:pt>
                      <c:pt idx="202">
                        <c:v>6.3449999999999998</c:v>
                      </c:pt>
                      <c:pt idx="203">
                        <c:v>6.3769999999999998</c:v>
                      </c:pt>
                      <c:pt idx="204">
                        <c:v>6.4080000000000004</c:v>
                      </c:pt>
                      <c:pt idx="205">
                        <c:v>6.4390000000000001</c:v>
                      </c:pt>
                      <c:pt idx="206">
                        <c:v>6.4710000000000001</c:v>
                      </c:pt>
                      <c:pt idx="207">
                        <c:v>6.5030000000000001</c:v>
                      </c:pt>
                      <c:pt idx="208">
                        <c:v>6.5350000000000001</c:v>
                      </c:pt>
                      <c:pt idx="209">
                        <c:v>6.5650000000000004</c:v>
                      </c:pt>
                      <c:pt idx="210">
                        <c:v>6.5970000000000004</c:v>
                      </c:pt>
                      <c:pt idx="211">
                        <c:v>6.6280000000000001</c:v>
                      </c:pt>
                      <c:pt idx="212">
                        <c:v>6.6589999999999998</c:v>
                      </c:pt>
                      <c:pt idx="213">
                        <c:v>6.6909999999999998</c:v>
                      </c:pt>
                      <c:pt idx="214">
                        <c:v>6.7229999999999999</c:v>
                      </c:pt>
                      <c:pt idx="215">
                        <c:v>6.7530000000000001</c:v>
                      </c:pt>
                      <c:pt idx="216">
                        <c:v>6.7850000000000001</c:v>
                      </c:pt>
                      <c:pt idx="217">
                        <c:v>6.8170000000000002</c:v>
                      </c:pt>
                      <c:pt idx="218">
                        <c:v>6.8470000000000004</c:v>
                      </c:pt>
                      <c:pt idx="219">
                        <c:v>6.8789999999999996</c:v>
                      </c:pt>
                      <c:pt idx="220">
                        <c:v>6.9109999999999996</c:v>
                      </c:pt>
                      <c:pt idx="221">
                        <c:v>6.9409999999999998</c:v>
                      </c:pt>
                      <c:pt idx="222">
                        <c:v>6.9740000000000002</c:v>
                      </c:pt>
                      <c:pt idx="223">
                        <c:v>7.0049999999999999</c:v>
                      </c:pt>
                      <c:pt idx="224">
                        <c:v>7.0359999999999996</c:v>
                      </c:pt>
                      <c:pt idx="225">
                        <c:v>7.0670000000000002</c:v>
                      </c:pt>
                      <c:pt idx="226">
                        <c:v>7.1</c:v>
                      </c:pt>
                      <c:pt idx="227">
                        <c:v>7.1319999999999997</c:v>
                      </c:pt>
                      <c:pt idx="228">
                        <c:v>7.1619999999999999</c:v>
                      </c:pt>
                      <c:pt idx="229">
                        <c:v>7.194</c:v>
                      </c:pt>
                      <c:pt idx="230">
                        <c:v>7.2249999999999996</c:v>
                      </c:pt>
                      <c:pt idx="231">
                        <c:v>7.2560000000000002</c:v>
                      </c:pt>
                      <c:pt idx="232">
                        <c:v>7.2880000000000003</c:v>
                      </c:pt>
                      <c:pt idx="233">
                        <c:v>7.319</c:v>
                      </c:pt>
                      <c:pt idx="234">
                        <c:v>7.35</c:v>
                      </c:pt>
                      <c:pt idx="235">
                        <c:v>7.3819999999999997</c:v>
                      </c:pt>
                      <c:pt idx="236">
                        <c:v>7.4139999999999997</c:v>
                      </c:pt>
                      <c:pt idx="237">
                        <c:v>7.444</c:v>
                      </c:pt>
                      <c:pt idx="238">
                        <c:v>7.476</c:v>
                      </c:pt>
                      <c:pt idx="239">
                        <c:v>7.508</c:v>
                      </c:pt>
                      <c:pt idx="240">
                        <c:v>7.5380000000000003</c:v>
                      </c:pt>
                      <c:pt idx="241">
                        <c:v>7.57</c:v>
                      </c:pt>
                      <c:pt idx="242">
                        <c:v>7.6020000000000003</c:v>
                      </c:pt>
                      <c:pt idx="243">
                        <c:v>7.6340000000000003</c:v>
                      </c:pt>
                      <c:pt idx="244">
                        <c:v>7.6639999999999997</c:v>
                      </c:pt>
                      <c:pt idx="245">
                        <c:v>7.6959999999999997</c:v>
                      </c:pt>
                      <c:pt idx="246">
                        <c:v>7.7279999999999998</c:v>
                      </c:pt>
                      <c:pt idx="247">
                        <c:v>7.7590000000000003</c:v>
                      </c:pt>
                      <c:pt idx="248">
                        <c:v>7.79</c:v>
                      </c:pt>
                      <c:pt idx="249">
                        <c:v>7.8220000000000001</c:v>
                      </c:pt>
                      <c:pt idx="250">
                        <c:v>7.8529999999999998</c:v>
                      </c:pt>
                      <c:pt idx="251">
                        <c:v>7.8849999999999998</c:v>
                      </c:pt>
                      <c:pt idx="252">
                        <c:v>7.9160000000000004</c:v>
                      </c:pt>
                      <c:pt idx="253">
                        <c:v>7.9480000000000004</c:v>
                      </c:pt>
                      <c:pt idx="254">
                        <c:v>7.9790000000000001</c:v>
                      </c:pt>
                      <c:pt idx="255">
                        <c:v>8.01</c:v>
                      </c:pt>
                      <c:pt idx="256">
                        <c:v>8.0419999999999998</c:v>
                      </c:pt>
                      <c:pt idx="257">
                        <c:v>8.0730000000000004</c:v>
                      </c:pt>
                      <c:pt idx="258">
                        <c:v>8.1050000000000004</c:v>
                      </c:pt>
                      <c:pt idx="259">
                        <c:v>8.1359999999999992</c:v>
                      </c:pt>
                      <c:pt idx="260">
                        <c:v>8.1669999999999998</c:v>
                      </c:pt>
                      <c:pt idx="261">
                        <c:v>8.1989999999999998</c:v>
                      </c:pt>
                      <c:pt idx="262">
                        <c:v>8.2309999999999999</c:v>
                      </c:pt>
                      <c:pt idx="263">
                        <c:v>8.2609999999999992</c:v>
                      </c:pt>
                      <c:pt idx="264">
                        <c:v>8.2929999999999993</c:v>
                      </c:pt>
                      <c:pt idx="265">
                        <c:v>8.3249999999999993</c:v>
                      </c:pt>
                      <c:pt idx="266">
                        <c:v>8.3559999999999999</c:v>
                      </c:pt>
                      <c:pt idx="267">
                        <c:v>8.3870000000000005</c:v>
                      </c:pt>
                      <c:pt idx="268">
                        <c:v>8.4190000000000005</c:v>
                      </c:pt>
                      <c:pt idx="269">
                        <c:v>8.4510000000000005</c:v>
                      </c:pt>
                      <c:pt idx="270">
                        <c:v>8.4809999999999999</c:v>
                      </c:pt>
                      <c:pt idx="271">
                        <c:v>8.5129999999999999</c:v>
                      </c:pt>
                      <c:pt idx="272">
                        <c:v>8.5449999999999999</c:v>
                      </c:pt>
                      <c:pt idx="273">
                        <c:v>8.5749999999999993</c:v>
                      </c:pt>
                      <c:pt idx="274">
                        <c:v>8.6069999999999993</c:v>
                      </c:pt>
                      <c:pt idx="275">
                        <c:v>8.6389999999999993</c:v>
                      </c:pt>
                      <c:pt idx="276">
                        <c:v>8.67</c:v>
                      </c:pt>
                      <c:pt idx="277">
                        <c:v>8.7010000000000005</c:v>
                      </c:pt>
                      <c:pt idx="278">
                        <c:v>8.7330000000000005</c:v>
                      </c:pt>
                      <c:pt idx="279">
                        <c:v>8.7650000000000006</c:v>
                      </c:pt>
                      <c:pt idx="280">
                        <c:v>8.7949999999999999</c:v>
                      </c:pt>
                      <c:pt idx="281">
                        <c:v>8.8279999999999994</c:v>
                      </c:pt>
                      <c:pt idx="282">
                        <c:v>8.859</c:v>
                      </c:pt>
                      <c:pt idx="283">
                        <c:v>8.89</c:v>
                      </c:pt>
                      <c:pt idx="284">
                        <c:v>8.9209999999999994</c:v>
                      </c:pt>
                      <c:pt idx="285">
                        <c:v>8.9529999999999994</c:v>
                      </c:pt>
                      <c:pt idx="286">
                        <c:v>8.984</c:v>
                      </c:pt>
                      <c:pt idx="287">
                        <c:v>9.016</c:v>
                      </c:pt>
                      <c:pt idx="288">
                        <c:v>9.048</c:v>
                      </c:pt>
                      <c:pt idx="289">
                        <c:v>9.0790000000000006</c:v>
                      </c:pt>
                      <c:pt idx="290">
                        <c:v>9.11</c:v>
                      </c:pt>
                      <c:pt idx="291">
                        <c:v>9.1419999999999995</c:v>
                      </c:pt>
                      <c:pt idx="292">
                        <c:v>9.1739999999999995</c:v>
                      </c:pt>
                      <c:pt idx="293">
                        <c:v>9.2040000000000006</c:v>
                      </c:pt>
                      <c:pt idx="294">
                        <c:v>9.2360000000000007</c:v>
                      </c:pt>
                      <c:pt idx="295">
                        <c:v>9.2669999999999995</c:v>
                      </c:pt>
                      <c:pt idx="296">
                        <c:v>9.3000000000000007</c:v>
                      </c:pt>
                      <c:pt idx="297">
                        <c:v>9.33</c:v>
                      </c:pt>
                      <c:pt idx="298">
                        <c:v>9.3620000000000001</c:v>
                      </c:pt>
                      <c:pt idx="299">
                        <c:v>9.3940000000000001</c:v>
                      </c:pt>
                      <c:pt idx="300">
                        <c:v>9.4239999999999995</c:v>
                      </c:pt>
                      <c:pt idx="301">
                        <c:v>9.4559999999999995</c:v>
                      </c:pt>
                      <c:pt idx="302">
                        <c:v>9.4879999999999995</c:v>
                      </c:pt>
                      <c:pt idx="303">
                        <c:v>9.5180000000000007</c:v>
                      </c:pt>
                      <c:pt idx="304">
                        <c:v>9.5500000000000007</c:v>
                      </c:pt>
                      <c:pt idx="305">
                        <c:v>9.5820000000000007</c:v>
                      </c:pt>
                      <c:pt idx="306">
                        <c:v>9.6140000000000008</c:v>
                      </c:pt>
                      <c:pt idx="307">
                        <c:v>9.6449999999999996</c:v>
                      </c:pt>
                      <c:pt idx="308">
                        <c:v>9.6760000000000002</c:v>
                      </c:pt>
                      <c:pt idx="309">
                        <c:v>9.7080000000000002</c:v>
                      </c:pt>
                      <c:pt idx="310">
                        <c:v>9.7379999999999995</c:v>
                      </c:pt>
                      <c:pt idx="311">
                        <c:v>9.77</c:v>
                      </c:pt>
                      <c:pt idx="312">
                        <c:v>9.8019999999999996</c:v>
                      </c:pt>
                      <c:pt idx="313">
                        <c:v>9.8339999999999996</c:v>
                      </c:pt>
                      <c:pt idx="314">
                        <c:v>9.8640000000000008</c:v>
                      </c:pt>
                      <c:pt idx="315">
                        <c:v>9.8960000000000008</c:v>
                      </c:pt>
                      <c:pt idx="316">
                        <c:v>9.9280000000000008</c:v>
                      </c:pt>
                      <c:pt idx="317">
                        <c:v>9.9589999999999996</c:v>
                      </c:pt>
                      <c:pt idx="318">
                        <c:v>9.99</c:v>
                      </c:pt>
                      <c:pt idx="319">
                        <c:v>10.022</c:v>
                      </c:pt>
                      <c:pt idx="320">
                        <c:v>10.053000000000001</c:v>
                      </c:pt>
                      <c:pt idx="321">
                        <c:v>10.084</c:v>
                      </c:pt>
                      <c:pt idx="322">
                        <c:v>10.117000000000001</c:v>
                      </c:pt>
                      <c:pt idx="323">
                        <c:v>10.148</c:v>
                      </c:pt>
                      <c:pt idx="324">
                        <c:v>10.179</c:v>
                      </c:pt>
                      <c:pt idx="325">
                        <c:v>10.211</c:v>
                      </c:pt>
                      <c:pt idx="326">
                        <c:v>10.242000000000001</c:v>
                      </c:pt>
                      <c:pt idx="327">
                        <c:v>10.273</c:v>
                      </c:pt>
                      <c:pt idx="328">
                        <c:v>10.305</c:v>
                      </c:pt>
                      <c:pt idx="329">
                        <c:v>10.337</c:v>
                      </c:pt>
                      <c:pt idx="330">
                        <c:v>10.367000000000001</c:v>
                      </c:pt>
                      <c:pt idx="331">
                        <c:v>10.398999999999999</c:v>
                      </c:pt>
                      <c:pt idx="332">
                        <c:v>10.430999999999999</c:v>
                      </c:pt>
                      <c:pt idx="333">
                        <c:v>10.462999999999999</c:v>
                      </c:pt>
                      <c:pt idx="334">
                        <c:v>10.493</c:v>
                      </c:pt>
                      <c:pt idx="335">
                        <c:v>10.525</c:v>
                      </c:pt>
                      <c:pt idx="336">
                        <c:v>10.557</c:v>
                      </c:pt>
                      <c:pt idx="337">
                        <c:v>10.589</c:v>
                      </c:pt>
                      <c:pt idx="338">
                        <c:v>10.619</c:v>
                      </c:pt>
                      <c:pt idx="339">
                        <c:v>10.651</c:v>
                      </c:pt>
                      <c:pt idx="340">
                        <c:v>10.683</c:v>
                      </c:pt>
                      <c:pt idx="341">
                        <c:v>10.712999999999999</c:v>
                      </c:pt>
                      <c:pt idx="342">
                        <c:v>10.744999999999999</c:v>
                      </c:pt>
                      <c:pt idx="343">
                        <c:v>10.776999999999999</c:v>
                      </c:pt>
                      <c:pt idx="344">
                        <c:v>10.808</c:v>
                      </c:pt>
                      <c:pt idx="345">
                        <c:v>10.839</c:v>
                      </c:pt>
                      <c:pt idx="346">
                        <c:v>10.871</c:v>
                      </c:pt>
                      <c:pt idx="347">
                        <c:v>10.903</c:v>
                      </c:pt>
                      <c:pt idx="348">
                        <c:v>10.933999999999999</c:v>
                      </c:pt>
                      <c:pt idx="349">
                        <c:v>10.965</c:v>
                      </c:pt>
                      <c:pt idx="350">
                        <c:v>10.997</c:v>
                      </c:pt>
                      <c:pt idx="351">
                        <c:v>11.029</c:v>
                      </c:pt>
                      <c:pt idx="352">
                        <c:v>11.058999999999999</c:v>
                      </c:pt>
                      <c:pt idx="353">
                        <c:v>11.090999999999999</c:v>
                      </c:pt>
                      <c:pt idx="354">
                        <c:v>11.122999999999999</c:v>
                      </c:pt>
                      <c:pt idx="355">
                        <c:v>11.154</c:v>
                      </c:pt>
                      <c:pt idx="356">
                        <c:v>11.185</c:v>
                      </c:pt>
                      <c:pt idx="357">
                        <c:v>11.217000000000001</c:v>
                      </c:pt>
                      <c:pt idx="358">
                        <c:v>11.249000000000001</c:v>
                      </c:pt>
                      <c:pt idx="359">
                        <c:v>11.279</c:v>
                      </c:pt>
                      <c:pt idx="360">
                        <c:v>11.311999999999999</c:v>
                      </c:pt>
                      <c:pt idx="361">
                        <c:v>11.343</c:v>
                      </c:pt>
                      <c:pt idx="362">
                        <c:v>11.375</c:v>
                      </c:pt>
                      <c:pt idx="363">
                        <c:v>11.406000000000001</c:v>
                      </c:pt>
                      <c:pt idx="364">
                        <c:v>11.436999999999999</c:v>
                      </c:pt>
                      <c:pt idx="365">
                        <c:v>11.468999999999999</c:v>
                      </c:pt>
                      <c:pt idx="366">
                        <c:v>11.5</c:v>
                      </c:pt>
                      <c:pt idx="367">
                        <c:v>11.531000000000001</c:v>
                      </c:pt>
                      <c:pt idx="368">
                        <c:v>11.563000000000001</c:v>
                      </c:pt>
                      <c:pt idx="369">
                        <c:v>11.595000000000001</c:v>
                      </c:pt>
                      <c:pt idx="370">
                        <c:v>11.625999999999999</c:v>
                      </c:pt>
                      <c:pt idx="371">
                        <c:v>11.657999999999999</c:v>
                      </c:pt>
                      <c:pt idx="372">
                        <c:v>11.689</c:v>
                      </c:pt>
                      <c:pt idx="373">
                        <c:v>11.721</c:v>
                      </c:pt>
                      <c:pt idx="374">
                        <c:v>11.750999999999999</c:v>
                      </c:pt>
                      <c:pt idx="375">
                        <c:v>11.784000000000001</c:v>
                      </c:pt>
                      <c:pt idx="376">
                        <c:v>11.815</c:v>
                      </c:pt>
                      <c:pt idx="377">
                        <c:v>11.847</c:v>
                      </c:pt>
                      <c:pt idx="378">
                        <c:v>11.878</c:v>
                      </c:pt>
                      <c:pt idx="379">
                        <c:v>11.909000000000001</c:v>
                      </c:pt>
                      <c:pt idx="380">
                        <c:v>11.942</c:v>
                      </c:pt>
                      <c:pt idx="381">
                        <c:v>11.972</c:v>
                      </c:pt>
                      <c:pt idx="382">
                        <c:v>12.004</c:v>
                      </c:pt>
                      <c:pt idx="383">
                        <c:v>12.036</c:v>
                      </c:pt>
                      <c:pt idx="384">
                        <c:v>12.067</c:v>
                      </c:pt>
                      <c:pt idx="385">
                        <c:v>12.097</c:v>
                      </c:pt>
                      <c:pt idx="386">
                        <c:v>12.13</c:v>
                      </c:pt>
                      <c:pt idx="387">
                        <c:v>12.162000000000001</c:v>
                      </c:pt>
                      <c:pt idx="388">
                        <c:v>12.192</c:v>
                      </c:pt>
                      <c:pt idx="389">
                        <c:v>12.224</c:v>
                      </c:pt>
                      <c:pt idx="390">
                        <c:v>12.256</c:v>
                      </c:pt>
                      <c:pt idx="391">
                        <c:v>12.287000000000001</c:v>
                      </c:pt>
                      <c:pt idx="392">
                        <c:v>12.318</c:v>
                      </c:pt>
                      <c:pt idx="393">
                        <c:v>12.35</c:v>
                      </c:pt>
                      <c:pt idx="394">
                        <c:v>12.381</c:v>
                      </c:pt>
                      <c:pt idx="395">
                        <c:v>12.414</c:v>
                      </c:pt>
                      <c:pt idx="396">
                        <c:v>12.444000000000001</c:v>
                      </c:pt>
                      <c:pt idx="397">
                        <c:v>12.476000000000001</c:v>
                      </c:pt>
                      <c:pt idx="398">
                        <c:v>12.507999999999999</c:v>
                      </c:pt>
                      <c:pt idx="399">
                        <c:v>12.538</c:v>
                      </c:pt>
                      <c:pt idx="400">
                        <c:v>12.57</c:v>
                      </c:pt>
                      <c:pt idx="401">
                        <c:v>12.602</c:v>
                      </c:pt>
                      <c:pt idx="402">
                        <c:v>12.634</c:v>
                      </c:pt>
                      <c:pt idx="403">
                        <c:v>12.664</c:v>
                      </c:pt>
                      <c:pt idx="404">
                        <c:v>12.696</c:v>
                      </c:pt>
                      <c:pt idx="405">
                        <c:v>12.728</c:v>
                      </c:pt>
                      <c:pt idx="406">
                        <c:v>12.759</c:v>
                      </c:pt>
                      <c:pt idx="407">
                        <c:v>12.79</c:v>
                      </c:pt>
                      <c:pt idx="408">
                        <c:v>12.821999999999999</c:v>
                      </c:pt>
                      <c:pt idx="409">
                        <c:v>12.853999999999999</c:v>
                      </c:pt>
                      <c:pt idx="410">
                        <c:v>12.884</c:v>
                      </c:pt>
                      <c:pt idx="411">
                        <c:v>12.916</c:v>
                      </c:pt>
                      <c:pt idx="412">
                        <c:v>12.948</c:v>
                      </c:pt>
                      <c:pt idx="413">
                        <c:v>12.98</c:v>
                      </c:pt>
                      <c:pt idx="414">
                        <c:v>13.01</c:v>
                      </c:pt>
                      <c:pt idx="415">
                        <c:v>13.042</c:v>
                      </c:pt>
                      <c:pt idx="416">
                        <c:v>13.074</c:v>
                      </c:pt>
                      <c:pt idx="417">
                        <c:v>13.105</c:v>
                      </c:pt>
                      <c:pt idx="418">
                        <c:v>13.135999999999999</c:v>
                      </c:pt>
                      <c:pt idx="419">
                        <c:v>13.167999999999999</c:v>
                      </c:pt>
                      <c:pt idx="420">
                        <c:v>13.2</c:v>
                      </c:pt>
                      <c:pt idx="421">
                        <c:v>13.231</c:v>
                      </c:pt>
                      <c:pt idx="422">
                        <c:v>13.262</c:v>
                      </c:pt>
                      <c:pt idx="423">
                        <c:v>13.294</c:v>
                      </c:pt>
                      <c:pt idx="424">
                        <c:v>13.326000000000001</c:v>
                      </c:pt>
                      <c:pt idx="425">
                        <c:v>13.356</c:v>
                      </c:pt>
                      <c:pt idx="426">
                        <c:v>13.388</c:v>
                      </c:pt>
                      <c:pt idx="427">
                        <c:v>13.42</c:v>
                      </c:pt>
                      <c:pt idx="428">
                        <c:v>13.452</c:v>
                      </c:pt>
                      <c:pt idx="429">
                        <c:v>13.484</c:v>
                      </c:pt>
                      <c:pt idx="430">
                        <c:v>13.513999999999999</c:v>
                      </c:pt>
                      <c:pt idx="431">
                        <c:v>13.545999999999999</c:v>
                      </c:pt>
                      <c:pt idx="432">
                        <c:v>13.577999999999999</c:v>
                      </c:pt>
                      <c:pt idx="433">
                        <c:v>13.61</c:v>
                      </c:pt>
                      <c:pt idx="434">
                        <c:v>13.641999999999999</c:v>
                      </c:pt>
                      <c:pt idx="435">
                        <c:v>13.673</c:v>
                      </c:pt>
                      <c:pt idx="436">
                        <c:v>13.705</c:v>
                      </c:pt>
                      <c:pt idx="437">
                        <c:v>13.736000000000001</c:v>
                      </c:pt>
                      <c:pt idx="438">
                        <c:v>13.77</c:v>
                      </c:pt>
                      <c:pt idx="439">
                        <c:v>13.802</c:v>
                      </c:pt>
                      <c:pt idx="440">
                        <c:v>13.834</c:v>
                      </c:pt>
                      <c:pt idx="441">
                        <c:v>13.865</c:v>
                      </c:pt>
                      <c:pt idx="442">
                        <c:v>13.897</c:v>
                      </c:pt>
                      <c:pt idx="443">
                        <c:v>13.928000000000001</c:v>
                      </c:pt>
                      <c:pt idx="444">
                        <c:v>13.96</c:v>
                      </c:pt>
                      <c:pt idx="445">
                        <c:v>13.992000000000001</c:v>
                      </c:pt>
                      <c:pt idx="446">
                        <c:v>14.022</c:v>
                      </c:pt>
                      <c:pt idx="447">
                        <c:v>14.054</c:v>
                      </c:pt>
                      <c:pt idx="448">
                        <c:v>14.086</c:v>
                      </c:pt>
                      <c:pt idx="449">
                        <c:v>14.118</c:v>
                      </c:pt>
                      <c:pt idx="450">
                        <c:v>14.15</c:v>
                      </c:pt>
                      <c:pt idx="451">
                        <c:v>14.182</c:v>
                      </c:pt>
                      <c:pt idx="452">
                        <c:v>14.212</c:v>
                      </c:pt>
                      <c:pt idx="453">
                        <c:v>14.244</c:v>
                      </c:pt>
                      <c:pt idx="454">
                        <c:v>14.276</c:v>
                      </c:pt>
                      <c:pt idx="455">
                        <c:v>14.308</c:v>
                      </c:pt>
                      <c:pt idx="456">
                        <c:v>14.34</c:v>
                      </c:pt>
                      <c:pt idx="457">
                        <c:v>14.37</c:v>
                      </c:pt>
                      <c:pt idx="458">
                        <c:v>14.401999999999999</c:v>
                      </c:pt>
                      <c:pt idx="459">
                        <c:v>14.433999999999999</c:v>
                      </c:pt>
                      <c:pt idx="460">
                        <c:v>14.465999999999999</c:v>
                      </c:pt>
                      <c:pt idx="461">
                        <c:v>14.497</c:v>
                      </c:pt>
                      <c:pt idx="462">
                        <c:v>14.529</c:v>
                      </c:pt>
                      <c:pt idx="463">
                        <c:v>14.56</c:v>
                      </c:pt>
                      <c:pt idx="464">
                        <c:v>14.590999999999999</c:v>
                      </c:pt>
                      <c:pt idx="465">
                        <c:v>14.624000000000001</c:v>
                      </c:pt>
                      <c:pt idx="466">
                        <c:v>14.654999999999999</c:v>
                      </c:pt>
                      <c:pt idx="467">
                        <c:v>14.686999999999999</c:v>
                      </c:pt>
                      <c:pt idx="468">
                        <c:v>14.718</c:v>
                      </c:pt>
                      <c:pt idx="469">
                        <c:v>14.749000000000001</c:v>
                      </c:pt>
                      <c:pt idx="470">
                        <c:v>14.781000000000001</c:v>
                      </c:pt>
                      <c:pt idx="471">
                        <c:v>14.813000000000001</c:v>
                      </c:pt>
                      <c:pt idx="472">
                        <c:v>14.845000000000001</c:v>
                      </c:pt>
                      <c:pt idx="473">
                        <c:v>14.877000000000001</c:v>
                      </c:pt>
                      <c:pt idx="474">
                        <c:v>14.907</c:v>
                      </c:pt>
                      <c:pt idx="475">
                        <c:v>14.939</c:v>
                      </c:pt>
                      <c:pt idx="476">
                        <c:v>14.971</c:v>
                      </c:pt>
                      <c:pt idx="477">
                        <c:v>15.003</c:v>
                      </c:pt>
                      <c:pt idx="478">
                        <c:v>15.035</c:v>
                      </c:pt>
                      <c:pt idx="479">
                        <c:v>15.066000000000001</c:v>
                      </c:pt>
                      <c:pt idx="480">
                        <c:v>15.097</c:v>
                      </c:pt>
                      <c:pt idx="481">
                        <c:v>15.129</c:v>
                      </c:pt>
                      <c:pt idx="482">
                        <c:v>15.16</c:v>
                      </c:pt>
                      <c:pt idx="483">
                        <c:v>15.193</c:v>
                      </c:pt>
                      <c:pt idx="484">
                        <c:v>15.224</c:v>
                      </c:pt>
                      <c:pt idx="485">
                        <c:v>15.255000000000001</c:v>
                      </c:pt>
                      <c:pt idx="486">
                        <c:v>15.287000000000001</c:v>
                      </c:pt>
                      <c:pt idx="487">
                        <c:v>15.318</c:v>
                      </c:pt>
                      <c:pt idx="488">
                        <c:v>15.35</c:v>
                      </c:pt>
                      <c:pt idx="489">
                        <c:v>15.382</c:v>
                      </c:pt>
                      <c:pt idx="490">
                        <c:v>15.413</c:v>
                      </c:pt>
                      <c:pt idx="491">
                        <c:v>15.444000000000001</c:v>
                      </c:pt>
                      <c:pt idx="492">
                        <c:v>15.476000000000001</c:v>
                      </c:pt>
                      <c:pt idx="493">
                        <c:v>15.507999999999999</c:v>
                      </c:pt>
                      <c:pt idx="494">
                        <c:v>15.54</c:v>
                      </c:pt>
                      <c:pt idx="495">
                        <c:v>15.571999999999999</c:v>
                      </c:pt>
                      <c:pt idx="496">
                        <c:v>15.602</c:v>
                      </c:pt>
                      <c:pt idx="497">
                        <c:v>15.634</c:v>
                      </c:pt>
                      <c:pt idx="498">
                        <c:v>15.666</c:v>
                      </c:pt>
                      <c:pt idx="499">
                        <c:v>15.698</c:v>
                      </c:pt>
                      <c:pt idx="500">
                        <c:v>15.73</c:v>
                      </c:pt>
                      <c:pt idx="501">
                        <c:v>15.76</c:v>
                      </c:pt>
                      <c:pt idx="502">
                        <c:v>15.792</c:v>
                      </c:pt>
                      <c:pt idx="503">
                        <c:v>15.824</c:v>
                      </c:pt>
                      <c:pt idx="504">
                        <c:v>15.856</c:v>
                      </c:pt>
                      <c:pt idx="505">
                        <c:v>15.887</c:v>
                      </c:pt>
                      <c:pt idx="506">
                        <c:v>15.92</c:v>
                      </c:pt>
                      <c:pt idx="507">
                        <c:v>15.95</c:v>
                      </c:pt>
                      <c:pt idx="508">
                        <c:v>15.981999999999999</c:v>
                      </c:pt>
                      <c:pt idx="509">
                        <c:v>16.013999999999999</c:v>
                      </c:pt>
                      <c:pt idx="510">
                        <c:v>16.045000000000002</c:v>
                      </c:pt>
                      <c:pt idx="511">
                        <c:v>16.077000000000002</c:v>
                      </c:pt>
                      <c:pt idx="512">
                        <c:v>16.108000000000001</c:v>
                      </c:pt>
                      <c:pt idx="513">
                        <c:v>16.14</c:v>
                      </c:pt>
                      <c:pt idx="514">
                        <c:v>16.170999999999999</c:v>
                      </c:pt>
                      <c:pt idx="515">
                        <c:v>16.202999999999999</c:v>
                      </c:pt>
                      <c:pt idx="516">
                        <c:v>16.234999999999999</c:v>
                      </c:pt>
                      <c:pt idx="517">
                        <c:v>16.266999999999999</c:v>
                      </c:pt>
                      <c:pt idx="518">
                        <c:v>16.297000000000001</c:v>
                      </c:pt>
                      <c:pt idx="519">
                        <c:v>16.329000000000001</c:v>
                      </c:pt>
                      <c:pt idx="520">
                        <c:v>16.361000000000001</c:v>
                      </c:pt>
                      <c:pt idx="521">
                        <c:v>16.393000000000001</c:v>
                      </c:pt>
                      <c:pt idx="522">
                        <c:v>16.425000000000001</c:v>
                      </c:pt>
                      <c:pt idx="523">
                        <c:v>16.454999999999998</c:v>
                      </c:pt>
                      <c:pt idx="524">
                        <c:v>16.486999999999998</c:v>
                      </c:pt>
                      <c:pt idx="525">
                        <c:v>16.518999999999998</c:v>
                      </c:pt>
                      <c:pt idx="526">
                        <c:v>16.550999999999998</c:v>
                      </c:pt>
                      <c:pt idx="527">
                        <c:v>16.582999999999998</c:v>
                      </c:pt>
                      <c:pt idx="528">
                        <c:v>16.614000000000001</c:v>
                      </c:pt>
                      <c:pt idx="529">
                        <c:v>16.645</c:v>
                      </c:pt>
                      <c:pt idx="530">
                        <c:v>16.677</c:v>
                      </c:pt>
                      <c:pt idx="531">
                        <c:v>16.709</c:v>
                      </c:pt>
                      <c:pt idx="532">
                        <c:v>16.739999999999998</c:v>
                      </c:pt>
                      <c:pt idx="533">
                        <c:v>16.771999999999998</c:v>
                      </c:pt>
                      <c:pt idx="534">
                        <c:v>16.803999999999998</c:v>
                      </c:pt>
                      <c:pt idx="535">
                        <c:v>16.835000000000001</c:v>
                      </c:pt>
                      <c:pt idx="536">
                        <c:v>16.867000000000001</c:v>
                      </c:pt>
                      <c:pt idx="537">
                        <c:v>16.898</c:v>
                      </c:pt>
                      <c:pt idx="538">
                        <c:v>16.93</c:v>
                      </c:pt>
                      <c:pt idx="539">
                        <c:v>16.965</c:v>
                      </c:pt>
                      <c:pt idx="540">
                        <c:v>16.997</c:v>
                      </c:pt>
                      <c:pt idx="541">
                        <c:v>17.027999999999999</c:v>
                      </c:pt>
                      <c:pt idx="542">
                        <c:v>17.059000000000001</c:v>
                      </c:pt>
                      <c:pt idx="543">
                        <c:v>17.091999999999999</c:v>
                      </c:pt>
                      <c:pt idx="544">
                        <c:v>17.123999999999999</c:v>
                      </c:pt>
                      <c:pt idx="545">
                        <c:v>17.155000000000001</c:v>
                      </c:pt>
                      <c:pt idx="546">
                        <c:v>17.186</c:v>
                      </c:pt>
                      <c:pt idx="547">
                        <c:v>17.218</c:v>
                      </c:pt>
                      <c:pt idx="548">
                        <c:v>17.248999999999999</c:v>
                      </c:pt>
                      <c:pt idx="549">
                        <c:v>17.28</c:v>
                      </c:pt>
                      <c:pt idx="550">
                        <c:v>17.312999999999999</c:v>
                      </c:pt>
                      <c:pt idx="551">
                        <c:v>17.343</c:v>
                      </c:pt>
                      <c:pt idx="552">
                        <c:v>17.373999999999999</c:v>
                      </c:pt>
                      <c:pt idx="553">
                        <c:v>17.405000000000001</c:v>
                      </c:pt>
                      <c:pt idx="554">
                        <c:v>17.437999999999999</c:v>
                      </c:pt>
                      <c:pt idx="555">
                        <c:v>17.469000000000001</c:v>
                      </c:pt>
                      <c:pt idx="556">
                        <c:v>17.501000000000001</c:v>
                      </c:pt>
                      <c:pt idx="557">
                        <c:v>17.530999999999999</c:v>
                      </c:pt>
                      <c:pt idx="558">
                        <c:v>17.562999999999999</c:v>
                      </c:pt>
                      <c:pt idx="559">
                        <c:v>17.594999999999999</c:v>
                      </c:pt>
                      <c:pt idx="560">
                        <c:v>17.626999999999999</c:v>
                      </c:pt>
                      <c:pt idx="561">
                        <c:v>17.657</c:v>
                      </c:pt>
                      <c:pt idx="562">
                        <c:v>17.689</c:v>
                      </c:pt>
                      <c:pt idx="563">
                        <c:v>17.721</c:v>
                      </c:pt>
                      <c:pt idx="564">
                        <c:v>17.753</c:v>
                      </c:pt>
                      <c:pt idx="565">
                        <c:v>17.783000000000001</c:v>
                      </c:pt>
                      <c:pt idx="566">
                        <c:v>17.815000000000001</c:v>
                      </c:pt>
                      <c:pt idx="567">
                        <c:v>17.847000000000001</c:v>
                      </c:pt>
                      <c:pt idx="568">
                        <c:v>17.876999999999999</c:v>
                      </c:pt>
                      <c:pt idx="569">
                        <c:v>17.908999999999999</c:v>
                      </c:pt>
                      <c:pt idx="570">
                        <c:v>17.940999999999999</c:v>
                      </c:pt>
                      <c:pt idx="571">
                        <c:v>17.972999999999999</c:v>
                      </c:pt>
                      <c:pt idx="572">
                        <c:v>18.003</c:v>
                      </c:pt>
                      <c:pt idx="573">
                        <c:v>18.035</c:v>
                      </c:pt>
                      <c:pt idx="574">
                        <c:v>18.067</c:v>
                      </c:pt>
                      <c:pt idx="575">
                        <c:v>18.099</c:v>
                      </c:pt>
                      <c:pt idx="576">
                        <c:v>18.129000000000001</c:v>
                      </c:pt>
                      <c:pt idx="577">
                        <c:v>18.161000000000001</c:v>
                      </c:pt>
                      <c:pt idx="578">
                        <c:v>18.193000000000001</c:v>
                      </c:pt>
                      <c:pt idx="579">
                        <c:v>18.225000000000001</c:v>
                      </c:pt>
                      <c:pt idx="580">
                        <c:v>18.254999999999999</c:v>
                      </c:pt>
                      <c:pt idx="581">
                        <c:v>18.286999999999999</c:v>
                      </c:pt>
                      <c:pt idx="582">
                        <c:v>18.318999999999999</c:v>
                      </c:pt>
                      <c:pt idx="583">
                        <c:v>18.350999999999999</c:v>
                      </c:pt>
                      <c:pt idx="584">
                        <c:v>18.381</c:v>
                      </c:pt>
                      <c:pt idx="585">
                        <c:v>18.413</c:v>
                      </c:pt>
                      <c:pt idx="586">
                        <c:v>18.445</c:v>
                      </c:pt>
                      <c:pt idx="587">
                        <c:v>18.475000000000001</c:v>
                      </c:pt>
                      <c:pt idx="588">
                        <c:v>18.507000000000001</c:v>
                      </c:pt>
                      <c:pt idx="589">
                        <c:v>18.539000000000001</c:v>
                      </c:pt>
                      <c:pt idx="590">
                        <c:v>18.571000000000002</c:v>
                      </c:pt>
                      <c:pt idx="591">
                        <c:v>18.602</c:v>
                      </c:pt>
                      <c:pt idx="592">
                        <c:v>18.632999999999999</c:v>
                      </c:pt>
                      <c:pt idx="593">
                        <c:v>18.664999999999999</c:v>
                      </c:pt>
                      <c:pt idx="594">
                        <c:v>18.696999999999999</c:v>
                      </c:pt>
                      <c:pt idx="595">
                        <c:v>18.727</c:v>
                      </c:pt>
                      <c:pt idx="596">
                        <c:v>18.759</c:v>
                      </c:pt>
                      <c:pt idx="597">
                        <c:v>18.791</c:v>
                      </c:pt>
                      <c:pt idx="598">
                        <c:v>18.823</c:v>
                      </c:pt>
                      <c:pt idx="599">
                        <c:v>18.853000000000002</c:v>
                      </c:pt>
                      <c:pt idx="600">
                        <c:v>18.885000000000002</c:v>
                      </c:pt>
                      <c:pt idx="601">
                        <c:v>18.917000000000002</c:v>
                      </c:pt>
                      <c:pt idx="602">
                        <c:v>18.949000000000002</c:v>
                      </c:pt>
                      <c:pt idx="603">
                        <c:v>18.978999999999999</c:v>
                      </c:pt>
                      <c:pt idx="604">
                        <c:v>19.010999999999999</c:v>
                      </c:pt>
                      <c:pt idx="605">
                        <c:v>19.042999999999999</c:v>
                      </c:pt>
                      <c:pt idx="606">
                        <c:v>19.074999999999999</c:v>
                      </c:pt>
                      <c:pt idx="607">
                        <c:v>19.105</c:v>
                      </c:pt>
                      <c:pt idx="608">
                        <c:v>19.137</c:v>
                      </c:pt>
                      <c:pt idx="609">
                        <c:v>19.169</c:v>
                      </c:pt>
                      <c:pt idx="610">
                        <c:v>19.201000000000001</c:v>
                      </c:pt>
                      <c:pt idx="611">
                        <c:v>19.231999999999999</c:v>
                      </c:pt>
                      <c:pt idx="612">
                        <c:v>19.263000000000002</c:v>
                      </c:pt>
                      <c:pt idx="613">
                        <c:v>19.295000000000002</c:v>
                      </c:pt>
                      <c:pt idx="614">
                        <c:v>19.326000000000001</c:v>
                      </c:pt>
                      <c:pt idx="615">
                        <c:v>19.356999999999999</c:v>
                      </c:pt>
                      <c:pt idx="616">
                        <c:v>19.388999999999999</c:v>
                      </c:pt>
                      <c:pt idx="617">
                        <c:v>19.420999999999999</c:v>
                      </c:pt>
                      <c:pt idx="618">
                        <c:v>19.452000000000002</c:v>
                      </c:pt>
                      <c:pt idx="619">
                        <c:v>19.483000000000001</c:v>
                      </c:pt>
                      <c:pt idx="620">
                        <c:v>19.515000000000001</c:v>
                      </c:pt>
                      <c:pt idx="621">
                        <c:v>19.547000000000001</c:v>
                      </c:pt>
                      <c:pt idx="622">
                        <c:v>19.577000000000002</c:v>
                      </c:pt>
                      <c:pt idx="623">
                        <c:v>19.609000000000002</c:v>
                      </c:pt>
                      <c:pt idx="624">
                        <c:v>19.640999999999998</c:v>
                      </c:pt>
                      <c:pt idx="625">
                        <c:v>19.672999999999998</c:v>
                      </c:pt>
                      <c:pt idx="626">
                        <c:v>19.704000000000001</c:v>
                      </c:pt>
                      <c:pt idx="627">
                        <c:v>19.734999999999999</c:v>
                      </c:pt>
                      <c:pt idx="628">
                        <c:v>19.766999999999999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'DSS-SNWM11'!$E$14:$E$642</c15:sqref>
                        </c15:formulaRef>
                      </c:ext>
                    </c:extLst>
                    <c:numCache>
                      <c:formatCode>0.0</c:formatCode>
                      <c:ptCount val="629"/>
                      <c:pt idx="0">
                        <c:v>-0.7</c:v>
                      </c:pt>
                      <c:pt idx="1">
                        <c:v>10.5</c:v>
                      </c:pt>
                      <c:pt idx="2">
                        <c:v>21.6</c:v>
                      </c:pt>
                      <c:pt idx="3">
                        <c:v>32.700000000000003</c:v>
                      </c:pt>
                      <c:pt idx="4">
                        <c:v>41.4</c:v>
                      </c:pt>
                      <c:pt idx="5">
                        <c:v>49</c:v>
                      </c:pt>
                      <c:pt idx="6" formatCode="General">
                        <c:v>56.9</c:v>
                      </c:pt>
                      <c:pt idx="7" formatCode="General">
                        <c:v>63.6</c:v>
                      </c:pt>
                      <c:pt idx="8" formatCode="General">
                        <c:v>69.900000000000006</c:v>
                      </c:pt>
                      <c:pt idx="9" formatCode="General">
                        <c:v>75.3</c:v>
                      </c:pt>
                      <c:pt idx="10" formatCode="General">
                        <c:v>79.900000000000006</c:v>
                      </c:pt>
                      <c:pt idx="11" formatCode="General">
                        <c:v>83.7</c:v>
                      </c:pt>
                      <c:pt idx="12" formatCode="General">
                        <c:v>86.3</c:v>
                      </c:pt>
                      <c:pt idx="13" formatCode="General">
                        <c:v>88.1</c:v>
                      </c:pt>
                      <c:pt idx="14" formatCode="General">
                        <c:v>89</c:v>
                      </c:pt>
                      <c:pt idx="15" formatCode="General">
                        <c:v>89.1</c:v>
                      </c:pt>
                      <c:pt idx="16" formatCode="General">
                        <c:v>89</c:v>
                      </c:pt>
                      <c:pt idx="17" formatCode="General">
                        <c:v>89.1</c:v>
                      </c:pt>
                      <c:pt idx="18" formatCode="General">
                        <c:v>88.7</c:v>
                      </c:pt>
                      <c:pt idx="19" formatCode="General">
                        <c:v>88.8</c:v>
                      </c:pt>
                      <c:pt idx="20" formatCode="General">
                        <c:v>88.9</c:v>
                      </c:pt>
                      <c:pt idx="21" formatCode="General">
                        <c:v>88.5</c:v>
                      </c:pt>
                      <c:pt idx="22" formatCode="General">
                        <c:v>88.6</c:v>
                      </c:pt>
                      <c:pt idx="23" formatCode="General">
                        <c:v>88.6</c:v>
                      </c:pt>
                      <c:pt idx="24" formatCode="General">
                        <c:v>88</c:v>
                      </c:pt>
                      <c:pt idx="25" formatCode="General">
                        <c:v>87.9</c:v>
                      </c:pt>
                      <c:pt idx="26" formatCode="General">
                        <c:v>87.4</c:v>
                      </c:pt>
                      <c:pt idx="27" formatCode="General">
                        <c:v>86.9</c:v>
                      </c:pt>
                      <c:pt idx="28" formatCode="General">
                        <c:v>86.6</c:v>
                      </c:pt>
                      <c:pt idx="29" formatCode="General">
                        <c:v>86.1</c:v>
                      </c:pt>
                      <c:pt idx="30" formatCode="General">
                        <c:v>85.3</c:v>
                      </c:pt>
                      <c:pt idx="31" formatCode="General">
                        <c:v>85</c:v>
                      </c:pt>
                      <c:pt idx="32" formatCode="General">
                        <c:v>84.6</c:v>
                      </c:pt>
                      <c:pt idx="33" formatCode="General">
                        <c:v>83.9</c:v>
                      </c:pt>
                      <c:pt idx="34" formatCode="General">
                        <c:v>83.4</c:v>
                      </c:pt>
                      <c:pt idx="35" formatCode="General">
                        <c:v>82.9</c:v>
                      </c:pt>
                      <c:pt idx="36" formatCode="General">
                        <c:v>81.900000000000006</c:v>
                      </c:pt>
                      <c:pt idx="37" formatCode="General">
                        <c:v>81.400000000000006</c:v>
                      </c:pt>
                      <c:pt idx="38" formatCode="General">
                        <c:v>81</c:v>
                      </c:pt>
                      <c:pt idx="39" formatCode="General">
                        <c:v>79.900000000000006</c:v>
                      </c:pt>
                      <c:pt idx="40" formatCode="General">
                        <c:v>79.400000000000006</c:v>
                      </c:pt>
                      <c:pt idx="41" formatCode="General">
                        <c:v>78.900000000000006</c:v>
                      </c:pt>
                      <c:pt idx="42" formatCode="General">
                        <c:v>78.2</c:v>
                      </c:pt>
                      <c:pt idx="43" formatCode="General">
                        <c:v>77.7</c:v>
                      </c:pt>
                      <c:pt idx="44" formatCode="General">
                        <c:v>77.2</c:v>
                      </c:pt>
                      <c:pt idx="45" formatCode="General">
                        <c:v>76.2</c:v>
                      </c:pt>
                      <c:pt idx="46" formatCode="General">
                        <c:v>75.8</c:v>
                      </c:pt>
                      <c:pt idx="47" formatCode="General">
                        <c:v>75.2</c:v>
                      </c:pt>
                      <c:pt idx="48" formatCode="General">
                        <c:v>74.400000000000006</c:v>
                      </c:pt>
                      <c:pt idx="49" formatCode="General">
                        <c:v>73.900000000000006</c:v>
                      </c:pt>
                      <c:pt idx="50" formatCode="General">
                        <c:v>73.7</c:v>
                      </c:pt>
                      <c:pt idx="51" formatCode="General">
                        <c:v>72.8</c:v>
                      </c:pt>
                      <c:pt idx="52" formatCode="General">
                        <c:v>72.400000000000006</c:v>
                      </c:pt>
                      <c:pt idx="53" formatCode="General">
                        <c:v>72</c:v>
                      </c:pt>
                      <c:pt idx="54" formatCode="General">
                        <c:v>71.2</c:v>
                      </c:pt>
                      <c:pt idx="55" formatCode="General">
                        <c:v>70.7</c:v>
                      </c:pt>
                      <c:pt idx="56" formatCode="General">
                        <c:v>70.400000000000006</c:v>
                      </c:pt>
                      <c:pt idx="57" formatCode="General">
                        <c:v>69.599999999999994</c:v>
                      </c:pt>
                      <c:pt idx="58" formatCode="General">
                        <c:v>69.099999999999994</c:v>
                      </c:pt>
                      <c:pt idx="59" formatCode="General">
                        <c:v>68.8</c:v>
                      </c:pt>
                      <c:pt idx="60" formatCode="General">
                        <c:v>68.099999999999994</c:v>
                      </c:pt>
                      <c:pt idx="61" formatCode="General">
                        <c:v>67.8</c:v>
                      </c:pt>
                      <c:pt idx="62" formatCode="General">
                        <c:v>67.599999999999994</c:v>
                      </c:pt>
                      <c:pt idx="63" formatCode="General">
                        <c:v>67</c:v>
                      </c:pt>
                      <c:pt idx="64" formatCode="General">
                        <c:v>66.599999999999994</c:v>
                      </c:pt>
                      <c:pt idx="65" formatCode="General">
                        <c:v>66.400000000000006</c:v>
                      </c:pt>
                      <c:pt idx="66" formatCode="General">
                        <c:v>65.900000000000006</c:v>
                      </c:pt>
                      <c:pt idx="67" formatCode="General">
                        <c:v>65.400000000000006</c:v>
                      </c:pt>
                      <c:pt idx="68" formatCode="General">
                        <c:v>65.3</c:v>
                      </c:pt>
                      <c:pt idx="69" formatCode="General">
                        <c:v>64.8</c:v>
                      </c:pt>
                      <c:pt idx="70" formatCode="General">
                        <c:v>64.3</c:v>
                      </c:pt>
                      <c:pt idx="71" formatCode="General">
                        <c:v>63.9</c:v>
                      </c:pt>
                      <c:pt idx="72" formatCode="General">
                        <c:v>63.6</c:v>
                      </c:pt>
                      <c:pt idx="73" formatCode="General">
                        <c:v>63.1</c:v>
                      </c:pt>
                      <c:pt idx="74" formatCode="General">
                        <c:v>62.8</c:v>
                      </c:pt>
                      <c:pt idx="75" formatCode="General">
                        <c:v>62.6</c:v>
                      </c:pt>
                      <c:pt idx="76" formatCode="General">
                        <c:v>62.2</c:v>
                      </c:pt>
                      <c:pt idx="77" formatCode="General">
                        <c:v>61.9</c:v>
                      </c:pt>
                      <c:pt idx="78" formatCode="General">
                        <c:v>61.4</c:v>
                      </c:pt>
                      <c:pt idx="79" formatCode="General">
                        <c:v>61</c:v>
                      </c:pt>
                      <c:pt idx="80" formatCode="General">
                        <c:v>60.6</c:v>
                      </c:pt>
                      <c:pt idx="81" formatCode="General">
                        <c:v>60.3</c:v>
                      </c:pt>
                      <c:pt idx="82" formatCode="General">
                        <c:v>59.7</c:v>
                      </c:pt>
                      <c:pt idx="83" formatCode="General">
                        <c:v>59.4</c:v>
                      </c:pt>
                      <c:pt idx="84" formatCode="General">
                        <c:v>59.1</c:v>
                      </c:pt>
                      <c:pt idx="85" formatCode="General">
                        <c:v>58.6</c:v>
                      </c:pt>
                      <c:pt idx="86" formatCode="General">
                        <c:v>58.2</c:v>
                      </c:pt>
                      <c:pt idx="87" formatCode="General">
                        <c:v>58</c:v>
                      </c:pt>
                      <c:pt idx="88" formatCode="General">
                        <c:v>57.6</c:v>
                      </c:pt>
                      <c:pt idx="89" formatCode="General">
                        <c:v>57.1</c:v>
                      </c:pt>
                      <c:pt idx="90" formatCode="General">
                        <c:v>56.9</c:v>
                      </c:pt>
                      <c:pt idx="91" formatCode="General">
                        <c:v>56.6</c:v>
                      </c:pt>
                      <c:pt idx="92" formatCode="General">
                        <c:v>56.1</c:v>
                      </c:pt>
                      <c:pt idx="93" formatCode="General">
                        <c:v>56.1</c:v>
                      </c:pt>
                      <c:pt idx="94" formatCode="General">
                        <c:v>55.7</c:v>
                      </c:pt>
                      <c:pt idx="95" formatCode="General">
                        <c:v>55.5</c:v>
                      </c:pt>
                      <c:pt idx="96" formatCode="General">
                        <c:v>55.2</c:v>
                      </c:pt>
                      <c:pt idx="97" formatCode="General">
                        <c:v>54.9</c:v>
                      </c:pt>
                      <c:pt idx="98" formatCode="General">
                        <c:v>54.5</c:v>
                      </c:pt>
                      <c:pt idx="99" formatCode="General">
                        <c:v>54.5</c:v>
                      </c:pt>
                      <c:pt idx="100" formatCode="General">
                        <c:v>54.3</c:v>
                      </c:pt>
                      <c:pt idx="101" formatCode="General">
                        <c:v>54</c:v>
                      </c:pt>
                      <c:pt idx="102" formatCode="General">
                        <c:v>53.9</c:v>
                      </c:pt>
                      <c:pt idx="103" formatCode="General">
                        <c:v>53.7</c:v>
                      </c:pt>
                      <c:pt idx="104" formatCode="General">
                        <c:v>53.4</c:v>
                      </c:pt>
                      <c:pt idx="105" formatCode="General">
                        <c:v>53.4</c:v>
                      </c:pt>
                      <c:pt idx="106" formatCode="General">
                        <c:v>53</c:v>
                      </c:pt>
                      <c:pt idx="107" formatCode="General">
                        <c:v>52.8</c:v>
                      </c:pt>
                      <c:pt idx="108" formatCode="General">
                        <c:v>52.6</c:v>
                      </c:pt>
                      <c:pt idx="109" formatCode="General">
                        <c:v>52.6</c:v>
                      </c:pt>
                      <c:pt idx="110" formatCode="General">
                        <c:v>52.2</c:v>
                      </c:pt>
                      <c:pt idx="111" formatCode="General">
                        <c:v>52</c:v>
                      </c:pt>
                      <c:pt idx="112" formatCode="General">
                        <c:v>51.9</c:v>
                      </c:pt>
                      <c:pt idx="113" formatCode="General">
                        <c:v>51.6</c:v>
                      </c:pt>
                      <c:pt idx="114" formatCode="General">
                        <c:v>51.5</c:v>
                      </c:pt>
                      <c:pt idx="115" formatCode="General">
                        <c:v>51.5</c:v>
                      </c:pt>
                      <c:pt idx="116" formatCode="General">
                        <c:v>51.2</c:v>
                      </c:pt>
                      <c:pt idx="117" formatCode="General">
                        <c:v>50.9</c:v>
                      </c:pt>
                      <c:pt idx="118" formatCode="General">
                        <c:v>50.9</c:v>
                      </c:pt>
                      <c:pt idx="119" formatCode="General">
                        <c:v>50.6</c:v>
                      </c:pt>
                      <c:pt idx="120" formatCode="General">
                        <c:v>50.6</c:v>
                      </c:pt>
                      <c:pt idx="121" formatCode="General">
                        <c:v>50.5</c:v>
                      </c:pt>
                      <c:pt idx="122" formatCode="General">
                        <c:v>50.3</c:v>
                      </c:pt>
                      <c:pt idx="123" formatCode="General">
                        <c:v>50.1</c:v>
                      </c:pt>
                      <c:pt idx="124" formatCode="General">
                        <c:v>50.3</c:v>
                      </c:pt>
                      <c:pt idx="125" formatCode="General">
                        <c:v>49.9</c:v>
                      </c:pt>
                      <c:pt idx="126" formatCode="General">
                        <c:v>49.8</c:v>
                      </c:pt>
                      <c:pt idx="127" formatCode="General">
                        <c:v>49.6</c:v>
                      </c:pt>
                      <c:pt idx="128" formatCode="General">
                        <c:v>49.6</c:v>
                      </c:pt>
                      <c:pt idx="129" formatCode="General">
                        <c:v>49.4</c:v>
                      </c:pt>
                      <c:pt idx="130" formatCode="General">
                        <c:v>49.1</c:v>
                      </c:pt>
                      <c:pt idx="131" formatCode="General">
                        <c:v>49.2</c:v>
                      </c:pt>
                      <c:pt idx="132" formatCode="General">
                        <c:v>48.9</c:v>
                      </c:pt>
                      <c:pt idx="133" formatCode="General">
                        <c:v>48.8</c:v>
                      </c:pt>
                      <c:pt idx="134" formatCode="General">
                        <c:v>48.9</c:v>
                      </c:pt>
                      <c:pt idx="135" formatCode="General">
                        <c:v>48.7</c:v>
                      </c:pt>
                      <c:pt idx="136" formatCode="General">
                        <c:v>48.6</c:v>
                      </c:pt>
                      <c:pt idx="137" formatCode="General">
                        <c:v>48.5</c:v>
                      </c:pt>
                      <c:pt idx="138" formatCode="General">
                        <c:v>48.4</c:v>
                      </c:pt>
                      <c:pt idx="139" formatCode="General">
                        <c:v>48.3</c:v>
                      </c:pt>
                      <c:pt idx="140" formatCode="General">
                        <c:v>48.5</c:v>
                      </c:pt>
                      <c:pt idx="141" formatCode="General">
                        <c:v>48.1</c:v>
                      </c:pt>
                      <c:pt idx="142" formatCode="General">
                        <c:v>47.9</c:v>
                      </c:pt>
                      <c:pt idx="143" formatCode="General">
                        <c:v>47.9</c:v>
                      </c:pt>
                      <c:pt idx="144" formatCode="General">
                        <c:v>47.8</c:v>
                      </c:pt>
                      <c:pt idx="145" formatCode="General">
                        <c:v>47.5</c:v>
                      </c:pt>
                      <c:pt idx="146" formatCode="General">
                        <c:v>47.5</c:v>
                      </c:pt>
                      <c:pt idx="147" formatCode="General">
                        <c:v>47.4</c:v>
                      </c:pt>
                      <c:pt idx="148" formatCode="General">
                        <c:v>47.4</c:v>
                      </c:pt>
                      <c:pt idx="149" formatCode="General">
                        <c:v>47.2</c:v>
                      </c:pt>
                      <c:pt idx="150" formatCode="General">
                        <c:v>47.4</c:v>
                      </c:pt>
                      <c:pt idx="151" formatCode="General">
                        <c:v>47.1</c:v>
                      </c:pt>
                      <c:pt idx="152" formatCode="General">
                        <c:v>47</c:v>
                      </c:pt>
                      <c:pt idx="153" formatCode="General">
                        <c:v>47</c:v>
                      </c:pt>
                      <c:pt idx="154" formatCode="General">
                        <c:v>47</c:v>
                      </c:pt>
                      <c:pt idx="155" formatCode="General">
                        <c:v>46.8</c:v>
                      </c:pt>
                      <c:pt idx="156" formatCode="General">
                        <c:v>46.8</c:v>
                      </c:pt>
                      <c:pt idx="157" formatCode="General">
                        <c:v>46.7</c:v>
                      </c:pt>
                      <c:pt idx="158" formatCode="General">
                        <c:v>46.5</c:v>
                      </c:pt>
                      <c:pt idx="159" formatCode="General">
                        <c:v>46.5</c:v>
                      </c:pt>
                      <c:pt idx="160" formatCode="General">
                        <c:v>46.5</c:v>
                      </c:pt>
                      <c:pt idx="161" formatCode="General">
                        <c:v>46.5</c:v>
                      </c:pt>
                      <c:pt idx="162" formatCode="General">
                        <c:v>46.8</c:v>
                      </c:pt>
                      <c:pt idx="163" formatCode="General">
                        <c:v>47</c:v>
                      </c:pt>
                      <c:pt idx="164" formatCode="General">
                        <c:v>46.8</c:v>
                      </c:pt>
                      <c:pt idx="165" formatCode="General">
                        <c:v>46.8</c:v>
                      </c:pt>
                      <c:pt idx="166" formatCode="General">
                        <c:v>46.9</c:v>
                      </c:pt>
                      <c:pt idx="167" formatCode="General">
                        <c:v>46.8</c:v>
                      </c:pt>
                      <c:pt idx="168" formatCode="General">
                        <c:v>46.8</c:v>
                      </c:pt>
                      <c:pt idx="169" formatCode="General">
                        <c:v>47</c:v>
                      </c:pt>
                      <c:pt idx="170" formatCode="General">
                        <c:v>46.9</c:v>
                      </c:pt>
                      <c:pt idx="171" formatCode="General">
                        <c:v>46.8</c:v>
                      </c:pt>
                      <c:pt idx="172" formatCode="General">
                        <c:v>46.9</c:v>
                      </c:pt>
                      <c:pt idx="173" formatCode="General">
                        <c:v>46.8</c:v>
                      </c:pt>
                      <c:pt idx="174" formatCode="General">
                        <c:v>46.7</c:v>
                      </c:pt>
                      <c:pt idx="175" formatCode="General">
                        <c:v>46.7</c:v>
                      </c:pt>
                      <c:pt idx="176" formatCode="General">
                        <c:v>46.5</c:v>
                      </c:pt>
                      <c:pt idx="177" formatCode="General">
                        <c:v>46.4</c:v>
                      </c:pt>
                      <c:pt idx="178" formatCode="General">
                        <c:v>46.4</c:v>
                      </c:pt>
                      <c:pt idx="179" formatCode="General">
                        <c:v>46.3</c:v>
                      </c:pt>
                      <c:pt idx="180" formatCode="General">
                        <c:v>46.1</c:v>
                      </c:pt>
                      <c:pt idx="181" formatCode="General">
                        <c:v>46.2</c:v>
                      </c:pt>
                      <c:pt idx="182" formatCode="General">
                        <c:v>46.5</c:v>
                      </c:pt>
                      <c:pt idx="183" formatCode="General">
                        <c:v>46.3</c:v>
                      </c:pt>
                      <c:pt idx="184" formatCode="General">
                        <c:v>46.2</c:v>
                      </c:pt>
                      <c:pt idx="185" formatCode="General">
                        <c:v>46.2</c:v>
                      </c:pt>
                      <c:pt idx="186" formatCode="General">
                        <c:v>46.2</c:v>
                      </c:pt>
                      <c:pt idx="187" formatCode="General">
                        <c:v>46.1</c:v>
                      </c:pt>
                      <c:pt idx="188" formatCode="General">
                        <c:v>46.1</c:v>
                      </c:pt>
                      <c:pt idx="189" formatCode="General">
                        <c:v>46</c:v>
                      </c:pt>
                      <c:pt idx="190" formatCode="General">
                        <c:v>45.7</c:v>
                      </c:pt>
                      <c:pt idx="191" formatCode="General">
                        <c:v>45.8</c:v>
                      </c:pt>
                      <c:pt idx="192" formatCode="General">
                        <c:v>45.9</c:v>
                      </c:pt>
                      <c:pt idx="193" formatCode="General">
                        <c:v>45.7</c:v>
                      </c:pt>
                      <c:pt idx="194" formatCode="General">
                        <c:v>45.6</c:v>
                      </c:pt>
                      <c:pt idx="195" formatCode="General">
                        <c:v>45.7</c:v>
                      </c:pt>
                      <c:pt idx="196" formatCode="General">
                        <c:v>45.5</c:v>
                      </c:pt>
                      <c:pt idx="197" formatCode="General">
                        <c:v>45.6</c:v>
                      </c:pt>
                      <c:pt idx="198" formatCode="General">
                        <c:v>45.5</c:v>
                      </c:pt>
                      <c:pt idx="199" formatCode="General">
                        <c:v>45.4</c:v>
                      </c:pt>
                      <c:pt idx="200" formatCode="General">
                        <c:v>45.5</c:v>
                      </c:pt>
                      <c:pt idx="201" formatCode="General">
                        <c:v>45.5</c:v>
                      </c:pt>
                      <c:pt idx="202" formatCode="General">
                        <c:v>45.2</c:v>
                      </c:pt>
                      <c:pt idx="203" formatCode="General">
                        <c:v>45.3</c:v>
                      </c:pt>
                      <c:pt idx="204" formatCode="General">
                        <c:v>45.3</c:v>
                      </c:pt>
                      <c:pt idx="205" formatCode="General">
                        <c:v>45.2</c:v>
                      </c:pt>
                      <c:pt idx="206" formatCode="General">
                        <c:v>45.1</c:v>
                      </c:pt>
                      <c:pt idx="207" formatCode="General">
                        <c:v>45.1</c:v>
                      </c:pt>
                      <c:pt idx="208" formatCode="General">
                        <c:v>45.1</c:v>
                      </c:pt>
                      <c:pt idx="209" formatCode="General">
                        <c:v>45.1</c:v>
                      </c:pt>
                      <c:pt idx="210" formatCode="General">
                        <c:v>45</c:v>
                      </c:pt>
                      <c:pt idx="211" formatCode="General">
                        <c:v>45.1</c:v>
                      </c:pt>
                      <c:pt idx="212" formatCode="General">
                        <c:v>45</c:v>
                      </c:pt>
                      <c:pt idx="213" formatCode="General">
                        <c:v>45.2</c:v>
                      </c:pt>
                      <c:pt idx="214" formatCode="General">
                        <c:v>45.3</c:v>
                      </c:pt>
                      <c:pt idx="215" formatCode="General">
                        <c:v>45.1</c:v>
                      </c:pt>
                      <c:pt idx="216" formatCode="General">
                        <c:v>45.1</c:v>
                      </c:pt>
                      <c:pt idx="217" formatCode="General">
                        <c:v>45.2</c:v>
                      </c:pt>
                      <c:pt idx="218" formatCode="General">
                        <c:v>45</c:v>
                      </c:pt>
                      <c:pt idx="219" formatCode="General">
                        <c:v>45</c:v>
                      </c:pt>
                      <c:pt idx="220" formatCode="General">
                        <c:v>45.2</c:v>
                      </c:pt>
                      <c:pt idx="221" formatCode="General">
                        <c:v>44.8</c:v>
                      </c:pt>
                      <c:pt idx="222" formatCode="General">
                        <c:v>44.8</c:v>
                      </c:pt>
                      <c:pt idx="223" formatCode="General">
                        <c:v>44.8</c:v>
                      </c:pt>
                      <c:pt idx="224" formatCode="General">
                        <c:v>44.8</c:v>
                      </c:pt>
                      <c:pt idx="225" formatCode="General">
                        <c:v>45</c:v>
                      </c:pt>
                      <c:pt idx="226" formatCode="General">
                        <c:v>45.1</c:v>
                      </c:pt>
                      <c:pt idx="227" formatCode="General">
                        <c:v>45</c:v>
                      </c:pt>
                      <c:pt idx="228" formatCode="General">
                        <c:v>45</c:v>
                      </c:pt>
                      <c:pt idx="229" formatCode="General">
                        <c:v>44.9</c:v>
                      </c:pt>
                      <c:pt idx="230" formatCode="General">
                        <c:v>44.9</c:v>
                      </c:pt>
                      <c:pt idx="231" formatCode="General">
                        <c:v>44.7</c:v>
                      </c:pt>
                      <c:pt idx="232" formatCode="General">
                        <c:v>44.8</c:v>
                      </c:pt>
                      <c:pt idx="233" formatCode="General">
                        <c:v>45</c:v>
                      </c:pt>
                      <c:pt idx="234" formatCode="General">
                        <c:v>44.8</c:v>
                      </c:pt>
                      <c:pt idx="235" formatCode="General">
                        <c:v>45</c:v>
                      </c:pt>
                      <c:pt idx="236" formatCode="General">
                        <c:v>45.1</c:v>
                      </c:pt>
                      <c:pt idx="237" formatCode="General">
                        <c:v>45.1</c:v>
                      </c:pt>
                      <c:pt idx="238" formatCode="General">
                        <c:v>45.1</c:v>
                      </c:pt>
                      <c:pt idx="239" formatCode="General">
                        <c:v>45.1</c:v>
                      </c:pt>
                      <c:pt idx="240" formatCode="General">
                        <c:v>45</c:v>
                      </c:pt>
                      <c:pt idx="241" formatCode="General">
                        <c:v>45.1</c:v>
                      </c:pt>
                      <c:pt idx="242" formatCode="General">
                        <c:v>45.1</c:v>
                      </c:pt>
                      <c:pt idx="243" formatCode="General">
                        <c:v>45.2</c:v>
                      </c:pt>
                      <c:pt idx="244" formatCode="General">
                        <c:v>45.2</c:v>
                      </c:pt>
                      <c:pt idx="245" formatCode="General">
                        <c:v>45.1</c:v>
                      </c:pt>
                      <c:pt idx="246" formatCode="General">
                        <c:v>45.2</c:v>
                      </c:pt>
                      <c:pt idx="247" formatCode="General">
                        <c:v>45.1</c:v>
                      </c:pt>
                      <c:pt idx="248" formatCode="General">
                        <c:v>45.1</c:v>
                      </c:pt>
                      <c:pt idx="249" formatCode="General">
                        <c:v>45.1</c:v>
                      </c:pt>
                      <c:pt idx="250" formatCode="General">
                        <c:v>44.8</c:v>
                      </c:pt>
                      <c:pt idx="251" formatCode="General">
                        <c:v>45</c:v>
                      </c:pt>
                      <c:pt idx="252" formatCode="General">
                        <c:v>45.1</c:v>
                      </c:pt>
                      <c:pt idx="253" formatCode="General">
                        <c:v>45</c:v>
                      </c:pt>
                      <c:pt idx="254" formatCode="General">
                        <c:v>45</c:v>
                      </c:pt>
                      <c:pt idx="255" formatCode="General">
                        <c:v>45.1</c:v>
                      </c:pt>
                      <c:pt idx="256" formatCode="General">
                        <c:v>45.1</c:v>
                      </c:pt>
                      <c:pt idx="257" formatCode="General">
                        <c:v>45</c:v>
                      </c:pt>
                      <c:pt idx="258" formatCode="General">
                        <c:v>45.1</c:v>
                      </c:pt>
                      <c:pt idx="259" formatCode="General">
                        <c:v>45.1</c:v>
                      </c:pt>
                      <c:pt idx="260" formatCode="General">
                        <c:v>45</c:v>
                      </c:pt>
                      <c:pt idx="261" formatCode="General">
                        <c:v>45</c:v>
                      </c:pt>
                      <c:pt idx="262" formatCode="General">
                        <c:v>45</c:v>
                      </c:pt>
                      <c:pt idx="263" formatCode="General">
                        <c:v>44.9</c:v>
                      </c:pt>
                      <c:pt idx="264" formatCode="General">
                        <c:v>44.9</c:v>
                      </c:pt>
                      <c:pt idx="265" formatCode="General">
                        <c:v>44.8</c:v>
                      </c:pt>
                      <c:pt idx="266" formatCode="General">
                        <c:v>45.1</c:v>
                      </c:pt>
                      <c:pt idx="267" formatCode="General">
                        <c:v>44.9</c:v>
                      </c:pt>
                      <c:pt idx="268" formatCode="General">
                        <c:v>45</c:v>
                      </c:pt>
                      <c:pt idx="269" formatCode="General">
                        <c:v>45</c:v>
                      </c:pt>
                      <c:pt idx="270" formatCode="General">
                        <c:v>44.9</c:v>
                      </c:pt>
                      <c:pt idx="271" formatCode="General">
                        <c:v>45</c:v>
                      </c:pt>
                      <c:pt idx="272" formatCode="General">
                        <c:v>45.1</c:v>
                      </c:pt>
                      <c:pt idx="273" formatCode="General">
                        <c:v>44.9</c:v>
                      </c:pt>
                      <c:pt idx="274" formatCode="General">
                        <c:v>45</c:v>
                      </c:pt>
                      <c:pt idx="275" formatCode="General">
                        <c:v>45</c:v>
                      </c:pt>
                      <c:pt idx="276" formatCode="General">
                        <c:v>45</c:v>
                      </c:pt>
                      <c:pt idx="277" formatCode="General">
                        <c:v>45.1</c:v>
                      </c:pt>
                      <c:pt idx="278" formatCode="General">
                        <c:v>45</c:v>
                      </c:pt>
                      <c:pt idx="279" formatCode="General">
                        <c:v>45.1</c:v>
                      </c:pt>
                      <c:pt idx="280" formatCode="General">
                        <c:v>45.1</c:v>
                      </c:pt>
                      <c:pt idx="281" formatCode="General">
                        <c:v>45</c:v>
                      </c:pt>
                      <c:pt idx="282" formatCode="General">
                        <c:v>45.2</c:v>
                      </c:pt>
                      <c:pt idx="283" formatCode="General">
                        <c:v>45.2</c:v>
                      </c:pt>
                      <c:pt idx="284" formatCode="General">
                        <c:v>45</c:v>
                      </c:pt>
                      <c:pt idx="285" formatCode="General">
                        <c:v>45.1</c:v>
                      </c:pt>
                      <c:pt idx="286" formatCode="General">
                        <c:v>45</c:v>
                      </c:pt>
                      <c:pt idx="287" formatCode="General">
                        <c:v>45</c:v>
                      </c:pt>
                      <c:pt idx="288" formatCode="General">
                        <c:v>44.7</c:v>
                      </c:pt>
                      <c:pt idx="289" formatCode="General">
                        <c:v>45</c:v>
                      </c:pt>
                      <c:pt idx="290" formatCode="General">
                        <c:v>44.8</c:v>
                      </c:pt>
                      <c:pt idx="291" formatCode="General">
                        <c:v>44.8</c:v>
                      </c:pt>
                      <c:pt idx="292" formatCode="General">
                        <c:v>45.1</c:v>
                      </c:pt>
                      <c:pt idx="293" formatCode="General">
                        <c:v>45</c:v>
                      </c:pt>
                      <c:pt idx="294" formatCode="General">
                        <c:v>45.1</c:v>
                      </c:pt>
                      <c:pt idx="295" formatCode="General">
                        <c:v>45.1</c:v>
                      </c:pt>
                      <c:pt idx="296" formatCode="General">
                        <c:v>45.2</c:v>
                      </c:pt>
                      <c:pt idx="297" formatCode="General">
                        <c:v>45</c:v>
                      </c:pt>
                      <c:pt idx="298" formatCode="General">
                        <c:v>45.1</c:v>
                      </c:pt>
                      <c:pt idx="299" formatCode="General">
                        <c:v>45.3</c:v>
                      </c:pt>
                      <c:pt idx="300" formatCode="General">
                        <c:v>45.2</c:v>
                      </c:pt>
                      <c:pt idx="301" formatCode="General">
                        <c:v>45.3</c:v>
                      </c:pt>
                      <c:pt idx="302" formatCode="General">
                        <c:v>45.3</c:v>
                      </c:pt>
                      <c:pt idx="303" formatCode="General">
                        <c:v>45.2</c:v>
                      </c:pt>
                      <c:pt idx="304" formatCode="General">
                        <c:v>45.1</c:v>
                      </c:pt>
                      <c:pt idx="305" formatCode="General">
                        <c:v>45.1</c:v>
                      </c:pt>
                      <c:pt idx="306" formatCode="General">
                        <c:v>45.2</c:v>
                      </c:pt>
                      <c:pt idx="307" formatCode="General">
                        <c:v>45</c:v>
                      </c:pt>
                      <c:pt idx="308" formatCode="General">
                        <c:v>44.9</c:v>
                      </c:pt>
                      <c:pt idx="309" formatCode="General">
                        <c:v>44.8</c:v>
                      </c:pt>
                      <c:pt idx="310" formatCode="General">
                        <c:v>44.6</c:v>
                      </c:pt>
                      <c:pt idx="311" formatCode="General">
                        <c:v>44.5</c:v>
                      </c:pt>
                      <c:pt idx="312" formatCode="General">
                        <c:v>44.6</c:v>
                      </c:pt>
                      <c:pt idx="313" formatCode="General">
                        <c:v>44.5</c:v>
                      </c:pt>
                      <c:pt idx="314" formatCode="General">
                        <c:v>44.3</c:v>
                      </c:pt>
                      <c:pt idx="315" formatCode="General">
                        <c:v>44.5</c:v>
                      </c:pt>
                      <c:pt idx="316" formatCode="General">
                        <c:v>44.3</c:v>
                      </c:pt>
                      <c:pt idx="317" formatCode="General">
                        <c:v>44</c:v>
                      </c:pt>
                      <c:pt idx="318" formatCode="General">
                        <c:v>44</c:v>
                      </c:pt>
                      <c:pt idx="319" formatCode="General">
                        <c:v>43.8</c:v>
                      </c:pt>
                      <c:pt idx="320" formatCode="General">
                        <c:v>43.8</c:v>
                      </c:pt>
                      <c:pt idx="321" formatCode="General">
                        <c:v>43.6</c:v>
                      </c:pt>
                      <c:pt idx="322" formatCode="General">
                        <c:v>43.7</c:v>
                      </c:pt>
                      <c:pt idx="323" formatCode="General">
                        <c:v>43.9</c:v>
                      </c:pt>
                      <c:pt idx="324" formatCode="General">
                        <c:v>43.7</c:v>
                      </c:pt>
                      <c:pt idx="325" formatCode="General">
                        <c:v>43.6</c:v>
                      </c:pt>
                      <c:pt idx="326" formatCode="General">
                        <c:v>43.8</c:v>
                      </c:pt>
                      <c:pt idx="327" formatCode="General">
                        <c:v>43.7</c:v>
                      </c:pt>
                      <c:pt idx="328" formatCode="General">
                        <c:v>43.8</c:v>
                      </c:pt>
                      <c:pt idx="329" formatCode="General">
                        <c:v>43.9</c:v>
                      </c:pt>
                      <c:pt idx="330" formatCode="General">
                        <c:v>43.8</c:v>
                      </c:pt>
                      <c:pt idx="331" formatCode="General">
                        <c:v>43.8</c:v>
                      </c:pt>
                      <c:pt idx="332" formatCode="General">
                        <c:v>43.7</c:v>
                      </c:pt>
                      <c:pt idx="333" formatCode="General">
                        <c:v>43.8</c:v>
                      </c:pt>
                      <c:pt idx="334" formatCode="General">
                        <c:v>43.7</c:v>
                      </c:pt>
                      <c:pt idx="335" formatCode="General">
                        <c:v>43.5</c:v>
                      </c:pt>
                      <c:pt idx="336" formatCode="General">
                        <c:v>43.5</c:v>
                      </c:pt>
                      <c:pt idx="337" formatCode="General">
                        <c:v>43.6</c:v>
                      </c:pt>
                      <c:pt idx="338" formatCode="General">
                        <c:v>43.4</c:v>
                      </c:pt>
                      <c:pt idx="339" formatCode="General">
                        <c:v>43.4</c:v>
                      </c:pt>
                      <c:pt idx="340" formatCode="General">
                        <c:v>43.5</c:v>
                      </c:pt>
                      <c:pt idx="341" formatCode="General">
                        <c:v>43.2</c:v>
                      </c:pt>
                      <c:pt idx="342" formatCode="General">
                        <c:v>43.2</c:v>
                      </c:pt>
                      <c:pt idx="343" formatCode="General">
                        <c:v>43.4</c:v>
                      </c:pt>
                      <c:pt idx="344" formatCode="General">
                        <c:v>43.5</c:v>
                      </c:pt>
                      <c:pt idx="345" formatCode="General">
                        <c:v>43.2</c:v>
                      </c:pt>
                      <c:pt idx="346" formatCode="General">
                        <c:v>43.4</c:v>
                      </c:pt>
                      <c:pt idx="347" formatCode="General">
                        <c:v>43.4</c:v>
                      </c:pt>
                      <c:pt idx="348" formatCode="General">
                        <c:v>43.2</c:v>
                      </c:pt>
                      <c:pt idx="349" formatCode="General">
                        <c:v>43.1</c:v>
                      </c:pt>
                      <c:pt idx="350" formatCode="General">
                        <c:v>43.2</c:v>
                      </c:pt>
                      <c:pt idx="351" formatCode="General">
                        <c:v>43.1</c:v>
                      </c:pt>
                      <c:pt idx="352" formatCode="General">
                        <c:v>43</c:v>
                      </c:pt>
                      <c:pt idx="353" formatCode="General">
                        <c:v>43</c:v>
                      </c:pt>
                      <c:pt idx="354" formatCode="General">
                        <c:v>43</c:v>
                      </c:pt>
                      <c:pt idx="355" formatCode="General">
                        <c:v>42.9</c:v>
                      </c:pt>
                      <c:pt idx="356" formatCode="General">
                        <c:v>42.7</c:v>
                      </c:pt>
                      <c:pt idx="357" formatCode="General">
                        <c:v>42.6</c:v>
                      </c:pt>
                      <c:pt idx="358" formatCode="General">
                        <c:v>42.8</c:v>
                      </c:pt>
                      <c:pt idx="359" formatCode="General">
                        <c:v>42.7</c:v>
                      </c:pt>
                      <c:pt idx="360" formatCode="General">
                        <c:v>42.7</c:v>
                      </c:pt>
                      <c:pt idx="361" formatCode="General">
                        <c:v>42.7</c:v>
                      </c:pt>
                      <c:pt idx="362" formatCode="General">
                        <c:v>42.9</c:v>
                      </c:pt>
                      <c:pt idx="363" formatCode="General">
                        <c:v>42.7</c:v>
                      </c:pt>
                      <c:pt idx="364" formatCode="General">
                        <c:v>42.7</c:v>
                      </c:pt>
                      <c:pt idx="365" formatCode="General">
                        <c:v>42.7</c:v>
                      </c:pt>
                      <c:pt idx="366" formatCode="General">
                        <c:v>42.7</c:v>
                      </c:pt>
                      <c:pt idx="367" formatCode="General">
                        <c:v>42.7</c:v>
                      </c:pt>
                      <c:pt idx="368" formatCode="General">
                        <c:v>42.7</c:v>
                      </c:pt>
                      <c:pt idx="369" formatCode="General">
                        <c:v>42.9</c:v>
                      </c:pt>
                      <c:pt idx="370" formatCode="General">
                        <c:v>42.7</c:v>
                      </c:pt>
                      <c:pt idx="371" formatCode="General">
                        <c:v>42.5</c:v>
                      </c:pt>
                      <c:pt idx="372" formatCode="General">
                        <c:v>42.5</c:v>
                      </c:pt>
                      <c:pt idx="373" formatCode="General">
                        <c:v>42.7</c:v>
                      </c:pt>
                      <c:pt idx="374" formatCode="General">
                        <c:v>42.7</c:v>
                      </c:pt>
                      <c:pt idx="375" formatCode="General">
                        <c:v>42.6</c:v>
                      </c:pt>
                      <c:pt idx="376" formatCode="General">
                        <c:v>42.5</c:v>
                      </c:pt>
                      <c:pt idx="377" formatCode="General">
                        <c:v>42.6</c:v>
                      </c:pt>
                      <c:pt idx="378" formatCode="General">
                        <c:v>42.4</c:v>
                      </c:pt>
                      <c:pt idx="379" formatCode="General">
                        <c:v>42.5</c:v>
                      </c:pt>
                      <c:pt idx="380" formatCode="General">
                        <c:v>42.5</c:v>
                      </c:pt>
                      <c:pt idx="381" formatCode="General">
                        <c:v>42.3</c:v>
                      </c:pt>
                      <c:pt idx="382" formatCode="General">
                        <c:v>42.4</c:v>
                      </c:pt>
                      <c:pt idx="383" formatCode="General">
                        <c:v>42.6</c:v>
                      </c:pt>
                      <c:pt idx="384" formatCode="General">
                        <c:v>42.7</c:v>
                      </c:pt>
                      <c:pt idx="385" formatCode="General">
                        <c:v>42.5</c:v>
                      </c:pt>
                      <c:pt idx="386" formatCode="General">
                        <c:v>42.4</c:v>
                      </c:pt>
                      <c:pt idx="387" formatCode="General">
                        <c:v>42.5</c:v>
                      </c:pt>
                      <c:pt idx="388" formatCode="General">
                        <c:v>42.3</c:v>
                      </c:pt>
                      <c:pt idx="389" formatCode="General">
                        <c:v>42.3</c:v>
                      </c:pt>
                      <c:pt idx="390" formatCode="General">
                        <c:v>42.2</c:v>
                      </c:pt>
                      <c:pt idx="391" formatCode="General">
                        <c:v>42.2</c:v>
                      </c:pt>
                      <c:pt idx="392" formatCode="General">
                        <c:v>42</c:v>
                      </c:pt>
                      <c:pt idx="393" formatCode="General">
                        <c:v>42</c:v>
                      </c:pt>
                      <c:pt idx="394" formatCode="General">
                        <c:v>41.8</c:v>
                      </c:pt>
                      <c:pt idx="395" formatCode="General">
                        <c:v>41.9</c:v>
                      </c:pt>
                      <c:pt idx="396" formatCode="General">
                        <c:v>41.8</c:v>
                      </c:pt>
                      <c:pt idx="397" formatCode="General">
                        <c:v>42</c:v>
                      </c:pt>
                      <c:pt idx="398" formatCode="General">
                        <c:v>42.2</c:v>
                      </c:pt>
                      <c:pt idx="399" formatCode="General">
                        <c:v>42.1</c:v>
                      </c:pt>
                      <c:pt idx="400" formatCode="General">
                        <c:v>42.2</c:v>
                      </c:pt>
                      <c:pt idx="401" formatCode="General">
                        <c:v>42.4</c:v>
                      </c:pt>
                      <c:pt idx="402" formatCode="General">
                        <c:v>42.6</c:v>
                      </c:pt>
                      <c:pt idx="403" formatCode="General">
                        <c:v>42.5</c:v>
                      </c:pt>
                      <c:pt idx="404" formatCode="General">
                        <c:v>42.5</c:v>
                      </c:pt>
                      <c:pt idx="405" formatCode="General">
                        <c:v>42.5</c:v>
                      </c:pt>
                      <c:pt idx="406" formatCode="General">
                        <c:v>42.4</c:v>
                      </c:pt>
                      <c:pt idx="407" formatCode="General">
                        <c:v>42.2</c:v>
                      </c:pt>
                      <c:pt idx="408" formatCode="General">
                        <c:v>42.2</c:v>
                      </c:pt>
                      <c:pt idx="409" formatCode="General">
                        <c:v>42.4</c:v>
                      </c:pt>
                      <c:pt idx="410" formatCode="General">
                        <c:v>42.1</c:v>
                      </c:pt>
                      <c:pt idx="411" formatCode="General">
                        <c:v>42.3</c:v>
                      </c:pt>
                      <c:pt idx="412" formatCode="General">
                        <c:v>42.4</c:v>
                      </c:pt>
                      <c:pt idx="413" formatCode="General">
                        <c:v>42.4</c:v>
                      </c:pt>
                      <c:pt idx="414" formatCode="General">
                        <c:v>42.4</c:v>
                      </c:pt>
                      <c:pt idx="415" formatCode="General">
                        <c:v>42.5</c:v>
                      </c:pt>
                      <c:pt idx="416" formatCode="General">
                        <c:v>42.4</c:v>
                      </c:pt>
                      <c:pt idx="417" formatCode="General">
                        <c:v>42.2</c:v>
                      </c:pt>
                      <c:pt idx="418" formatCode="General">
                        <c:v>42.2</c:v>
                      </c:pt>
                      <c:pt idx="419" formatCode="General">
                        <c:v>42.3</c:v>
                      </c:pt>
                      <c:pt idx="420" formatCode="General">
                        <c:v>42.4</c:v>
                      </c:pt>
                      <c:pt idx="421" formatCode="General">
                        <c:v>42.2</c:v>
                      </c:pt>
                      <c:pt idx="422" formatCode="General">
                        <c:v>42</c:v>
                      </c:pt>
                      <c:pt idx="423" formatCode="General">
                        <c:v>42</c:v>
                      </c:pt>
                      <c:pt idx="424" formatCode="General">
                        <c:v>42.1</c:v>
                      </c:pt>
                      <c:pt idx="425" formatCode="General">
                        <c:v>42</c:v>
                      </c:pt>
                      <c:pt idx="426" formatCode="General">
                        <c:v>42</c:v>
                      </c:pt>
                      <c:pt idx="427" formatCode="General">
                        <c:v>42</c:v>
                      </c:pt>
                      <c:pt idx="428" formatCode="General">
                        <c:v>42</c:v>
                      </c:pt>
                      <c:pt idx="429" formatCode="General">
                        <c:v>41.9</c:v>
                      </c:pt>
                      <c:pt idx="430" formatCode="General">
                        <c:v>41.8</c:v>
                      </c:pt>
                      <c:pt idx="431" formatCode="General">
                        <c:v>41.8</c:v>
                      </c:pt>
                      <c:pt idx="432" formatCode="General">
                        <c:v>41.7</c:v>
                      </c:pt>
                      <c:pt idx="433" formatCode="General">
                        <c:v>41.8</c:v>
                      </c:pt>
                      <c:pt idx="434" formatCode="General">
                        <c:v>41.7</c:v>
                      </c:pt>
                      <c:pt idx="435" formatCode="General">
                        <c:v>41.7</c:v>
                      </c:pt>
                      <c:pt idx="436" formatCode="General">
                        <c:v>41.7</c:v>
                      </c:pt>
                      <c:pt idx="437" formatCode="General">
                        <c:v>41.5</c:v>
                      </c:pt>
                      <c:pt idx="438" formatCode="General">
                        <c:v>41.6</c:v>
                      </c:pt>
                      <c:pt idx="439" formatCode="General">
                        <c:v>41.7</c:v>
                      </c:pt>
                      <c:pt idx="440" formatCode="General">
                        <c:v>41.6</c:v>
                      </c:pt>
                      <c:pt idx="441" formatCode="General">
                        <c:v>41.3</c:v>
                      </c:pt>
                      <c:pt idx="442" formatCode="General">
                        <c:v>41.4</c:v>
                      </c:pt>
                      <c:pt idx="443" formatCode="General">
                        <c:v>41.4</c:v>
                      </c:pt>
                      <c:pt idx="444" formatCode="General">
                        <c:v>41.5</c:v>
                      </c:pt>
                      <c:pt idx="445" formatCode="General">
                        <c:v>41.7</c:v>
                      </c:pt>
                      <c:pt idx="446" formatCode="General">
                        <c:v>41.5</c:v>
                      </c:pt>
                      <c:pt idx="447" formatCode="General">
                        <c:v>41.6</c:v>
                      </c:pt>
                      <c:pt idx="448" formatCode="General">
                        <c:v>41.6</c:v>
                      </c:pt>
                      <c:pt idx="449" formatCode="General">
                        <c:v>41.9</c:v>
                      </c:pt>
                      <c:pt idx="450" formatCode="General">
                        <c:v>42.1</c:v>
                      </c:pt>
                      <c:pt idx="451" formatCode="General">
                        <c:v>42.2</c:v>
                      </c:pt>
                      <c:pt idx="452" formatCode="General">
                        <c:v>42</c:v>
                      </c:pt>
                      <c:pt idx="453" formatCode="General">
                        <c:v>41.9</c:v>
                      </c:pt>
                      <c:pt idx="454" formatCode="General">
                        <c:v>41.9</c:v>
                      </c:pt>
                      <c:pt idx="455" formatCode="General">
                        <c:v>42</c:v>
                      </c:pt>
                      <c:pt idx="456" formatCode="General">
                        <c:v>42</c:v>
                      </c:pt>
                      <c:pt idx="457" formatCode="General">
                        <c:v>41.8</c:v>
                      </c:pt>
                      <c:pt idx="458" formatCode="General">
                        <c:v>41.9</c:v>
                      </c:pt>
                      <c:pt idx="459" formatCode="General">
                        <c:v>41.9</c:v>
                      </c:pt>
                      <c:pt idx="460" formatCode="General">
                        <c:v>41.9</c:v>
                      </c:pt>
                      <c:pt idx="461" formatCode="General">
                        <c:v>42</c:v>
                      </c:pt>
                      <c:pt idx="462" formatCode="General">
                        <c:v>41.9</c:v>
                      </c:pt>
                      <c:pt idx="463" formatCode="General">
                        <c:v>41.7</c:v>
                      </c:pt>
                      <c:pt idx="464" formatCode="General">
                        <c:v>41.7</c:v>
                      </c:pt>
                      <c:pt idx="465" formatCode="General">
                        <c:v>41.7</c:v>
                      </c:pt>
                      <c:pt idx="466" formatCode="General">
                        <c:v>41.7</c:v>
                      </c:pt>
                      <c:pt idx="467" formatCode="General">
                        <c:v>41.9</c:v>
                      </c:pt>
                      <c:pt idx="468" formatCode="General">
                        <c:v>41.9</c:v>
                      </c:pt>
                      <c:pt idx="469" formatCode="General">
                        <c:v>42</c:v>
                      </c:pt>
                      <c:pt idx="470" formatCode="General">
                        <c:v>41.9</c:v>
                      </c:pt>
                      <c:pt idx="471" formatCode="General">
                        <c:v>41.7</c:v>
                      </c:pt>
                      <c:pt idx="472" formatCode="General">
                        <c:v>41.7</c:v>
                      </c:pt>
                      <c:pt idx="473" formatCode="General">
                        <c:v>41.6</c:v>
                      </c:pt>
                      <c:pt idx="474" formatCode="General">
                        <c:v>41.5</c:v>
                      </c:pt>
                      <c:pt idx="475" formatCode="General">
                        <c:v>41.5</c:v>
                      </c:pt>
                      <c:pt idx="476" formatCode="General">
                        <c:v>41.4</c:v>
                      </c:pt>
                      <c:pt idx="477" formatCode="General">
                        <c:v>41.3</c:v>
                      </c:pt>
                      <c:pt idx="478" formatCode="General">
                        <c:v>41.5</c:v>
                      </c:pt>
                      <c:pt idx="479" formatCode="General">
                        <c:v>41.4</c:v>
                      </c:pt>
                      <c:pt idx="480" formatCode="General">
                        <c:v>41.4</c:v>
                      </c:pt>
                      <c:pt idx="481" formatCode="General">
                        <c:v>41.3</c:v>
                      </c:pt>
                      <c:pt idx="482" formatCode="General">
                        <c:v>41.2</c:v>
                      </c:pt>
                      <c:pt idx="483" formatCode="General">
                        <c:v>41.4</c:v>
                      </c:pt>
                      <c:pt idx="484" formatCode="General">
                        <c:v>41.3</c:v>
                      </c:pt>
                      <c:pt idx="485" formatCode="General">
                        <c:v>40.799999999999997</c:v>
                      </c:pt>
                      <c:pt idx="486" formatCode="General">
                        <c:v>40.799999999999997</c:v>
                      </c:pt>
                      <c:pt idx="487" formatCode="General">
                        <c:v>40.799999999999997</c:v>
                      </c:pt>
                      <c:pt idx="488" formatCode="General">
                        <c:v>40.799999999999997</c:v>
                      </c:pt>
                      <c:pt idx="489" formatCode="General">
                        <c:v>40.9</c:v>
                      </c:pt>
                      <c:pt idx="490" formatCode="General">
                        <c:v>40.9</c:v>
                      </c:pt>
                      <c:pt idx="491" formatCode="General">
                        <c:v>40.9</c:v>
                      </c:pt>
                      <c:pt idx="492" formatCode="General">
                        <c:v>41</c:v>
                      </c:pt>
                      <c:pt idx="493" formatCode="General">
                        <c:v>40.9</c:v>
                      </c:pt>
                      <c:pt idx="494" formatCode="General">
                        <c:v>41</c:v>
                      </c:pt>
                      <c:pt idx="495" formatCode="General">
                        <c:v>40.9</c:v>
                      </c:pt>
                      <c:pt idx="496" formatCode="General">
                        <c:v>40.799999999999997</c:v>
                      </c:pt>
                      <c:pt idx="497" formatCode="General">
                        <c:v>40.9</c:v>
                      </c:pt>
                      <c:pt idx="498" formatCode="General">
                        <c:v>40.799999999999997</c:v>
                      </c:pt>
                      <c:pt idx="499" formatCode="General">
                        <c:v>40.9</c:v>
                      </c:pt>
                      <c:pt idx="500" formatCode="General">
                        <c:v>41.1</c:v>
                      </c:pt>
                      <c:pt idx="501" formatCode="General">
                        <c:v>40.799999999999997</c:v>
                      </c:pt>
                      <c:pt idx="502" formatCode="General">
                        <c:v>40.700000000000003</c:v>
                      </c:pt>
                      <c:pt idx="503" formatCode="General">
                        <c:v>40.799999999999997</c:v>
                      </c:pt>
                      <c:pt idx="504" formatCode="General">
                        <c:v>40.799999999999997</c:v>
                      </c:pt>
                      <c:pt idx="505" formatCode="General">
                        <c:v>41</c:v>
                      </c:pt>
                      <c:pt idx="506" formatCode="General">
                        <c:v>40.9</c:v>
                      </c:pt>
                      <c:pt idx="507" formatCode="General">
                        <c:v>40.799999999999997</c:v>
                      </c:pt>
                      <c:pt idx="508" formatCode="General">
                        <c:v>40.9</c:v>
                      </c:pt>
                      <c:pt idx="509" formatCode="General">
                        <c:v>41</c:v>
                      </c:pt>
                      <c:pt idx="510" formatCode="General">
                        <c:v>41.1</c:v>
                      </c:pt>
                      <c:pt idx="511" formatCode="General">
                        <c:v>41.1</c:v>
                      </c:pt>
                      <c:pt idx="512" formatCode="General">
                        <c:v>41</c:v>
                      </c:pt>
                      <c:pt idx="513" formatCode="General">
                        <c:v>41</c:v>
                      </c:pt>
                      <c:pt idx="514" formatCode="General">
                        <c:v>41.1</c:v>
                      </c:pt>
                      <c:pt idx="515" formatCode="General">
                        <c:v>41.3</c:v>
                      </c:pt>
                      <c:pt idx="516" formatCode="General">
                        <c:v>41.3</c:v>
                      </c:pt>
                      <c:pt idx="517" formatCode="General">
                        <c:v>41.3</c:v>
                      </c:pt>
                      <c:pt idx="518" formatCode="General">
                        <c:v>41</c:v>
                      </c:pt>
                      <c:pt idx="519" formatCode="General">
                        <c:v>41</c:v>
                      </c:pt>
                      <c:pt idx="520" formatCode="General">
                        <c:v>41</c:v>
                      </c:pt>
                      <c:pt idx="521" formatCode="General">
                        <c:v>41</c:v>
                      </c:pt>
                      <c:pt idx="522" formatCode="General">
                        <c:v>41.1</c:v>
                      </c:pt>
                      <c:pt idx="523" formatCode="General">
                        <c:v>40.9</c:v>
                      </c:pt>
                      <c:pt idx="524" formatCode="General">
                        <c:v>40.799999999999997</c:v>
                      </c:pt>
                      <c:pt idx="525" formatCode="General">
                        <c:v>40.700000000000003</c:v>
                      </c:pt>
                      <c:pt idx="526" formatCode="General">
                        <c:v>40.799999999999997</c:v>
                      </c:pt>
                      <c:pt idx="527" formatCode="General">
                        <c:v>41</c:v>
                      </c:pt>
                      <c:pt idx="528" formatCode="General">
                        <c:v>41</c:v>
                      </c:pt>
                      <c:pt idx="529" formatCode="General">
                        <c:v>40.799999999999997</c:v>
                      </c:pt>
                      <c:pt idx="530" formatCode="General">
                        <c:v>41</c:v>
                      </c:pt>
                      <c:pt idx="531" formatCode="General">
                        <c:v>41.3</c:v>
                      </c:pt>
                      <c:pt idx="532" formatCode="General">
                        <c:v>41.4</c:v>
                      </c:pt>
                      <c:pt idx="533" formatCode="General">
                        <c:v>41.5</c:v>
                      </c:pt>
                      <c:pt idx="534" formatCode="General">
                        <c:v>41.4</c:v>
                      </c:pt>
                      <c:pt idx="535" formatCode="General">
                        <c:v>41.1</c:v>
                      </c:pt>
                      <c:pt idx="536" formatCode="General">
                        <c:v>41</c:v>
                      </c:pt>
                      <c:pt idx="537" formatCode="General">
                        <c:v>40.700000000000003</c:v>
                      </c:pt>
                      <c:pt idx="538" formatCode="General">
                        <c:v>40.5</c:v>
                      </c:pt>
                      <c:pt idx="539" formatCode="General">
                        <c:v>40.5</c:v>
                      </c:pt>
                      <c:pt idx="540" formatCode="General">
                        <c:v>40.4</c:v>
                      </c:pt>
                      <c:pt idx="541" formatCode="General">
                        <c:v>40.299999999999997</c:v>
                      </c:pt>
                      <c:pt idx="542" formatCode="General">
                        <c:v>40.200000000000003</c:v>
                      </c:pt>
                      <c:pt idx="543" formatCode="General">
                        <c:v>40.299999999999997</c:v>
                      </c:pt>
                      <c:pt idx="544" formatCode="General">
                        <c:v>40.200000000000003</c:v>
                      </c:pt>
                      <c:pt idx="545" formatCode="General">
                        <c:v>39.9</c:v>
                      </c:pt>
                      <c:pt idx="546" formatCode="General">
                        <c:v>39.799999999999997</c:v>
                      </c:pt>
                      <c:pt idx="547" formatCode="General">
                        <c:v>39.700000000000003</c:v>
                      </c:pt>
                      <c:pt idx="548" formatCode="General">
                        <c:v>39.6</c:v>
                      </c:pt>
                      <c:pt idx="549" formatCode="General">
                        <c:v>39.6</c:v>
                      </c:pt>
                      <c:pt idx="550" formatCode="General">
                        <c:v>39.5</c:v>
                      </c:pt>
                      <c:pt idx="551" formatCode="General">
                        <c:v>39.200000000000003</c:v>
                      </c:pt>
                      <c:pt idx="552" formatCode="General">
                        <c:v>39.200000000000003</c:v>
                      </c:pt>
                      <c:pt idx="553" formatCode="General">
                        <c:v>38.799999999999997</c:v>
                      </c:pt>
                      <c:pt idx="554" formatCode="General">
                        <c:v>38.9</c:v>
                      </c:pt>
                      <c:pt idx="555" formatCode="General">
                        <c:v>38.9</c:v>
                      </c:pt>
                      <c:pt idx="556" formatCode="General">
                        <c:v>38.9</c:v>
                      </c:pt>
                      <c:pt idx="557" formatCode="General">
                        <c:v>38.700000000000003</c:v>
                      </c:pt>
                      <c:pt idx="558" formatCode="General">
                        <c:v>38.700000000000003</c:v>
                      </c:pt>
                      <c:pt idx="559" formatCode="General">
                        <c:v>38.700000000000003</c:v>
                      </c:pt>
                      <c:pt idx="560" formatCode="General">
                        <c:v>38.700000000000003</c:v>
                      </c:pt>
                      <c:pt idx="561" formatCode="General">
                        <c:v>38.6</c:v>
                      </c:pt>
                      <c:pt idx="562" formatCode="General">
                        <c:v>38.5</c:v>
                      </c:pt>
                      <c:pt idx="563" formatCode="General">
                        <c:v>38.6</c:v>
                      </c:pt>
                      <c:pt idx="564" formatCode="General">
                        <c:v>38.5</c:v>
                      </c:pt>
                      <c:pt idx="565" formatCode="General">
                        <c:v>38.4</c:v>
                      </c:pt>
                      <c:pt idx="566" formatCode="General">
                        <c:v>38.5</c:v>
                      </c:pt>
                      <c:pt idx="567" formatCode="General">
                        <c:v>38.700000000000003</c:v>
                      </c:pt>
                      <c:pt idx="568" formatCode="General">
                        <c:v>38.6</c:v>
                      </c:pt>
                      <c:pt idx="569" formatCode="General">
                        <c:v>38.6</c:v>
                      </c:pt>
                      <c:pt idx="570" formatCode="General">
                        <c:v>38.5</c:v>
                      </c:pt>
                      <c:pt idx="571" formatCode="General">
                        <c:v>38.700000000000003</c:v>
                      </c:pt>
                      <c:pt idx="572" formatCode="General">
                        <c:v>38.6</c:v>
                      </c:pt>
                      <c:pt idx="573" formatCode="General">
                        <c:v>38.799999999999997</c:v>
                      </c:pt>
                      <c:pt idx="574" formatCode="General">
                        <c:v>39.1</c:v>
                      </c:pt>
                      <c:pt idx="575" formatCode="General">
                        <c:v>39.5</c:v>
                      </c:pt>
                      <c:pt idx="576" formatCode="General">
                        <c:v>39.299999999999997</c:v>
                      </c:pt>
                      <c:pt idx="577" formatCode="General">
                        <c:v>39.200000000000003</c:v>
                      </c:pt>
                      <c:pt idx="578" formatCode="General">
                        <c:v>39.200000000000003</c:v>
                      </c:pt>
                      <c:pt idx="579" formatCode="General">
                        <c:v>39.200000000000003</c:v>
                      </c:pt>
                      <c:pt idx="580" formatCode="General">
                        <c:v>39</c:v>
                      </c:pt>
                      <c:pt idx="581" formatCode="General">
                        <c:v>39.1</c:v>
                      </c:pt>
                      <c:pt idx="582" formatCode="General">
                        <c:v>39</c:v>
                      </c:pt>
                      <c:pt idx="583" formatCode="General">
                        <c:v>39.1</c:v>
                      </c:pt>
                      <c:pt idx="584" formatCode="General">
                        <c:v>39.1</c:v>
                      </c:pt>
                      <c:pt idx="585" formatCode="General">
                        <c:v>39.1</c:v>
                      </c:pt>
                      <c:pt idx="586" formatCode="General">
                        <c:v>39.1</c:v>
                      </c:pt>
                      <c:pt idx="587" formatCode="General">
                        <c:v>38.9</c:v>
                      </c:pt>
                      <c:pt idx="588" formatCode="General">
                        <c:v>38.9</c:v>
                      </c:pt>
                      <c:pt idx="589" formatCode="General">
                        <c:v>38.799999999999997</c:v>
                      </c:pt>
                      <c:pt idx="590" formatCode="General">
                        <c:v>38.700000000000003</c:v>
                      </c:pt>
                      <c:pt idx="591" formatCode="General">
                        <c:v>38.5</c:v>
                      </c:pt>
                      <c:pt idx="592" formatCode="General">
                        <c:v>38.6</c:v>
                      </c:pt>
                      <c:pt idx="593" formatCode="General">
                        <c:v>38.700000000000003</c:v>
                      </c:pt>
                      <c:pt idx="594" formatCode="General">
                        <c:v>38.799999999999997</c:v>
                      </c:pt>
                      <c:pt idx="595" formatCode="General">
                        <c:v>38.5</c:v>
                      </c:pt>
                      <c:pt idx="596" formatCode="General">
                        <c:v>38.299999999999997</c:v>
                      </c:pt>
                      <c:pt idx="597" formatCode="General">
                        <c:v>38.299999999999997</c:v>
                      </c:pt>
                      <c:pt idx="598" formatCode="General">
                        <c:v>38.299999999999997</c:v>
                      </c:pt>
                      <c:pt idx="599" formatCode="General">
                        <c:v>38.299999999999997</c:v>
                      </c:pt>
                      <c:pt idx="600" formatCode="General">
                        <c:v>38.4</c:v>
                      </c:pt>
                      <c:pt idx="601" formatCode="General">
                        <c:v>38.299999999999997</c:v>
                      </c:pt>
                      <c:pt idx="602" formatCode="General">
                        <c:v>38.299999999999997</c:v>
                      </c:pt>
                      <c:pt idx="603" formatCode="General">
                        <c:v>38.299999999999997</c:v>
                      </c:pt>
                      <c:pt idx="604" formatCode="General">
                        <c:v>38.299999999999997</c:v>
                      </c:pt>
                      <c:pt idx="605" formatCode="General">
                        <c:v>38.299999999999997</c:v>
                      </c:pt>
                      <c:pt idx="606" formatCode="General">
                        <c:v>38.5</c:v>
                      </c:pt>
                      <c:pt idx="607" formatCode="General">
                        <c:v>38.299999999999997</c:v>
                      </c:pt>
                      <c:pt idx="608" formatCode="General">
                        <c:v>38.5</c:v>
                      </c:pt>
                      <c:pt idx="609" formatCode="General">
                        <c:v>38.700000000000003</c:v>
                      </c:pt>
                      <c:pt idx="610" formatCode="General">
                        <c:v>38.6</c:v>
                      </c:pt>
                      <c:pt idx="611" formatCode="General">
                        <c:v>38.6</c:v>
                      </c:pt>
                      <c:pt idx="612" formatCode="General">
                        <c:v>38.6</c:v>
                      </c:pt>
                      <c:pt idx="613" formatCode="General">
                        <c:v>38.6</c:v>
                      </c:pt>
                      <c:pt idx="614" formatCode="General">
                        <c:v>38.299999999999997</c:v>
                      </c:pt>
                      <c:pt idx="615" formatCode="General">
                        <c:v>38.200000000000003</c:v>
                      </c:pt>
                      <c:pt idx="616" formatCode="General">
                        <c:v>38.200000000000003</c:v>
                      </c:pt>
                      <c:pt idx="617" formatCode="General">
                        <c:v>38.200000000000003</c:v>
                      </c:pt>
                      <c:pt idx="618" formatCode="General">
                        <c:v>38.200000000000003</c:v>
                      </c:pt>
                      <c:pt idx="619" formatCode="General">
                        <c:v>38.299999999999997</c:v>
                      </c:pt>
                      <c:pt idx="620" formatCode="General">
                        <c:v>38.4</c:v>
                      </c:pt>
                      <c:pt idx="621" formatCode="General">
                        <c:v>38.5</c:v>
                      </c:pt>
                      <c:pt idx="622" formatCode="General">
                        <c:v>38.5</c:v>
                      </c:pt>
                      <c:pt idx="623" formatCode="General">
                        <c:v>38.299999999999997</c:v>
                      </c:pt>
                      <c:pt idx="624" formatCode="General">
                        <c:v>38.6</c:v>
                      </c:pt>
                      <c:pt idx="625" formatCode="General">
                        <c:v>38.799999999999997</c:v>
                      </c:pt>
                      <c:pt idx="626" formatCode="General">
                        <c:v>38.799999999999997</c:v>
                      </c:pt>
                      <c:pt idx="627" formatCode="General">
                        <c:v>39</c:v>
                      </c:pt>
                      <c:pt idx="628" formatCode="General">
                        <c:v>39.1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E016-4382-ABC5-40284D3AFFED}"/>
                  </c:ext>
                </c:extLst>
              </c15:ser>
            </c15:filteredScatterSeries>
          </c:ext>
        </c:extLst>
      </c:scatterChart>
      <c:valAx>
        <c:axId val="419529048"/>
        <c:scaling>
          <c:orientation val="minMax"/>
          <c:max val="2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latin typeface="Cambria" panose="02040503050406030204" pitchFamily="18" charset="0"/>
                    <a:ea typeface="Cambria" panose="02040503050406030204" pitchFamily="18" charset="0"/>
                  </a:rPr>
                  <a:t>γ</a:t>
                </a:r>
                <a:r>
                  <a:rPr lang="en-GB"/>
                  <a:t> (%)</a:t>
                </a:r>
              </a:p>
              <a:p>
                <a:pPr>
                  <a:defRPr/>
                </a:pPr>
                <a:r>
                  <a:rPr lang="en-GB"/>
                  <a:t>(b)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529440"/>
        <c:crosses val="autoZero"/>
        <c:crossBetween val="midCat"/>
      </c:valAx>
      <c:valAx>
        <c:axId val="419529440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latin typeface="Cambria" panose="02040503050406030204" pitchFamily="18" charset="0"/>
                    <a:ea typeface="Cambria" panose="02040503050406030204" pitchFamily="18" charset="0"/>
                  </a:rPr>
                  <a:t>σ</a:t>
                </a:r>
                <a:r>
                  <a:rPr lang="en-GB">
                    <a:latin typeface="+mn-lt"/>
                    <a:ea typeface="Cambria" panose="02040503050406030204" pitchFamily="18" charset="0"/>
                  </a:rPr>
                  <a:t>'</a:t>
                </a:r>
                <a:r>
                  <a:rPr lang="en-GB" baseline="-25000"/>
                  <a:t>y</a:t>
                </a:r>
                <a:r>
                  <a:rPr lang="en-GB"/>
                  <a:t>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529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75361977426920812"/>
          <c:y val="4.3612968054373231E-4"/>
          <c:w val="0.24517966076571657"/>
          <c:h val="0.143588920534756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68495005138684"/>
          <c:y val="6.4855038900188622E-2"/>
          <c:w val="0.83724896550093397"/>
          <c:h val="0.74894886037301567"/>
        </c:manualLayout>
      </c:layout>
      <c:scatterChart>
        <c:scatterStyle val="lineMarker"/>
        <c:varyColors val="0"/>
        <c:ser>
          <c:idx val="0"/>
          <c:order val="0"/>
          <c:tx>
            <c:v>SNW</c:v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37-4670-817C-AEE676603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'DSS-SNWM06'!$D$13:$D$795</c:f>
              <c:numCache>
                <c:formatCode>General</c:formatCode>
                <c:ptCount val="783"/>
                <c:pt idx="0">
                  <c:v>399.73355509999999</c:v>
                </c:pt>
                <c:pt idx="1">
                  <c:v>394.84431519999998</c:v>
                </c:pt>
                <c:pt idx="2">
                  <c:v>391.97952620000001</c:v>
                </c:pt>
                <c:pt idx="3">
                  <c:v>389.71315989999999</c:v>
                </c:pt>
                <c:pt idx="4">
                  <c:v>387.33220189999997</c:v>
                </c:pt>
                <c:pt idx="5">
                  <c:v>385.34594820000001</c:v>
                </c:pt>
                <c:pt idx="6">
                  <c:v>383.24510299999997</c:v>
                </c:pt>
                <c:pt idx="7">
                  <c:v>381.4498352</c:v>
                </c:pt>
                <c:pt idx="8">
                  <c:v>379.9856097</c:v>
                </c:pt>
                <c:pt idx="9">
                  <c:v>378.3049335</c:v>
                </c:pt>
                <c:pt idx="10">
                  <c:v>376.78977850000001</c:v>
                </c:pt>
                <c:pt idx="11">
                  <c:v>375.16003189999998</c:v>
                </c:pt>
                <c:pt idx="12">
                  <c:v>374.34515850000003</c:v>
                </c:pt>
                <c:pt idx="13">
                  <c:v>372.47349639999999</c:v>
                </c:pt>
                <c:pt idx="14">
                  <c:v>371.77321469999998</c:v>
                </c:pt>
                <c:pt idx="15">
                  <c:v>370.66549629999997</c:v>
                </c:pt>
                <c:pt idx="16">
                  <c:v>369.2776652</c:v>
                </c:pt>
                <c:pt idx="17">
                  <c:v>367.406003</c:v>
                </c:pt>
                <c:pt idx="18">
                  <c:v>365.54707330000002</c:v>
                </c:pt>
                <c:pt idx="19">
                  <c:v>362.58042519999998</c:v>
                </c:pt>
                <c:pt idx="20">
                  <c:v>359.0790164</c:v>
                </c:pt>
                <c:pt idx="21">
                  <c:v>354.30436809999998</c:v>
                </c:pt>
                <c:pt idx="22">
                  <c:v>348.37107179999998</c:v>
                </c:pt>
                <c:pt idx="23">
                  <c:v>342.83247979999999</c:v>
                </c:pt>
                <c:pt idx="24">
                  <c:v>336.83552159999999</c:v>
                </c:pt>
                <c:pt idx="25">
                  <c:v>331.42425350000002</c:v>
                </c:pt>
                <c:pt idx="26">
                  <c:v>325.3636333</c:v>
                </c:pt>
                <c:pt idx="27">
                  <c:v>319.88870320000001</c:v>
                </c:pt>
                <c:pt idx="28">
                  <c:v>313.48430830000001</c:v>
                </c:pt>
                <c:pt idx="29">
                  <c:v>308.3531529</c:v>
                </c:pt>
                <c:pt idx="30">
                  <c:v>301.83416649999998</c:v>
                </c:pt>
                <c:pt idx="31">
                  <c:v>296.76667309999999</c:v>
                </c:pt>
                <c:pt idx="32">
                  <c:v>290.59146129999999</c:v>
                </c:pt>
                <c:pt idx="33">
                  <c:v>285.65129189999999</c:v>
                </c:pt>
                <c:pt idx="34">
                  <c:v>280.341883</c:v>
                </c:pt>
                <c:pt idx="35">
                  <c:v>275.27438960000001</c:v>
                </c:pt>
                <c:pt idx="36">
                  <c:v>270.3851497</c:v>
                </c:pt>
                <c:pt idx="37">
                  <c:v>266.48903669999999</c:v>
                </c:pt>
                <c:pt idx="38">
                  <c:v>262.58019130000002</c:v>
                </c:pt>
                <c:pt idx="39">
                  <c:v>258.45489520000001</c:v>
                </c:pt>
                <c:pt idx="40">
                  <c:v>254.43145820000001</c:v>
                </c:pt>
                <c:pt idx="41">
                  <c:v>251.28655649999999</c:v>
                </c:pt>
                <c:pt idx="42">
                  <c:v>247.26311960000001</c:v>
                </c:pt>
                <c:pt idx="43">
                  <c:v>244.0672883</c:v>
                </c:pt>
                <c:pt idx="44">
                  <c:v>240.51495</c:v>
                </c:pt>
                <c:pt idx="45">
                  <c:v>237.71382299999999</c:v>
                </c:pt>
                <c:pt idx="46">
                  <c:v>234.7471749</c:v>
                </c:pt>
                <c:pt idx="47">
                  <c:v>231.66593520000001</c:v>
                </c:pt>
                <c:pt idx="48">
                  <c:v>229.04306170000001</c:v>
                </c:pt>
                <c:pt idx="49">
                  <c:v>226.59844179999999</c:v>
                </c:pt>
                <c:pt idx="50">
                  <c:v>223.8609768</c:v>
                </c:pt>
                <c:pt idx="51">
                  <c:v>221.58187799999999</c:v>
                </c:pt>
                <c:pt idx="52">
                  <c:v>219.137258</c:v>
                </c:pt>
                <c:pt idx="53">
                  <c:v>217.39291990000001</c:v>
                </c:pt>
                <c:pt idx="54">
                  <c:v>214.83370840000001</c:v>
                </c:pt>
                <c:pt idx="55">
                  <c:v>212.32542649999999</c:v>
                </c:pt>
                <c:pt idx="56">
                  <c:v>209.8808066</c:v>
                </c:pt>
                <c:pt idx="57">
                  <c:v>208.2510599</c:v>
                </c:pt>
                <c:pt idx="58">
                  <c:v>205.3990034</c:v>
                </c:pt>
                <c:pt idx="59">
                  <c:v>203.41274970000001</c:v>
                </c:pt>
                <c:pt idx="60">
                  <c:v>201.1463833</c:v>
                </c:pt>
                <c:pt idx="61">
                  <c:v>199.4529747</c:v>
                </c:pt>
                <c:pt idx="62">
                  <c:v>197.07201670000001</c:v>
                </c:pt>
                <c:pt idx="63">
                  <c:v>195.37860810000001</c:v>
                </c:pt>
                <c:pt idx="64">
                  <c:v>192.99765020000001</c:v>
                </c:pt>
                <c:pt idx="65">
                  <c:v>191.41883319999999</c:v>
                </c:pt>
                <c:pt idx="66">
                  <c:v>189.31798789999999</c:v>
                </c:pt>
                <c:pt idx="67">
                  <c:v>187.93015679999999</c:v>
                </c:pt>
                <c:pt idx="68">
                  <c:v>185.9439031</c:v>
                </c:pt>
                <c:pt idx="69">
                  <c:v>184.5433396</c:v>
                </c:pt>
                <c:pt idx="70">
                  <c:v>182.56981830000001</c:v>
                </c:pt>
                <c:pt idx="71">
                  <c:v>181.10559280000001</c:v>
                </c:pt>
                <c:pt idx="72">
                  <c:v>179.7686913</c:v>
                </c:pt>
                <c:pt idx="73">
                  <c:v>178.49545180000001</c:v>
                </c:pt>
                <c:pt idx="74">
                  <c:v>177.1458179</c:v>
                </c:pt>
                <c:pt idx="75">
                  <c:v>175.9871699</c:v>
                </c:pt>
                <c:pt idx="76">
                  <c:v>174.24283170000001</c:v>
                </c:pt>
                <c:pt idx="77">
                  <c:v>173.07145130000001</c:v>
                </c:pt>
                <c:pt idx="78">
                  <c:v>171.7345498</c:v>
                </c:pt>
                <c:pt idx="79">
                  <c:v>170.8050849</c:v>
                </c:pt>
                <c:pt idx="80">
                  <c:v>169.3535918</c:v>
                </c:pt>
                <c:pt idx="81">
                  <c:v>168.29680300000001</c:v>
                </c:pt>
                <c:pt idx="82">
                  <c:v>166.61612679999999</c:v>
                </c:pt>
                <c:pt idx="83">
                  <c:v>165.62299999999999</c:v>
                </c:pt>
                <c:pt idx="84">
                  <c:v>164.15877449999999</c:v>
                </c:pt>
                <c:pt idx="85">
                  <c:v>163.22930959999999</c:v>
                </c:pt>
                <c:pt idx="86">
                  <c:v>161.89240810000001</c:v>
                </c:pt>
                <c:pt idx="87">
                  <c:v>161.0775348</c:v>
                </c:pt>
                <c:pt idx="88">
                  <c:v>159.74063330000001</c:v>
                </c:pt>
                <c:pt idx="89">
                  <c:v>158.81116840000001</c:v>
                </c:pt>
                <c:pt idx="90">
                  <c:v>157.4615345</c:v>
                </c:pt>
                <c:pt idx="91">
                  <c:v>156.82491469999999</c:v>
                </c:pt>
                <c:pt idx="92">
                  <c:v>155.89544989999999</c:v>
                </c:pt>
                <c:pt idx="93">
                  <c:v>154.96598499999999</c:v>
                </c:pt>
                <c:pt idx="94">
                  <c:v>153.680013</c:v>
                </c:pt>
                <c:pt idx="95">
                  <c:v>152.92880170000001</c:v>
                </c:pt>
                <c:pt idx="96">
                  <c:v>151.7574213</c:v>
                </c:pt>
                <c:pt idx="97">
                  <c:v>150.94254799999999</c:v>
                </c:pt>
                <c:pt idx="98">
                  <c:v>149.78389999999999</c:v>
                </c:pt>
                <c:pt idx="99">
                  <c:v>149.08361830000001</c:v>
                </c:pt>
                <c:pt idx="100">
                  <c:v>148.268745</c:v>
                </c:pt>
                <c:pt idx="101">
                  <c:v>147.3392801</c:v>
                </c:pt>
                <c:pt idx="102">
                  <c:v>146.46074479999999</c:v>
                </c:pt>
                <c:pt idx="103">
                  <c:v>145.76046310000001</c:v>
                </c:pt>
                <c:pt idx="104">
                  <c:v>144.71640669999999</c:v>
                </c:pt>
                <c:pt idx="105">
                  <c:v>143.90153330000001</c:v>
                </c:pt>
                <c:pt idx="106">
                  <c:v>143.08665999999999</c:v>
                </c:pt>
                <c:pt idx="107">
                  <c:v>142.38637829999999</c:v>
                </c:pt>
                <c:pt idx="108">
                  <c:v>141.571505</c:v>
                </c:pt>
                <c:pt idx="109">
                  <c:v>140.8712232</c:v>
                </c:pt>
                <c:pt idx="110">
                  <c:v>139.99268789999999</c:v>
                </c:pt>
                <c:pt idx="111">
                  <c:v>139.1778146</c:v>
                </c:pt>
                <c:pt idx="112">
                  <c:v>138.42660330000001</c:v>
                </c:pt>
                <c:pt idx="113">
                  <c:v>137.66265960000001</c:v>
                </c:pt>
                <c:pt idx="114">
                  <c:v>137.20429329999999</c:v>
                </c:pt>
                <c:pt idx="115">
                  <c:v>136.38942</c:v>
                </c:pt>
                <c:pt idx="116">
                  <c:v>135.9183214</c:v>
                </c:pt>
                <c:pt idx="117">
                  <c:v>135.05251849999999</c:v>
                </c:pt>
                <c:pt idx="118">
                  <c:v>134.7596734</c:v>
                </c:pt>
                <c:pt idx="119">
                  <c:v>133.9957297</c:v>
                </c:pt>
                <c:pt idx="120">
                  <c:v>133.5373635</c:v>
                </c:pt>
                <c:pt idx="121">
                  <c:v>132.59516619999999</c:v>
                </c:pt>
                <c:pt idx="122">
                  <c:v>132.13679999999999</c:v>
                </c:pt>
                <c:pt idx="123">
                  <c:v>131.43651819999999</c:v>
                </c:pt>
                <c:pt idx="124">
                  <c:v>131.02908149999999</c:v>
                </c:pt>
                <c:pt idx="125">
                  <c:v>130.4433914</c:v>
                </c:pt>
                <c:pt idx="126">
                  <c:v>130.03595469999999</c:v>
                </c:pt>
                <c:pt idx="127">
                  <c:v>129.2847434</c:v>
                </c:pt>
                <c:pt idx="128">
                  <c:v>128.87730669999999</c:v>
                </c:pt>
                <c:pt idx="129">
                  <c:v>128.46987010000001</c:v>
                </c:pt>
                <c:pt idx="130">
                  <c:v>127.9478419</c:v>
                </c:pt>
                <c:pt idx="131">
                  <c:v>127.0056446</c:v>
                </c:pt>
                <c:pt idx="132">
                  <c:v>126.7127995</c:v>
                </c:pt>
                <c:pt idx="133">
                  <c:v>125.8979262</c:v>
                </c:pt>
                <c:pt idx="134">
                  <c:v>125.5541515</c:v>
                </c:pt>
                <c:pt idx="135">
                  <c:v>125.0830529</c:v>
                </c:pt>
                <c:pt idx="136">
                  <c:v>124.80294019999999</c:v>
                </c:pt>
                <c:pt idx="137">
                  <c:v>124.153588</c:v>
                </c:pt>
                <c:pt idx="138">
                  <c:v>123.6952218</c:v>
                </c:pt>
                <c:pt idx="139">
                  <c:v>122.93127800000001</c:v>
                </c:pt>
                <c:pt idx="140">
                  <c:v>122.4092498</c:v>
                </c:pt>
                <c:pt idx="141">
                  <c:v>121.5943765</c:v>
                </c:pt>
                <c:pt idx="142">
                  <c:v>121.3015314</c:v>
                </c:pt>
                <c:pt idx="143">
                  <c:v>120.6649117</c:v>
                </c:pt>
                <c:pt idx="144">
                  <c:v>120.3084046</c:v>
                </c:pt>
                <c:pt idx="145">
                  <c:v>119.6717848</c:v>
                </c:pt>
                <c:pt idx="146">
                  <c:v>119.3789397</c:v>
                </c:pt>
                <c:pt idx="147">
                  <c:v>118.678658</c:v>
                </c:pt>
                <c:pt idx="148">
                  <c:v>118.4494748</c:v>
                </c:pt>
                <c:pt idx="149">
                  <c:v>117.81285509999999</c:v>
                </c:pt>
                <c:pt idx="150">
                  <c:v>117.52001</c:v>
                </c:pt>
                <c:pt idx="151">
                  <c:v>117.1635029</c:v>
                </c:pt>
                <c:pt idx="152">
                  <c:v>116.6414747</c:v>
                </c:pt>
                <c:pt idx="153">
                  <c:v>116.29770000000001</c:v>
                </c:pt>
                <c:pt idx="154">
                  <c:v>115.89026339999999</c:v>
                </c:pt>
                <c:pt idx="155">
                  <c:v>115.5974183</c:v>
                </c:pt>
                <c:pt idx="156">
                  <c:v>115.07539010000001</c:v>
                </c:pt>
                <c:pt idx="157">
                  <c:v>114.5533618</c:v>
                </c:pt>
                <c:pt idx="158">
                  <c:v>113.9676716</c:v>
                </c:pt>
                <c:pt idx="159">
                  <c:v>113.7384885</c:v>
                </c:pt>
                <c:pt idx="160">
                  <c:v>113.2037279</c:v>
                </c:pt>
                <c:pt idx="161">
                  <c:v>112.6816997</c:v>
                </c:pt>
                <c:pt idx="162">
                  <c:v>112.337925</c:v>
                </c:pt>
                <c:pt idx="163">
                  <c:v>111.98141800000001</c:v>
                </c:pt>
                <c:pt idx="164">
                  <c:v>111.6885729</c:v>
                </c:pt>
                <c:pt idx="165">
                  <c:v>111.2302066</c:v>
                </c:pt>
                <c:pt idx="166">
                  <c:v>111.1156151</c:v>
                </c:pt>
                <c:pt idx="167">
                  <c:v>110.4153333</c:v>
                </c:pt>
                <c:pt idx="168">
                  <c:v>110.3007418</c:v>
                </c:pt>
                <c:pt idx="169">
                  <c:v>109.6513896</c:v>
                </c:pt>
                <c:pt idx="170">
                  <c:v>109.4858685</c:v>
                </c:pt>
                <c:pt idx="171">
                  <c:v>109.3076149</c:v>
                </c:pt>
                <c:pt idx="172">
                  <c:v>108.6709951</c:v>
                </c:pt>
                <c:pt idx="173">
                  <c:v>108.6709951</c:v>
                </c:pt>
                <c:pt idx="174">
                  <c:v>108.021643</c:v>
                </c:pt>
                <c:pt idx="175">
                  <c:v>108.08530500000001</c:v>
                </c:pt>
                <c:pt idx="176">
                  <c:v>107.5632767</c:v>
                </c:pt>
                <c:pt idx="177">
                  <c:v>107.4996148</c:v>
                </c:pt>
                <c:pt idx="178">
                  <c:v>107.15584010000001</c:v>
                </c:pt>
                <c:pt idx="179">
                  <c:v>106.9775865</c:v>
                </c:pt>
                <c:pt idx="180">
                  <c:v>106.45555830000001</c:v>
                </c:pt>
                <c:pt idx="181">
                  <c:v>106.39189639999999</c:v>
                </c:pt>
                <c:pt idx="182">
                  <c:v>105.86986810000001</c:v>
                </c:pt>
                <c:pt idx="183">
                  <c:v>105.9335301</c:v>
                </c:pt>
                <c:pt idx="184">
                  <c:v>105.3478399</c:v>
                </c:pt>
                <c:pt idx="185">
                  <c:v>105.284178</c:v>
                </c:pt>
                <c:pt idx="186">
                  <c:v>104.8258117</c:v>
                </c:pt>
                <c:pt idx="187">
                  <c:v>104.8258117</c:v>
                </c:pt>
                <c:pt idx="188">
                  <c:v>104.2401215</c:v>
                </c:pt>
                <c:pt idx="189">
                  <c:v>104.1764596</c:v>
                </c:pt>
                <c:pt idx="190">
                  <c:v>103.8326849</c:v>
                </c:pt>
                <c:pt idx="191">
                  <c:v>103.6544313</c:v>
                </c:pt>
                <c:pt idx="192">
                  <c:v>103.1960651</c:v>
                </c:pt>
                <c:pt idx="193">
                  <c:v>102.95414959999999</c:v>
                </c:pt>
                <c:pt idx="194">
                  <c:v>102.6103749</c:v>
                </c:pt>
                <c:pt idx="195">
                  <c:v>102.49578339999999</c:v>
                </c:pt>
                <c:pt idx="196">
                  <c:v>102.2029383</c:v>
                </c:pt>
                <c:pt idx="197">
                  <c:v>101.97375510000001</c:v>
                </c:pt>
                <c:pt idx="198">
                  <c:v>101.6172481</c:v>
                </c:pt>
                <c:pt idx="199">
                  <c:v>101.324403</c:v>
                </c:pt>
                <c:pt idx="200">
                  <c:v>101.324403</c:v>
                </c:pt>
                <c:pt idx="201">
                  <c:v>101.0952199</c:v>
                </c:pt>
                <c:pt idx="202">
                  <c:v>100.8660367</c:v>
                </c:pt>
                <c:pt idx="203">
                  <c:v>100.6877832</c:v>
                </c:pt>
                <c:pt idx="204">
                  <c:v>100.6877832</c:v>
                </c:pt>
                <c:pt idx="205">
                  <c:v>100.3949381</c:v>
                </c:pt>
                <c:pt idx="206">
                  <c:v>100.05116339999999</c:v>
                </c:pt>
                <c:pt idx="207">
                  <c:v>99.809247909999996</c:v>
                </c:pt>
                <c:pt idx="208">
                  <c:v>99.643726770000001</c:v>
                </c:pt>
                <c:pt idx="209">
                  <c:v>99.350881680000001</c:v>
                </c:pt>
                <c:pt idx="210">
                  <c:v>98.879783040000007</c:v>
                </c:pt>
                <c:pt idx="211">
                  <c:v>98.70152951</c:v>
                </c:pt>
                <c:pt idx="212">
                  <c:v>98.650599929999998</c:v>
                </c:pt>
                <c:pt idx="213">
                  <c:v>98.472346389999998</c:v>
                </c:pt>
                <c:pt idx="214">
                  <c:v>98.179501290000005</c:v>
                </c:pt>
                <c:pt idx="215">
                  <c:v>97.657473080000003</c:v>
                </c:pt>
                <c:pt idx="216">
                  <c:v>98.128571710000003</c:v>
                </c:pt>
                <c:pt idx="217">
                  <c:v>97.606543500000001</c:v>
                </c:pt>
                <c:pt idx="218">
                  <c:v>97.542881519999995</c:v>
                </c:pt>
                <c:pt idx="219">
                  <c:v>97.135444870000001</c:v>
                </c:pt>
                <c:pt idx="220">
                  <c:v>96.957191330000001</c:v>
                </c:pt>
                <c:pt idx="221">
                  <c:v>96.791670190000005</c:v>
                </c:pt>
                <c:pt idx="222">
                  <c:v>96.66434624</c:v>
                </c:pt>
                <c:pt idx="223">
                  <c:v>96.256909579999999</c:v>
                </c:pt>
                <c:pt idx="224">
                  <c:v>96.320571560000005</c:v>
                </c:pt>
                <c:pt idx="225">
                  <c:v>96.205979999999997</c:v>
                </c:pt>
                <c:pt idx="226">
                  <c:v>96.027726459999997</c:v>
                </c:pt>
                <c:pt idx="227">
                  <c:v>95.734881369999997</c:v>
                </c:pt>
                <c:pt idx="228">
                  <c:v>95.556627829999996</c:v>
                </c:pt>
                <c:pt idx="229">
                  <c:v>95.327444709999995</c:v>
                </c:pt>
                <c:pt idx="230">
                  <c:v>95.391106690000001</c:v>
                </c:pt>
                <c:pt idx="231">
                  <c:v>95.098261600000001</c:v>
                </c:pt>
                <c:pt idx="232">
                  <c:v>95.276515130000007</c:v>
                </c:pt>
                <c:pt idx="233">
                  <c:v>94.805416500000007</c:v>
                </c:pt>
                <c:pt idx="234">
                  <c:v>94.920008060000001</c:v>
                </c:pt>
                <c:pt idx="235">
                  <c:v>94.576233380000005</c:v>
                </c:pt>
                <c:pt idx="236">
                  <c:v>94.627162960000007</c:v>
                </c:pt>
                <c:pt idx="237">
                  <c:v>94.283388290000005</c:v>
                </c:pt>
                <c:pt idx="238">
                  <c:v>94.397979849999999</c:v>
                </c:pt>
                <c:pt idx="239">
                  <c:v>94.105134750000005</c:v>
                </c:pt>
                <c:pt idx="240">
                  <c:v>94.397979849999999</c:v>
                </c:pt>
                <c:pt idx="241">
                  <c:v>94.105134750000005</c:v>
                </c:pt>
                <c:pt idx="242">
                  <c:v>94.334317870000007</c:v>
                </c:pt>
                <c:pt idx="243">
                  <c:v>93.761360069999995</c:v>
                </c:pt>
                <c:pt idx="244">
                  <c:v>93.812289660000005</c:v>
                </c:pt>
                <c:pt idx="245">
                  <c:v>93.468514979999995</c:v>
                </c:pt>
                <c:pt idx="246">
                  <c:v>93.468514979999995</c:v>
                </c:pt>
                <c:pt idx="247">
                  <c:v>93.239331859999993</c:v>
                </c:pt>
                <c:pt idx="248">
                  <c:v>93.353923420000001</c:v>
                </c:pt>
                <c:pt idx="249">
                  <c:v>92.946486770000007</c:v>
                </c:pt>
                <c:pt idx="250">
                  <c:v>92.946486770000007</c:v>
                </c:pt>
                <c:pt idx="251">
                  <c:v>92.653641669999999</c:v>
                </c:pt>
                <c:pt idx="252">
                  <c:v>92.768233230000007</c:v>
                </c:pt>
                <c:pt idx="253">
                  <c:v>92.653641669999999</c:v>
                </c:pt>
                <c:pt idx="254">
                  <c:v>92.360796579999999</c:v>
                </c:pt>
                <c:pt idx="255">
                  <c:v>92.246205020000005</c:v>
                </c:pt>
                <c:pt idx="256">
                  <c:v>92.297134600000007</c:v>
                </c:pt>
                <c:pt idx="257">
                  <c:v>91.953359919999997</c:v>
                </c:pt>
                <c:pt idx="258">
                  <c:v>92.004289499999999</c:v>
                </c:pt>
                <c:pt idx="259">
                  <c:v>91.724176799999995</c:v>
                </c:pt>
                <c:pt idx="260">
                  <c:v>91.724176799999995</c:v>
                </c:pt>
                <c:pt idx="261">
                  <c:v>91.431331709999995</c:v>
                </c:pt>
                <c:pt idx="262">
                  <c:v>91.596852850000005</c:v>
                </c:pt>
                <c:pt idx="263">
                  <c:v>91.189416190000003</c:v>
                </c:pt>
                <c:pt idx="264">
                  <c:v>91.482261289999997</c:v>
                </c:pt>
                <c:pt idx="265">
                  <c:v>91.138486610000001</c:v>
                </c:pt>
                <c:pt idx="266">
                  <c:v>91.138486610000001</c:v>
                </c:pt>
                <c:pt idx="267">
                  <c:v>90.616458399999999</c:v>
                </c:pt>
                <c:pt idx="268">
                  <c:v>90.781979539999995</c:v>
                </c:pt>
                <c:pt idx="269">
                  <c:v>90.845641520000001</c:v>
                </c:pt>
                <c:pt idx="270">
                  <c:v>90.438204859999999</c:v>
                </c:pt>
                <c:pt idx="271">
                  <c:v>90.667387980000001</c:v>
                </c:pt>
                <c:pt idx="272">
                  <c:v>90.374542890000001</c:v>
                </c:pt>
                <c:pt idx="273">
                  <c:v>90.259951330000007</c:v>
                </c:pt>
                <c:pt idx="274">
                  <c:v>90.145359769999999</c:v>
                </c:pt>
                <c:pt idx="275">
                  <c:v>89.967106229999999</c:v>
                </c:pt>
                <c:pt idx="276">
                  <c:v>89.852514670000005</c:v>
                </c:pt>
                <c:pt idx="277">
                  <c:v>89.801585090000003</c:v>
                </c:pt>
                <c:pt idx="278">
                  <c:v>89.508739989999995</c:v>
                </c:pt>
                <c:pt idx="279">
                  <c:v>89.623331550000003</c:v>
                </c:pt>
                <c:pt idx="280">
                  <c:v>89.559669580000005</c:v>
                </c:pt>
                <c:pt idx="281">
                  <c:v>89.330486460000003</c:v>
                </c:pt>
                <c:pt idx="282">
                  <c:v>89.266824479999997</c:v>
                </c:pt>
                <c:pt idx="283">
                  <c:v>89.152232920000003</c:v>
                </c:pt>
                <c:pt idx="284">
                  <c:v>89.266824479999997</c:v>
                </c:pt>
                <c:pt idx="285">
                  <c:v>89.037641359999995</c:v>
                </c:pt>
                <c:pt idx="286">
                  <c:v>89.101303340000001</c:v>
                </c:pt>
                <c:pt idx="287">
                  <c:v>89.152232920000003</c:v>
                </c:pt>
                <c:pt idx="288">
                  <c:v>88.986711779999993</c:v>
                </c:pt>
                <c:pt idx="289">
                  <c:v>88.923049800000001</c:v>
                </c:pt>
                <c:pt idx="290">
                  <c:v>88.986711779999993</c:v>
                </c:pt>
                <c:pt idx="291">
                  <c:v>88.808458250000001</c:v>
                </c:pt>
                <c:pt idx="292">
                  <c:v>88.693866689999993</c:v>
                </c:pt>
                <c:pt idx="293">
                  <c:v>88.515613149999993</c:v>
                </c:pt>
                <c:pt idx="294">
                  <c:v>88.451951170000001</c:v>
                </c:pt>
                <c:pt idx="295">
                  <c:v>88.401021589999999</c:v>
                </c:pt>
                <c:pt idx="296">
                  <c:v>88.451951170000001</c:v>
                </c:pt>
                <c:pt idx="297">
                  <c:v>88.337359609999993</c:v>
                </c:pt>
                <c:pt idx="298">
                  <c:v>88.171838469999997</c:v>
                </c:pt>
                <c:pt idx="299">
                  <c:v>88.171838469999997</c:v>
                </c:pt>
                <c:pt idx="300">
                  <c:v>88.044514520000007</c:v>
                </c:pt>
                <c:pt idx="301">
                  <c:v>87.878993379999997</c:v>
                </c:pt>
                <c:pt idx="302">
                  <c:v>87.815331400000005</c:v>
                </c:pt>
                <c:pt idx="303">
                  <c:v>87.878993379999997</c:v>
                </c:pt>
                <c:pt idx="304">
                  <c:v>88.286430030000005</c:v>
                </c:pt>
                <c:pt idx="305">
                  <c:v>88.044514520000007</c:v>
                </c:pt>
                <c:pt idx="306">
                  <c:v>87.993584940000005</c:v>
                </c:pt>
                <c:pt idx="307">
                  <c:v>87.764401820000003</c:v>
                </c:pt>
                <c:pt idx="308">
                  <c:v>88.044514520000007</c:v>
                </c:pt>
                <c:pt idx="309">
                  <c:v>87.700739839999997</c:v>
                </c:pt>
                <c:pt idx="310">
                  <c:v>87.815331400000005</c:v>
                </c:pt>
                <c:pt idx="311">
                  <c:v>87.700739839999997</c:v>
                </c:pt>
                <c:pt idx="312">
                  <c:v>87.929922959999999</c:v>
                </c:pt>
                <c:pt idx="313">
                  <c:v>87.522486310000005</c:v>
                </c:pt>
                <c:pt idx="314">
                  <c:v>87.522486310000005</c:v>
                </c:pt>
                <c:pt idx="315">
                  <c:v>87.637077860000005</c:v>
                </c:pt>
                <c:pt idx="316">
                  <c:v>87.522486310000005</c:v>
                </c:pt>
                <c:pt idx="317">
                  <c:v>87.229641209999997</c:v>
                </c:pt>
                <c:pt idx="318">
                  <c:v>87.229641209999997</c:v>
                </c:pt>
                <c:pt idx="319">
                  <c:v>87.000458089999995</c:v>
                </c:pt>
                <c:pt idx="320">
                  <c:v>87.229641209999997</c:v>
                </c:pt>
                <c:pt idx="321">
                  <c:v>86.949528509999993</c:v>
                </c:pt>
                <c:pt idx="322">
                  <c:v>86.771274969999993</c:v>
                </c:pt>
                <c:pt idx="323">
                  <c:v>87.000458089999995</c:v>
                </c:pt>
                <c:pt idx="324">
                  <c:v>86.822204560000003</c:v>
                </c:pt>
                <c:pt idx="325">
                  <c:v>87.064120070000001</c:v>
                </c:pt>
                <c:pt idx="326">
                  <c:v>86.771274969999993</c:v>
                </c:pt>
                <c:pt idx="327">
                  <c:v>86.822204560000003</c:v>
                </c:pt>
                <c:pt idx="328">
                  <c:v>86.542091859999999</c:v>
                </c:pt>
                <c:pt idx="329">
                  <c:v>86.363838319999999</c:v>
                </c:pt>
                <c:pt idx="330">
                  <c:v>86.414767900000001</c:v>
                </c:pt>
                <c:pt idx="331">
                  <c:v>86.593021440000001</c:v>
                </c:pt>
                <c:pt idx="332">
                  <c:v>86.414767900000001</c:v>
                </c:pt>
                <c:pt idx="333">
                  <c:v>86.185584779999999</c:v>
                </c:pt>
                <c:pt idx="334">
                  <c:v>86.121922810000001</c:v>
                </c:pt>
                <c:pt idx="335">
                  <c:v>86.070993220000005</c:v>
                </c:pt>
                <c:pt idx="336">
                  <c:v>86.121922810000001</c:v>
                </c:pt>
                <c:pt idx="337">
                  <c:v>86.249246760000005</c:v>
                </c:pt>
                <c:pt idx="338">
                  <c:v>85.841810109999997</c:v>
                </c:pt>
                <c:pt idx="339">
                  <c:v>85.956401670000005</c:v>
                </c:pt>
                <c:pt idx="340">
                  <c:v>85.841810109999997</c:v>
                </c:pt>
                <c:pt idx="341">
                  <c:v>85.778148130000005</c:v>
                </c:pt>
                <c:pt idx="342">
                  <c:v>86.007331249999993</c:v>
                </c:pt>
                <c:pt idx="343">
                  <c:v>85.778148130000005</c:v>
                </c:pt>
                <c:pt idx="344">
                  <c:v>85.663556569999997</c:v>
                </c:pt>
                <c:pt idx="345">
                  <c:v>85.599894590000005</c:v>
                </c:pt>
                <c:pt idx="346">
                  <c:v>85.548965010000003</c:v>
                </c:pt>
                <c:pt idx="347">
                  <c:v>85.434373449999995</c:v>
                </c:pt>
                <c:pt idx="348">
                  <c:v>85.370711470000003</c:v>
                </c:pt>
                <c:pt idx="349">
                  <c:v>85.307049500000005</c:v>
                </c:pt>
                <c:pt idx="350">
                  <c:v>85.192457939999997</c:v>
                </c:pt>
                <c:pt idx="351">
                  <c:v>85.077866380000003</c:v>
                </c:pt>
                <c:pt idx="352">
                  <c:v>85.077866380000003</c:v>
                </c:pt>
                <c:pt idx="353">
                  <c:v>84.899612840000003</c:v>
                </c:pt>
                <c:pt idx="354">
                  <c:v>84.963274819999995</c:v>
                </c:pt>
                <c:pt idx="355">
                  <c:v>84.670429720000001</c:v>
                </c:pt>
                <c:pt idx="356">
                  <c:v>84.555838170000001</c:v>
                </c:pt>
                <c:pt idx="357">
                  <c:v>84.326655049999999</c:v>
                </c:pt>
                <c:pt idx="358">
                  <c:v>84.326655049999999</c:v>
                </c:pt>
                <c:pt idx="359">
                  <c:v>84.326655049999999</c:v>
                </c:pt>
                <c:pt idx="360">
                  <c:v>84.212063490000006</c:v>
                </c:pt>
                <c:pt idx="361">
                  <c:v>83.970147979999993</c:v>
                </c:pt>
                <c:pt idx="362">
                  <c:v>84.033809950000006</c:v>
                </c:pt>
                <c:pt idx="363">
                  <c:v>83.740964860000005</c:v>
                </c:pt>
                <c:pt idx="364">
                  <c:v>83.740964860000005</c:v>
                </c:pt>
                <c:pt idx="365">
                  <c:v>83.626373299999997</c:v>
                </c:pt>
                <c:pt idx="366">
                  <c:v>83.677302879999999</c:v>
                </c:pt>
                <c:pt idx="367">
                  <c:v>83.397190179999996</c:v>
                </c:pt>
                <c:pt idx="368">
                  <c:v>83.562711320000005</c:v>
                </c:pt>
                <c:pt idx="369">
                  <c:v>83.218936639999995</c:v>
                </c:pt>
                <c:pt idx="370">
                  <c:v>83.269866230000005</c:v>
                </c:pt>
                <c:pt idx="371">
                  <c:v>83.104345080000002</c:v>
                </c:pt>
                <c:pt idx="372">
                  <c:v>83.040683110000003</c:v>
                </c:pt>
                <c:pt idx="373">
                  <c:v>83.040683110000003</c:v>
                </c:pt>
                <c:pt idx="374">
                  <c:v>83.104345080000002</c:v>
                </c:pt>
                <c:pt idx="375">
                  <c:v>82.862429570000003</c:v>
                </c:pt>
                <c:pt idx="376">
                  <c:v>82.926091549999995</c:v>
                </c:pt>
                <c:pt idx="377">
                  <c:v>82.518654889999993</c:v>
                </c:pt>
                <c:pt idx="378">
                  <c:v>82.569584480000003</c:v>
                </c:pt>
                <c:pt idx="379">
                  <c:v>82.340401360000001</c:v>
                </c:pt>
                <c:pt idx="380">
                  <c:v>82.404063339999993</c:v>
                </c:pt>
                <c:pt idx="381">
                  <c:v>82.340401360000001</c:v>
                </c:pt>
                <c:pt idx="382">
                  <c:v>82.162147820000001</c:v>
                </c:pt>
                <c:pt idx="383">
                  <c:v>82.047556259999993</c:v>
                </c:pt>
                <c:pt idx="384">
                  <c:v>82.111218239999999</c:v>
                </c:pt>
                <c:pt idx="385">
                  <c:v>82.225809799999993</c:v>
                </c:pt>
                <c:pt idx="386">
                  <c:v>82.162147820000001</c:v>
                </c:pt>
                <c:pt idx="387">
                  <c:v>81.932964699999999</c:v>
                </c:pt>
                <c:pt idx="388">
                  <c:v>81.996626680000006</c:v>
                </c:pt>
                <c:pt idx="389">
                  <c:v>81.882035119999998</c:v>
                </c:pt>
                <c:pt idx="390">
                  <c:v>81.882035119999998</c:v>
                </c:pt>
                <c:pt idx="391">
                  <c:v>81.703781590000006</c:v>
                </c:pt>
                <c:pt idx="392">
                  <c:v>81.996626680000006</c:v>
                </c:pt>
                <c:pt idx="393">
                  <c:v>81.525528050000005</c:v>
                </c:pt>
                <c:pt idx="394">
                  <c:v>81.589190029999997</c:v>
                </c:pt>
                <c:pt idx="395">
                  <c:v>81.296344930000004</c:v>
                </c:pt>
                <c:pt idx="396">
                  <c:v>81.232682949999997</c:v>
                </c:pt>
                <c:pt idx="397">
                  <c:v>81.118091399999997</c:v>
                </c:pt>
                <c:pt idx="398">
                  <c:v>81.474598470000004</c:v>
                </c:pt>
                <c:pt idx="399">
                  <c:v>81.067161810000002</c:v>
                </c:pt>
                <c:pt idx="400">
                  <c:v>80.939837859999997</c:v>
                </c:pt>
                <c:pt idx="401">
                  <c:v>80.774316720000002</c:v>
                </c:pt>
                <c:pt idx="402">
                  <c:v>81.003499840000003</c:v>
                </c:pt>
                <c:pt idx="403">
                  <c:v>80.596063180000002</c:v>
                </c:pt>
                <c:pt idx="404">
                  <c:v>80.710654739999995</c:v>
                </c:pt>
                <c:pt idx="405">
                  <c:v>80.659725159999994</c:v>
                </c:pt>
                <c:pt idx="406">
                  <c:v>80.596063180000002</c:v>
                </c:pt>
                <c:pt idx="407">
                  <c:v>80.36688006</c:v>
                </c:pt>
                <c:pt idx="408">
                  <c:v>80.417809649999995</c:v>
                </c:pt>
                <c:pt idx="409">
                  <c:v>80.010372989999993</c:v>
                </c:pt>
                <c:pt idx="410">
                  <c:v>80.07403497</c:v>
                </c:pt>
                <c:pt idx="411">
                  <c:v>79.717527899999993</c:v>
                </c:pt>
                <c:pt idx="412">
                  <c:v>79.844851849999998</c:v>
                </c:pt>
                <c:pt idx="413">
                  <c:v>79.717527899999993</c:v>
                </c:pt>
                <c:pt idx="414">
                  <c:v>79.666598309999998</c:v>
                </c:pt>
                <c:pt idx="415">
                  <c:v>79.424682799999999</c:v>
                </c:pt>
                <c:pt idx="416">
                  <c:v>79.373753219999998</c:v>
                </c:pt>
                <c:pt idx="417">
                  <c:v>79.259161660000004</c:v>
                </c:pt>
                <c:pt idx="418">
                  <c:v>79.195499679999998</c:v>
                </c:pt>
                <c:pt idx="419">
                  <c:v>79.195499679999998</c:v>
                </c:pt>
                <c:pt idx="420">
                  <c:v>78.902654589999997</c:v>
                </c:pt>
                <c:pt idx="421">
                  <c:v>78.902654589999997</c:v>
                </c:pt>
                <c:pt idx="422">
                  <c:v>78.609809490000004</c:v>
                </c:pt>
                <c:pt idx="423">
                  <c:v>78.495217929999995</c:v>
                </c:pt>
                <c:pt idx="424">
                  <c:v>78.495217929999995</c:v>
                </c:pt>
                <c:pt idx="425">
                  <c:v>78.202372839999995</c:v>
                </c:pt>
                <c:pt idx="426">
                  <c:v>78.266034809999994</c:v>
                </c:pt>
                <c:pt idx="427">
                  <c:v>78.151443259999994</c:v>
                </c:pt>
                <c:pt idx="428">
                  <c:v>77.973189719999993</c:v>
                </c:pt>
                <c:pt idx="429">
                  <c:v>78.0368517</c:v>
                </c:pt>
                <c:pt idx="430">
                  <c:v>77.85859816</c:v>
                </c:pt>
                <c:pt idx="431">
                  <c:v>77.56575307</c:v>
                </c:pt>
                <c:pt idx="432">
                  <c:v>77.514823480000004</c:v>
                </c:pt>
                <c:pt idx="433">
                  <c:v>77.514823480000004</c:v>
                </c:pt>
                <c:pt idx="434">
                  <c:v>77.272907970000006</c:v>
                </c:pt>
                <c:pt idx="435">
                  <c:v>76.980062869999998</c:v>
                </c:pt>
                <c:pt idx="436">
                  <c:v>76.980062869999998</c:v>
                </c:pt>
                <c:pt idx="437">
                  <c:v>76.980062869999998</c:v>
                </c:pt>
                <c:pt idx="438">
                  <c:v>76.865471319999997</c:v>
                </c:pt>
                <c:pt idx="439">
                  <c:v>76.865471319999997</c:v>
                </c:pt>
                <c:pt idx="440">
                  <c:v>76.699950169999994</c:v>
                </c:pt>
                <c:pt idx="441">
                  <c:v>76.865471319999997</c:v>
                </c:pt>
                <c:pt idx="442">
                  <c:v>76.521696640000002</c:v>
                </c:pt>
                <c:pt idx="443">
                  <c:v>76.572626220000004</c:v>
                </c:pt>
                <c:pt idx="444">
                  <c:v>76.29251352</c:v>
                </c:pt>
                <c:pt idx="445">
                  <c:v>76.521696640000002</c:v>
                </c:pt>
                <c:pt idx="446">
                  <c:v>76.11425998</c:v>
                </c:pt>
                <c:pt idx="447">
                  <c:v>76.165189569999995</c:v>
                </c:pt>
                <c:pt idx="448">
                  <c:v>75.936006449999994</c:v>
                </c:pt>
                <c:pt idx="449">
                  <c:v>76.11425998</c:v>
                </c:pt>
                <c:pt idx="450">
                  <c:v>75.872344470000002</c:v>
                </c:pt>
                <c:pt idx="451">
                  <c:v>75.936006449999994</c:v>
                </c:pt>
                <c:pt idx="452">
                  <c:v>75.82141489</c:v>
                </c:pt>
                <c:pt idx="453">
                  <c:v>75.872344470000002</c:v>
                </c:pt>
                <c:pt idx="454">
                  <c:v>75.82141489</c:v>
                </c:pt>
                <c:pt idx="455">
                  <c:v>75.64316135</c:v>
                </c:pt>
                <c:pt idx="456">
                  <c:v>75.64316135</c:v>
                </c:pt>
                <c:pt idx="457">
                  <c:v>75.592231769999998</c:v>
                </c:pt>
                <c:pt idx="458">
                  <c:v>75.413978229999998</c:v>
                </c:pt>
                <c:pt idx="459">
                  <c:v>75.464907819999993</c:v>
                </c:pt>
                <c:pt idx="460">
                  <c:v>75.299386679999998</c:v>
                </c:pt>
                <c:pt idx="461">
                  <c:v>75.235724700000006</c:v>
                </c:pt>
                <c:pt idx="462">
                  <c:v>75.057471160000006</c:v>
                </c:pt>
                <c:pt idx="463">
                  <c:v>75.006541580000004</c:v>
                </c:pt>
                <c:pt idx="464">
                  <c:v>75.006541580000004</c:v>
                </c:pt>
                <c:pt idx="465">
                  <c:v>74.942879599999998</c:v>
                </c:pt>
                <c:pt idx="466">
                  <c:v>74.777358460000002</c:v>
                </c:pt>
                <c:pt idx="467">
                  <c:v>74.650034509999998</c:v>
                </c:pt>
                <c:pt idx="468">
                  <c:v>74.535442950000004</c:v>
                </c:pt>
                <c:pt idx="469">
                  <c:v>74.599104929999996</c:v>
                </c:pt>
                <c:pt idx="470">
                  <c:v>74.420851389999996</c:v>
                </c:pt>
                <c:pt idx="471">
                  <c:v>74.369921809999994</c:v>
                </c:pt>
                <c:pt idx="472">
                  <c:v>74.128006290000002</c:v>
                </c:pt>
                <c:pt idx="473">
                  <c:v>74.07707671</c:v>
                </c:pt>
                <c:pt idx="474">
                  <c:v>73.835161200000002</c:v>
                </c:pt>
                <c:pt idx="475">
                  <c:v>74.013414740000002</c:v>
                </c:pt>
                <c:pt idx="476">
                  <c:v>73.78423162</c:v>
                </c:pt>
                <c:pt idx="477">
                  <c:v>73.78423162</c:v>
                </c:pt>
                <c:pt idx="478">
                  <c:v>73.60597808</c:v>
                </c:pt>
                <c:pt idx="479">
                  <c:v>73.78423162</c:v>
                </c:pt>
                <c:pt idx="480">
                  <c:v>73.669640060000006</c:v>
                </c:pt>
                <c:pt idx="481">
                  <c:v>73.669640060000006</c:v>
                </c:pt>
                <c:pt idx="482">
                  <c:v>73.60597808</c:v>
                </c:pt>
                <c:pt idx="483">
                  <c:v>73.60597808</c:v>
                </c:pt>
                <c:pt idx="484">
                  <c:v>73.376794959999998</c:v>
                </c:pt>
                <c:pt idx="485">
                  <c:v>73.491386520000006</c:v>
                </c:pt>
                <c:pt idx="486">
                  <c:v>73.198541430000006</c:v>
                </c:pt>
                <c:pt idx="487">
                  <c:v>73.376794959999998</c:v>
                </c:pt>
                <c:pt idx="488">
                  <c:v>73.198541430000006</c:v>
                </c:pt>
                <c:pt idx="489">
                  <c:v>73.147611850000004</c:v>
                </c:pt>
                <c:pt idx="490">
                  <c:v>72.854766749999996</c:v>
                </c:pt>
                <c:pt idx="491">
                  <c:v>72.905696329999998</c:v>
                </c:pt>
                <c:pt idx="492">
                  <c:v>72.740175190000002</c:v>
                </c:pt>
                <c:pt idx="493">
                  <c:v>72.791104770000004</c:v>
                </c:pt>
                <c:pt idx="494">
                  <c:v>72.676513209999996</c:v>
                </c:pt>
                <c:pt idx="495">
                  <c:v>72.561921650000002</c:v>
                </c:pt>
                <c:pt idx="496">
                  <c:v>72.383668119999996</c:v>
                </c:pt>
                <c:pt idx="497">
                  <c:v>72.383668119999996</c:v>
                </c:pt>
                <c:pt idx="498">
                  <c:v>72.320006140000004</c:v>
                </c:pt>
                <c:pt idx="499">
                  <c:v>72.383668119999996</c:v>
                </c:pt>
                <c:pt idx="500">
                  <c:v>72.154484999999994</c:v>
                </c:pt>
                <c:pt idx="501">
                  <c:v>72.269076560000002</c:v>
                </c:pt>
                <c:pt idx="502">
                  <c:v>71.976231459999994</c:v>
                </c:pt>
                <c:pt idx="503">
                  <c:v>72.090823020000002</c:v>
                </c:pt>
                <c:pt idx="504">
                  <c:v>71.976231459999994</c:v>
                </c:pt>
                <c:pt idx="505">
                  <c:v>71.976231459999994</c:v>
                </c:pt>
                <c:pt idx="506">
                  <c:v>71.8616399</c:v>
                </c:pt>
                <c:pt idx="507">
                  <c:v>71.976231459999994</c:v>
                </c:pt>
                <c:pt idx="508">
                  <c:v>71.912569489999996</c:v>
                </c:pt>
                <c:pt idx="509">
                  <c:v>72.03989344</c:v>
                </c:pt>
                <c:pt idx="510">
                  <c:v>71.632456790000006</c:v>
                </c:pt>
                <c:pt idx="511">
                  <c:v>71.976231459999994</c:v>
                </c:pt>
                <c:pt idx="512">
                  <c:v>71.683386369999994</c:v>
                </c:pt>
                <c:pt idx="513">
                  <c:v>71.683386369999994</c:v>
                </c:pt>
                <c:pt idx="514">
                  <c:v>71.74704835</c:v>
                </c:pt>
                <c:pt idx="515">
                  <c:v>71.797977930000002</c:v>
                </c:pt>
                <c:pt idx="516">
                  <c:v>71.632456790000006</c:v>
                </c:pt>
                <c:pt idx="517">
                  <c:v>71.632456790000006</c:v>
                </c:pt>
                <c:pt idx="518">
                  <c:v>71.632456790000006</c:v>
                </c:pt>
                <c:pt idx="519">
                  <c:v>71.683386369999994</c:v>
                </c:pt>
                <c:pt idx="520">
                  <c:v>71.275949710000006</c:v>
                </c:pt>
                <c:pt idx="521">
                  <c:v>71.339611689999998</c:v>
                </c:pt>
                <c:pt idx="522">
                  <c:v>71.339611689999998</c:v>
                </c:pt>
                <c:pt idx="523">
                  <c:v>71.09769618</c:v>
                </c:pt>
                <c:pt idx="524">
                  <c:v>71.161358160000006</c:v>
                </c:pt>
                <c:pt idx="525">
                  <c:v>70.932175040000004</c:v>
                </c:pt>
                <c:pt idx="526">
                  <c:v>70.983104620000006</c:v>
                </c:pt>
                <c:pt idx="527">
                  <c:v>70.753921500000004</c:v>
                </c:pt>
                <c:pt idx="528">
                  <c:v>70.817583479999996</c:v>
                </c:pt>
                <c:pt idx="529">
                  <c:v>70.575667960000004</c:v>
                </c:pt>
                <c:pt idx="530">
                  <c:v>70.690259519999998</c:v>
                </c:pt>
                <c:pt idx="531">
                  <c:v>70.639329939999996</c:v>
                </c:pt>
                <c:pt idx="532">
                  <c:v>70.639329939999996</c:v>
                </c:pt>
                <c:pt idx="533">
                  <c:v>70.575667960000004</c:v>
                </c:pt>
                <c:pt idx="534">
                  <c:v>70.524738380000002</c:v>
                </c:pt>
                <c:pt idx="535">
                  <c:v>70.410146819999994</c:v>
                </c:pt>
                <c:pt idx="536">
                  <c:v>70.282822870000004</c:v>
                </c:pt>
                <c:pt idx="537">
                  <c:v>70.231893290000002</c:v>
                </c:pt>
                <c:pt idx="538">
                  <c:v>70.282822870000004</c:v>
                </c:pt>
                <c:pt idx="539">
                  <c:v>70.00271017</c:v>
                </c:pt>
                <c:pt idx="540">
                  <c:v>70.053639750000002</c:v>
                </c:pt>
                <c:pt idx="541">
                  <c:v>69.939048189999994</c:v>
                </c:pt>
                <c:pt idx="542">
                  <c:v>69.709865070000006</c:v>
                </c:pt>
                <c:pt idx="543">
                  <c:v>69.82445663</c:v>
                </c:pt>
                <c:pt idx="544">
                  <c:v>69.646203099999994</c:v>
                </c:pt>
                <c:pt idx="545">
                  <c:v>69.417019980000006</c:v>
                </c:pt>
                <c:pt idx="546">
                  <c:v>69.417019980000006</c:v>
                </c:pt>
                <c:pt idx="547">
                  <c:v>69.302428419999998</c:v>
                </c:pt>
                <c:pt idx="548">
                  <c:v>69.302428419999998</c:v>
                </c:pt>
                <c:pt idx="549">
                  <c:v>69.06051291</c:v>
                </c:pt>
                <c:pt idx="550">
                  <c:v>69.06051291</c:v>
                </c:pt>
                <c:pt idx="551">
                  <c:v>68.894991770000004</c:v>
                </c:pt>
                <c:pt idx="552">
                  <c:v>68.945921350000006</c:v>
                </c:pt>
                <c:pt idx="553">
                  <c:v>68.945921350000006</c:v>
                </c:pt>
                <c:pt idx="554">
                  <c:v>69.009583320000004</c:v>
                </c:pt>
                <c:pt idx="555">
                  <c:v>68.767667810000006</c:v>
                </c:pt>
                <c:pt idx="556">
                  <c:v>68.716738230000004</c:v>
                </c:pt>
                <c:pt idx="557">
                  <c:v>68.602146669999996</c:v>
                </c:pt>
                <c:pt idx="558">
                  <c:v>68.716738230000004</c:v>
                </c:pt>
                <c:pt idx="559">
                  <c:v>68.538484690000004</c:v>
                </c:pt>
                <c:pt idx="560">
                  <c:v>68.538484690000004</c:v>
                </c:pt>
                <c:pt idx="561">
                  <c:v>68.245639600000004</c:v>
                </c:pt>
                <c:pt idx="562">
                  <c:v>68.360231159999998</c:v>
                </c:pt>
                <c:pt idx="563">
                  <c:v>68.194710020000002</c:v>
                </c:pt>
                <c:pt idx="564">
                  <c:v>68.309301579999996</c:v>
                </c:pt>
                <c:pt idx="565">
                  <c:v>68.080118459999994</c:v>
                </c:pt>
                <c:pt idx="566">
                  <c:v>68.487555110000002</c:v>
                </c:pt>
                <c:pt idx="567">
                  <c:v>68.194710020000002</c:v>
                </c:pt>
                <c:pt idx="568">
                  <c:v>68.538484690000004</c:v>
                </c:pt>
                <c:pt idx="569">
                  <c:v>68.245639600000004</c:v>
                </c:pt>
                <c:pt idx="570">
                  <c:v>68.487555110000002</c:v>
                </c:pt>
                <c:pt idx="571">
                  <c:v>68.194710020000002</c:v>
                </c:pt>
                <c:pt idx="572">
                  <c:v>68.360231159999998</c:v>
                </c:pt>
                <c:pt idx="573">
                  <c:v>68.194710020000002</c:v>
                </c:pt>
                <c:pt idx="574">
                  <c:v>68.194710020000002</c:v>
                </c:pt>
                <c:pt idx="575">
                  <c:v>68.016456480000002</c:v>
                </c:pt>
                <c:pt idx="576">
                  <c:v>68.080118459999994</c:v>
                </c:pt>
                <c:pt idx="577">
                  <c:v>67.78727336</c:v>
                </c:pt>
                <c:pt idx="578">
                  <c:v>67.78727336</c:v>
                </c:pt>
                <c:pt idx="579">
                  <c:v>67.672681800000007</c:v>
                </c:pt>
                <c:pt idx="580">
                  <c:v>67.723611379999994</c:v>
                </c:pt>
                <c:pt idx="581">
                  <c:v>67.609019829999994</c:v>
                </c:pt>
                <c:pt idx="582">
                  <c:v>67.609019829999994</c:v>
                </c:pt>
                <c:pt idx="583">
                  <c:v>67.430766289999994</c:v>
                </c:pt>
                <c:pt idx="584">
                  <c:v>67.379836710000006</c:v>
                </c:pt>
                <c:pt idx="585">
                  <c:v>67.31617473</c:v>
                </c:pt>
                <c:pt idx="586">
                  <c:v>67.31617473</c:v>
                </c:pt>
                <c:pt idx="587">
                  <c:v>67.023329630000006</c:v>
                </c:pt>
                <c:pt idx="588">
                  <c:v>67.265245149999998</c:v>
                </c:pt>
                <c:pt idx="589">
                  <c:v>66.972400050000005</c:v>
                </c:pt>
                <c:pt idx="590">
                  <c:v>66.972400050000005</c:v>
                </c:pt>
                <c:pt idx="591">
                  <c:v>66.857808489999996</c:v>
                </c:pt>
                <c:pt idx="592">
                  <c:v>66.857808489999996</c:v>
                </c:pt>
                <c:pt idx="593">
                  <c:v>66.730484540000006</c:v>
                </c:pt>
                <c:pt idx="594">
                  <c:v>66.794146519999998</c:v>
                </c:pt>
                <c:pt idx="595">
                  <c:v>66.730484540000006</c:v>
                </c:pt>
                <c:pt idx="596">
                  <c:v>66.794146519999998</c:v>
                </c:pt>
                <c:pt idx="597">
                  <c:v>66.679554960000004</c:v>
                </c:pt>
                <c:pt idx="598">
                  <c:v>66.679554960000004</c:v>
                </c:pt>
                <c:pt idx="599">
                  <c:v>66.564963399999996</c:v>
                </c:pt>
                <c:pt idx="600">
                  <c:v>66.501301420000004</c:v>
                </c:pt>
                <c:pt idx="601">
                  <c:v>66.450371840000003</c:v>
                </c:pt>
                <c:pt idx="602">
                  <c:v>66.450371840000003</c:v>
                </c:pt>
                <c:pt idx="603">
                  <c:v>66.208456330000004</c:v>
                </c:pt>
                <c:pt idx="604">
                  <c:v>66.157526739999994</c:v>
                </c:pt>
                <c:pt idx="605">
                  <c:v>66.093864769999996</c:v>
                </c:pt>
                <c:pt idx="606">
                  <c:v>65.979273210000002</c:v>
                </c:pt>
                <c:pt idx="607">
                  <c:v>65.864681649999994</c:v>
                </c:pt>
                <c:pt idx="608">
                  <c:v>65.979273210000002</c:v>
                </c:pt>
                <c:pt idx="609">
                  <c:v>65.801019670000002</c:v>
                </c:pt>
                <c:pt idx="610">
                  <c:v>65.75009009</c:v>
                </c:pt>
                <c:pt idx="611">
                  <c:v>65.57183655</c:v>
                </c:pt>
                <c:pt idx="612">
                  <c:v>65.622766139999996</c:v>
                </c:pt>
                <c:pt idx="613">
                  <c:v>65.508174580000002</c:v>
                </c:pt>
                <c:pt idx="614">
                  <c:v>65.57183655</c:v>
                </c:pt>
                <c:pt idx="615">
                  <c:v>65.393583019999994</c:v>
                </c:pt>
                <c:pt idx="616">
                  <c:v>65.457244990000007</c:v>
                </c:pt>
                <c:pt idx="617">
                  <c:v>65.393583019999994</c:v>
                </c:pt>
                <c:pt idx="618">
                  <c:v>65.342653440000007</c:v>
                </c:pt>
                <c:pt idx="619">
                  <c:v>65.508174580000002</c:v>
                </c:pt>
                <c:pt idx="620">
                  <c:v>65.215329479999994</c:v>
                </c:pt>
                <c:pt idx="621">
                  <c:v>65.215329479999994</c:v>
                </c:pt>
                <c:pt idx="622">
                  <c:v>65.164399900000006</c:v>
                </c:pt>
                <c:pt idx="623">
                  <c:v>64.871554799999998</c:v>
                </c:pt>
                <c:pt idx="624">
                  <c:v>65.049808339999998</c:v>
                </c:pt>
                <c:pt idx="625">
                  <c:v>64.871554799999998</c:v>
                </c:pt>
                <c:pt idx="626">
                  <c:v>64.871554799999998</c:v>
                </c:pt>
                <c:pt idx="627">
                  <c:v>64.527780129999996</c:v>
                </c:pt>
                <c:pt idx="628">
                  <c:v>64.642371690000004</c:v>
                </c:pt>
                <c:pt idx="629">
                  <c:v>64.349526589999996</c:v>
                </c:pt>
                <c:pt idx="630">
                  <c:v>64.349526589999996</c:v>
                </c:pt>
                <c:pt idx="631">
                  <c:v>64.349526589999996</c:v>
                </c:pt>
                <c:pt idx="632">
                  <c:v>64.400456169999998</c:v>
                </c:pt>
                <c:pt idx="633">
                  <c:v>64.285864610000004</c:v>
                </c:pt>
                <c:pt idx="634">
                  <c:v>64.285864610000004</c:v>
                </c:pt>
                <c:pt idx="635">
                  <c:v>64.056681499999996</c:v>
                </c:pt>
                <c:pt idx="636">
                  <c:v>64.056681499999996</c:v>
                </c:pt>
                <c:pt idx="637">
                  <c:v>64.056681499999996</c:v>
                </c:pt>
                <c:pt idx="638">
                  <c:v>63.878427960000003</c:v>
                </c:pt>
                <c:pt idx="639">
                  <c:v>63.827498380000002</c:v>
                </c:pt>
                <c:pt idx="640">
                  <c:v>63.763836400000002</c:v>
                </c:pt>
                <c:pt idx="641">
                  <c:v>63.712906820000001</c:v>
                </c:pt>
                <c:pt idx="642">
                  <c:v>63.712906820000001</c:v>
                </c:pt>
                <c:pt idx="643">
                  <c:v>63.534653280000001</c:v>
                </c:pt>
                <c:pt idx="644">
                  <c:v>63.649244840000001</c:v>
                </c:pt>
                <c:pt idx="645">
                  <c:v>63.305470159999999</c:v>
                </c:pt>
                <c:pt idx="646">
                  <c:v>63.470991310000002</c:v>
                </c:pt>
                <c:pt idx="647">
                  <c:v>63.178146210000001</c:v>
                </c:pt>
                <c:pt idx="648">
                  <c:v>63.42006172</c:v>
                </c:pt>
                <c:pt idx="649">
                  <c:v>63.356399750000001</c:v>
                </c:pt>
                <c:pt idx="650">
                  <c:v>63.42006172</c:v>
                </c:pt>
                <c:pt idx="651">
                  <c:v>63.012625069999999</c:v>
                </c:pt>
                <c:pt idx="652">
                  <c:v>63.127216629999999</c:v>
                </c:pt>
                <c:pt idx="653">
                  <c:v>63.06355465</c:v>
                </c:pt>
                <c:pt idx="654">
                  <c:v>63.127216629999999</c:v>
                </c:pt>
                <c:pt idx="655">
                  <c:v>63.012625069999999</c:v>
                </c:pt>
                <c:pt idx="656">
                  <c:v>62.948963089999999</c:v>
                </c:pt>
                <c:pt idx="657">
                  <c:v>62.77070956</c:v>
                </c:pt>
                <c:pt idx="658">
                  <c:v>62.719779969999998</c:v>
                </c:pt>
                <c:pt idx="659">
                  <c:v>62.834371529999999</c:v>
                </c:pt>
                <c:pt idx="660">
                  <c:v>62.719779969999998</c:v>
                </c:pt>
                <c:pt idx="661">
                  <c:v>62.719779969999998</c:v>
                </c:pt>
                <c:pt idx="662">
                  <c:v>62.605188409999997</c:v>
                </c:pt>
                <c:pt idx="663">
                  <c:v>62.605188409999997</c:v>
                </c:pt>
                <c:pt idx="664">
                  <c:v>62.77070956</c:v>
                </c:pt>
                <c:pt idx="665">
                  <c:v>62.656117999999999</c:v>
                </c:pt>
                <c:pt idx="666">
                  <c:v>62.656117999999999</c:v>
                </c:pt>
                <c:pt idx="667">
                  <c:v>62.490596859999997</c:v>
                </c:pt>
                <c:pt idx="668">
                  <c:v>62.656117999999999</c:v>
                </c:pt>
                <c:pt idx="669">
                  <c:v>62.490596859999997</c:v>
                </c:pt>
                <c:pt idx="670">
                  <c:v>62.605188409999997</c:v>
                </c:pt>
                <c:pt idx="671">
                  <c:v>62.426934879999997</c:v>
                </c:pt>
                <c:pt idx="672">
                  <c:v>62.541526439999998</c:v>
                </c:pt>
                <c:pt idx="673">
                  <c:v>62.363272899999998</c:v>
                </c:pt>
                <c:pt idx="674">
                  <c:v>62.426934879999997</c:v>
                </c:pt>
                <c:pt idx="675">
                  <c:v>62.363272899999998</c:v>
                </c:pt>
                <c:pt idx="676">
                  <c:v>62.363272899999998</c:v>
                </c:pt>
                <c:pt idx="677">
                  <c:v>62.312343319999997</c:v>
                </c:pt>
                <c:pt idx="678">
                  <c:v>62.248681339999997</c:v>
                </c:pt>
                <c:pt idx="679">
                  <c:v>61.955836249999997</c:v>
                </c:pt>
                <c:pt idx="680">
                  <c:v>61.955836249999997</c:v>
                </c:pt>
                <c:pt idx="681">
                  <c:v>61.726653130000003</c:v>
                </c:pt>
                <c:pt idx="682">
                  <c:v>61.790315110000002</c:v>
                </c:pt>
                <c:pt idx="683">
                  <c:v>61.662991150000003</c:v>
                </c:pt>
                <c:pt idx="684">
                  <c:v>61.662991150000003</c:v>
                </c:pt>
                <c:pt idx="685">
                  <c:v>61.612061570000002</c:v>
                </c:pt>
                <c:pt idx="686">
                  <c:v>61.662991150000003</c:v>
                </c:pt>
                <c:pt idx="687">
                  <c:v>61.548399590000002</c:v>
                </c:pt>
                <c:pt idx="688">
                  <c:v>61.662991150000003</c:v>
                </c:pt>
                <c:pt idx="689">
                  <c:v>61.497470010000001</c:v>
                </c:pt>
                <c:pt idx="690">
                  <c:v>61.497470010000001</c:v>
                </c:pt>
                <c:pt idx="691">
                  <c:v>61.612061570000002</c:v>
                </c:pt>
                <c:pt idx="692">
                  <c:v>61.612061570000002</c:v>
                </c:pt>
                <c:pt idx="693">
                  <c:v>61.433808030000002</c:v>
                </c:pt>
                <c:pt idx="694">
                  <c:v>61.319216470000001</c:v>
                </c:pt>
                <c:pt idx="695">
                  <c:v>61.319216470000001</c:v>
                </c:pt>
                <c:pt idx="696">
                  <c:v>61.09003336</c:v>
                </c:pt>
                <c:pt idx="697">
                  <c:v>61.140962940000001</c:v>
                </c:pt>
                <c:pt idx="698">
                  <c:v>61.140962940000001</c:v>
                </c:pt>
                <c:pt idx="699">
                  <c:v>61.140962940000001</c:v>
                </c:pt>
                <c:pt idx="700">
                  <c:v>61.140962940000001</c:v>
                </c:pt>
                <c:pt idx="701">
                  <c:v>61.02637138</c:v>
                </c:pt>
                <c:pt idx="702">
                  <c:v>60.975441799999999</c:v>
                </c:pt>
                <c:pt idx="703">
                  <c:v>60.84811784</c:v>
                </c:pt>
                <c:pt idx="704">
                  <c:v>60.91177982</c:v>
                </c:pt>
                <c:pt idx="705">
                  <c:v>60.797188259999999</c:v>
                </c:pt>
                <c:pt idx="706">
                  <c:v>60.797188259999999</c:v>
                </c:pt>
                <c:pt idx="707">
                  <c:v>60.618934719999999</c:v>
                </c:pt>
                <c:pt idx="708">
                  <c:v>60.682596699999998</c:v>
                </c:pt>
                <c:pt idx="709">
                  <c:v>60.73352628</c:v>
                </c:pt>
                <c:pt idx="710">
                  <c:v>60.682596699999998</c:v>
                </c:pt>
                <c:pt idx="711">
                  <c:v>60.568005139999997</c:v>
                </c:pt>
                <c:pt idx="712">
                  <c:v>60.618934719999999</c:v>
                </c:pt>
                <c:pt idx="713">
                  <c:v>60.326089629999998</c:v>
                </c:pt>
                <c:pt idx="714">
                  <c:v>60.440681189999999</c:v>
                </c:pt>
                <c:pt idx="715">
                  <c:v>60.440681189999999</c:v>
                </c:pt>
                <c:pt idx="716">
                  <c:v>60.275160049999997</c:v>
                </c:pt>
                <c:pt idx="717">
                  <c:v>60.096906509999997</c:v>
                </c:pt>
                <c:pt idx="718">
                  <c:v>60.211498069999998</c:v>
                </c:pt>
                <c:pt idx="719">
                  <c:v>60.096906509999997</c:v>
                </c:pt>
                <c:pt idx="720">
                  <c:v>59.867723390000002</c:v>
                </c:pt>
                <c:pt idx="721">
                  <c:v>59.918652979999997</c:v>
                </c:pt>
                <c:pt idx="722">
                  <c:v>59.804061419999996</c:v>
                </c:pt>
                <c:pt idx="723">
                  <c:v>59.918652979999997</c:v>
                </c:pt>
                <c:pt idx="724">
                  <c:v>59.753131830000001</c:v>
                </c:pt>
                <c:pt idx="725">
                  <c:v>59.753131830000001</c:v>
                </c:pt>
                <c:pt idx="726">
                  <c:v>59.982314950000003</c:v>
                </c:pt>
                <c:pt idx="727">
                  <c:v>59.804061419999996</c:v>
                </c:pt>
                <c:pt idx="728">
                  <c:v>60.033244529999997</c:v>
                </c:pt>
                <c:pt idx="729">
                  <c:v>59.867723390000002</c:v>
                </c:pt>
                <c:pt idx="730">
                  <c:v>59.689469860000003</c:v>
                </c:pt>
                <c:pt idx="731">
                  <c:v>59.460286740000001</c:v>
                </c:pt>
                <c:pt idx="732">
                  <c:v>59.511216320000003</c:v>
                </c:pt>
                <c:pt idx="733">
                  <c:v>59.34569518</c:v>
                </c:pt>
                <c:pt idx="734">
                  <c:v>59.396624760000002</c:v>
                </c:pt>
                <c:pt idx="735">
                  <c:v>59.396624760000002</c:v>
                </c:pt>
                <c:pt idx="736">
                  <c:v>59.460286740000001</c:v>
                </c:pt>
                <c:pt idx="737">
                  <c:v>59.460286740000001</c:v>
                </c:pt>
                <c:pt idx="738">
                  <c:v>59.34569518</c:v>
                </c:pt>
                <c:pt idx="739">
                  <c:v>59.282033200000001</c:v>
                </c:pt>
                <c:pt idx="740">
                  <c:v>59.218371230000002</c:v>
                </c:pt>
                <c:pt idx="741">
                  <c:v>58.989188110000001</c:v>
                </c:pt>
                <c:pt idx="742">
                  <c:v>59.103779670000002</c:v>
                </c:pt>
                <c:pt idx="743">
                  <c:v>59.052850079999999</c:v>
                </c:pt>
                <c:pt idx="744">
                  <c:v>58.989188110000001</c:v>
                </c:pt>
                <c:pt idx="745">
                  <c:v>58.645413429999998</c:v>
                </c:pt>
                <c:pt idx="746">
                  <c:v>58.69634301</c:v>
                </c:pt>
                <c:pt idx="747">
                  <c:v>58.581751449999999</c:v>
                </c:pt>
                <c:pt idx="748">
                  <c:v>58.69634301</c:v>
                </c:pt>
                <c:pt idx="749">
                  <c:v>58.40349792</c:v>
                </c:pt>
                <c:pt idx="750">
                  <c:v>58.467159889999998</c:v>
                </c:pt>
                <c:pt idx="751">
                  <c:v>58.40349792</c:v>
                </c:pt>
                <c:pt idx="752">
                  <c:v>58.645413429999998</c:v>
                </c:pt>
                <c:pt idx="753">
                  <c:v>58.645413429999998</c:v>
                </c:pt>
                <c:pt idx="754">
                  <c:v>58.760004989999999</c:v>
                </c:pt>
                <c:pt idx="755">
                  <c:v>58.40349792</c:v>
                </c:pt>
                <c:pt idx="756">
                  <c:v>58.467159889999998</c:v>
                </c:pt>
                <c:pt idx="757">
                  <c:v>58.40349792</c:v>
                </c:pt>
                <c:pt idx="758">
                  <c:v>58.352568339999998</c:v>
                </c:pt>
                <c:pt idx="759">
                  <c:v>58.237976779999997</c:v>
                </c:pt>
                <c:pt idx="760">
                  <c:v>58.40349792</c:v>
                </c:pt>
                <c:pt idx="761">
                  <c:v>58.237976779999997</c:v>
                </c:pt>
                <c:pt idx="762">
                  <c:v>58.352568339999998</c:v>
                </c:pt>
                <c:pt idx="763">
                  <c:v>58.059723239999997</c:v>
                </c:pt>
                <c:pt idx="764">
                  <c:v>58.110652819999999</c:v>
                </c:pt>
                <c:pt idx="765">
                  <c:v>57.996061259999998</c:v>
                </c:pt>
                <c:pt idx="766">
                  <c:v>57.996061259999998</c:v>
                </c:pt>
                <c:pt idx="767">
                  <c:v>57.881469699999997</c:v>
                </c:pt>
                <c:pt idx="768">
                  <c:v>57.945131680000003</c:v>
                </c:pt>
                <c:pt idx="769">
                  <c:v>57.766878140000003</c:v>
                </c:pt>
                <c:pt idx="770">
                  <c:v>57.945131680000003</c:v>
                </c:pt>
                <c:pt idx="771">
                  <c:v>57.766878140000003</c:v>
                </c:pt>
                <c:pt idx="772">
                  <c:v>57.766878140000003</c:v>
                </c:pt>
                <c:pt idx="773">
                  <c:v>57.766878140000003</c:v>
                </c:pt>
                <c:pt idx="774">
                  <c:v>57.766878140000003</c:v>
                </c:pt>
                <c:pt idx="775">
                  <c:v>57.652286590000003</c:v>
                </c:pt>
                <c:pt idx="776">
                  <c:v>57.830540120000002</c:v>
                </c:pt>
                <c:pt idx="777">
                  <c:v>57.830540120000002</c:v>
                </c:pt>
                <c:pt idx="778">
                  <c:v>57.830540120000002</c:v>
                </c:pt>
                <c:pt idx="779">
                  <c:v>57.830540120000002</c:v>
                </c:pt>
                <c:pt idx="780">
                  <c:v>57.830540120000002</c:v>
                </c:pt>
                <c:pt idx="781">
                  <c:v>57.703216169999997</c:v>
                </c:pt>
                <c:pt idx="782">
                  <c:v>57.652286590000003</c:v>
                </c:pt>
              </c:numCache>
            </c:numRef>
          </c:xVal>
          <c:yVal>
            <c:numRef>
              <c:f>'DSS-SNWM06'!$E$13:$E$795</c:f>
              <c:numCache>
                <c:formatCode>General</c:formatCode>
                <c:ptCount val="783"/>
                <c:pt idx="0">
                  <c:v>-0.87853528599999997</c:v>
                </c:pt>
                <c:pt idx="1">
                  <c:v>8.0468739229999997</c:v>
                </c:pt>
                <c:pt idx="2">
                  <c:v>16.552114079999999</c:v>
                </c:pt>
                <c:pt idx="3">
                  <c:v>24.051494999999999</c:v>
                </c:pt>
                <c:pt idx="4">
                  <c:v>32.098368919999999</c:v>
                </c:pt>
                <c:pt idx="5">
                  <c:v>39.164848399999997</c:v>
                </c:pt>
                <c:pt idx="6">
                  <c:v>45.671102470000001</c:v>
                </c:pt>
                <c:pt idx="7">
                  <c:v>51.680793119999997</c:v>
                </c:pt>
                <c:pt idx="8">
                  <c:v>57.244849930000001</c:v>
                </c:pt>
                <c:pt idx="9">
                  <c:v>62.541526439999998</c:v>
                </c:pt>
                <c:pt idx="10">
                  <c:v>67.061526819999997</c:v>
                </c:pt>
                <c:pt idx="11">
                  <c:v>72.523724470000005</c:v>
                </c:pt>
                <c:pt idx="12">
                  <c:v>77.540288270000005</c:v>
                </c:pt>
                <c:pt idx="13">
                  <c:v>81.347274510000005</c:v>
                </c:pt>
                <c:pt idx="14">
                  <c:v>85.319781890000002</c:v>
                </c:pt>
                <c:pt idx="15">
                  <c:v>88.630204710000001</c:v>
                </c:pt>
                <c:pt idx="16">
                  <c:v>91.329472539999998</c:v>
                </c:pt>
                <c:pt idx="17">
                  <c:v>93.761360069999995</c:v>
                </c:pt>
                <c:pt idx="18">
                  <c:v>96.01499407</c:v>
                </c:pt>
                <c:pt idx="19">
                  <c:v>96.740740610000003</c:v>
                </c:pt>
                <c:pt idx="20">
                  <c:v>97.453754750000002</c:v>
                </c:pt>
                <c:pt idx="21">
                  <c:v>96.957191330000001</c:v>
                </c:pt>
                <c:pt idx="22">
                  <c:v>96.575219469999993</c:v>
                </c:pt>
                <c:pt idx="23">
                  <c:v>96.295106770000004</c:v>
                </c:pt>
                <c:pt idx="24">
                  <c:v>95.136458779999998</c:v>
                </c:pt>
                <c:pt idx="25">
                  <c:v>95.085529199999996</c:v>
                </c:pt>
                <c:pt idx="26">
                  <c:v>93.926881219999999</c:v>
                </c:pt>
                <c:pt idx="27">
                  <c:v>93.481247370000006</c:v>
                </c:pt>
                <c:pt idx="28">
                  <c:v>92.38626137</c:v>
                </c:pt>
                <c:pt idx="29">
                  <c:v>91.775106379999997</c:v>
                </c:pt>
                <c:pt idx="30">
                  <c:v>90.896571100000003</c:v>
                </c:pt>
                <c:pt idx="31">
                  <c:v>90.119894979999998</c:v>
                </c:pt>
                <c:pt idx="32">
                  <c:v>89.07583855</c:v>
                </c:pt>
                <c:pt idx="33">
                  <c:v>88.350092009999997</c:v>
                </c:pt>
                <c:pt idx="34">
                  <c:v>87.420627139999993</c:v>
                </c:pt>
                <c:pt idx="35">
                  <c:v>86.86040174</c:v>
                </c:pt>
                <c:pt idx="36">
                  <c:v>85.930936869999996</c:v>
                </c:pt>
                <c:pt idx="37">
                  <c:v>85.536232620000007</c:v>
                </c:pt>
                <c:pt idx="38">
                  <c:v>84.988739609999996</c:v>
                </c:pt>
                <c:pt idx="39">
                  <c:v>84.606767750000003</c:v>
                </c:pt>
                <c:pt idx="40">
                  <c:v>83.549978929999995</c:v>
                </c:pt>
                <c:pt idx="41">
                  <c:v>83.448119759999997</c:v>
                </c:pt>
                <c:pt idx="42">
                  <c:v>82.454992919999995</c:v>
                </c:pt>
                <c:pt idx="43">
                  <c:v>82.174880220000006</c:v>
                </c:pt>
                <c:pt idx="44">
                  <c:v>81.245415350000002</c:v>
                </c:pt>
                <c:pt idx="45">
                  <c:v>81.130823789999994</c:v>
                </c:pt>
                <c:pt idx="46">
                  <c:v>80.252288500000006</c:v>
                </c:pt>
                <c:pt idx="47">
                  <c:v>80.023105389999998</c:v>
                </c:pt>
                <c:pt idx="48">
                  <c:v>79.361020819999993</c:v>
                </c:pt>
                <c:pt idx="49">
                  <c:v>79.029978540000002</c:v>
                </c:pt>
                <c:pt idx="50">
                  <c:v>78.597077100000007</c:v>
                </c:pt>
                <c:pt idx="51">
                  <c:v>78.100513669999998</c:v>
                </c:pt>
                <c:pt idx="52">
                  <c:v>77.603950249999997</c:v>
                </c:pt>
                <c:pt idx="53">
                  <c:v>77.209245989999999</c:v>
                </c:pt>
                <c:pt idx="54">
                  <c:v>76.496231850000001</c:v>
                </c:pt>
                <c:pt idx="55">
                  <c:v>76.216119149999997</c:v>
                </c:pt>
                <c:pt idx="56">
                  <c:v>75.554034580000007</c:v>
                </c:pt>
                <c:pt idx="57">
                  <c:v>75.503105000000005</c:v>
                </c:pt>
                <c:pt idx="58">
                  <c:v>74.624569719999997</c:v>
                </c:pt>
                <c:pt idx="59">
                  <c:v>74.560907740000005</c:v>
                </c:pt>
                <c:pt idx="60">
                  <c:v>73.631442870000001</c:v>
                </c:pt>
                <c:pt idx="61">
                  <c:v>73.682372450000003</c:v>
                </c:pt>
                <c:pt idx="62">
                  <c:v>72.854766749999996</c:v>
                </c:pt>
                <c:pt idx="63">
                  <c:v>72.854766749999996</c:v>
                </c:pt>
                <c:pt idx="64">
                  <c:v>71.925301880000006</c:v>
                </c:pt>
                <c:pt idx="65">
                  <c:v>72.090823020000002</c:v>
                </c:pt>
                <c:pt idx="66">
                  <c:v>71.263217319999995</c:v>
                </c:pt>
                <c:pt idx="67">
                  <c:v>71.199555340000003</c:v>
                </c:pt>
                <c:pt idx="68">
                  <c:v>70.601132759999999</c:v>
                </c:pt>
                <c:pt idx="69">
                  <c:v>70.601132759999999</c:v>
                </c:pt>
                <c:pt idx="70">
                  <c:v>69.939048189999994</c:v>
                </c:pt>
                <c:pt idx="71">
                  <c:v>69.875386219999996</c:v>
                </c:pt>
                <c:pt idx="72">
                  <c:v>69.378822790000001</c:v>
                </c:pt>
                <c:pt idx="73">
                  <c:v>69.378822790000001</c:v>
                </c:pt>
                <c:pt idx="74">
                  <c:v>68.780400209999996</c:v>
                </c:pt>
                <c:pt idx="75">
                  <c:v>68.780400209999996</c:v>
                </c:pt>
                <c:pt idx="76">
                  <c:v>68.169245230000001</c:v>
                </c:pt>
                <c:pt idx="77">
                  <c:v>68.220174810000003</c:v>
                </c:pt>
                <c:pt idx="78">
                  <c:v>67.621752220000005</c:v>
                </c:pt>
                <c:pt idx="79">
                  <c:v>67.672681800000007</c:v>
                </c:pt>
                <c:pt idx="80">
                  <c:v>67.061526819999997</c:v>
                </c:pt>
                <c:pt idx="81">
                  <c:v>67.125188800000004</c:v>
                </c:pt>
                <c:pt idx="82">
                  <c:v>66.399442260000001</c:v>
                </c:pt>
                <c:pt idx="83">
                  <c:v>66.399442260000001</c:v>
                </c:pt>
                <c:pt idx="84">
                  <c:v>65.851949250000004</c:v>
                </c:pt>
                <c:pt idx="85">
                  <c:v>65.90287884</c:v>
                </c:pt>
                <c:pt idx="86">
                  <c:v>65.189864689999993</c:v>
                </c:pt>
                <c:pt idx="87">
                  <c:v>65.189864689999993</c:v>
                </c:pt>
                <c:pt idx="88">
                  <c:v>64.80789283</c:v>
                </c:pt>
                <c:pt idx="89">
                  <c:v>64.693301270000006</c:v>
                </c:pt>
                <c:pt idx="90">
                  <c:v>64.145808259999995</c:v>
                </c:pt>
                <c:pt idx="91">
                  <c:v>64.247667430000007</c:v>
                </c:pt>
                <c:pt idx="92">
                  <c:v>63.916625150000002</c:v>
                </c:pt>
                <c:pt idx="93">
                  <c:v>63.814765979999997</c:v>
                </c:pt>
                <c:pt idx="94">
                  <c:v>63.483723699999999</c:v>
                </c:pt>
                <c:pt idx="95">
                  <c:v>63.318202560000003</c:v>
                </c:pt>
                <c:pt idx="96">
                  <c:v>62.987160279999998</c:v>
                </c:pt>
                <c:pt idx="97">
                  <c:v>62.821639140000002</c:v>
                </c:pt>
                <c:pt idx="98">
                  <c:v>62.426934879999997</c:v>
                </c:pt>
                <c:pt idx="99">
                  <c:v>62.426934879999997</c:v>
                </c:pt>
                <c:pt idx="100">
                  <c:v>62.044963009999996</c:v>
                </c:pt>
                <c:pt idx="101">
                  <c:v>61.828512289999999</c:v>
                </c:pt>
                <c:pt idx="102">
                  <c:v>61.612061570000002</c:v>
                </c:pt>
                <c:pt idx="103">
                  <c:v>61.497470010000001</c:v>
                </c:pt>
                <c:pt idx="104">
                  <c:v>61.217357309999997</c:v>
                </c:pt>
                <c:pt idx="105">
                  <c:v>61.00090659</c:v>
                </c:pt>
                <c:pt idx="106">
                  <c:v>60.720793890000003</c:v>
                </c:pt>
                <c:pt idx="107">
                  <c:v>60.720793890000003</c:v>
                </c:pt>
                <c:pt idx="108">
                  <c:v>60.504343169999999</c:v>
                </c:pt>
                <c:pt idx="109">
                  <c:v>60.28789244</c:v>
                </c:pt>
                <c:pt idx="110">
                  <c:v>60.007779739999997</c:v>
                </c:pt>
                <c:pt idx="111">
                  <c:v>59.842258600000001</c:v>
                </c:pt>
                <c:pt idx="112">
                  <c:v>59.625807880000004</c:v>
                </c:pt>
                <c:pt idx="113">
                  <c:v>59.34569518</c:v>
                </c:pt>
                <c:pt idx="114">
                  <c:v>59.396624760000002</c:v>
                </c:pt>
                <c:pt idx="115">
                  <c:v>59.014652900000002</c:v>
                </c:pt>
                <c:pt idx="116">
                  <c:v>59.129244460000002</c:v>
                </c:pt>
                <c:pt idx="117">
                  <c:v>58.683610620000003</c:v>
                </c:pt>
                <c:pt idx="118">
                  <c:v>58.900061340000001</c:v>
                </c:pt>
                <c:pt idx="119">
                  <c:v>58.40349792</c:v>
                </c:pt>
                <c:pt idx="120">
                  <c:v>58.51808948</c:v>
                </c:pt>
                <c:pt idx="121">
                  <c:v>58.021526049999999</c:v>
                </c:pt>
                <c:pt idx="122">
                  <c:v>58.072455640000001</c:v>
                </c:pt>
                <c:pt idx="123">
                  <c:v>57.805075330000001</c:v>
                </c:pt>
                <c:pt idx="124">
                  <c:v>57.805075330000001</c:v>
                </c:pt>
                <c:pt idx="125">
                  <c:v>57.524962629999997</c:v>
                </c:pt>
                <c:pt idx="126">
                  <c:v>57.524962629999997</c:v>
                </c:pt>
                <c:pt idx="127">
                  <c:v>57.244849930000001</c:v>
                </c:pt>
                <c:pt idx="128">
                  <c:v>57.244849930000001</c:v>
                </c:pt>
                <c:pt idx="129">
                  <c:v>56.977469630000002</c:v>
                </c:pt>
                <c:pt idx="130">
                  <c:v>56.977469630000002</c:v>
                </c:pt>
                <c:pt idx="131">
                  <c:v>56.697356929999998</c:v>
                </c:pt>
                <c:pt idx="132">
                  <c:v>56.531835790000002</c:v>
                </c:pt>
                <c:pt idx="133">
                  <c:v>56.315385059999997</c:v>
                </c:pt>
                <c:pt idx="134">
                  <c:v>56.200793500000003</c:v>
                </c:pt>
                <c:pt idx="135">
                  <c:v>56.03527236</c:v>
                </c:pt>
                <c:pt idx="136">
                  <c:v>55.984342779999999</c:v>
                </c:pt>
                <c:pt idx="137">
                  <c:v>55.704230080000002</c:v>
                </c:pt>
                <c:pt idx="138">
                  <c:v>55.704230080000002</c:v>
                </c:pt>
                <c:pt idx="139">
                  <c:v>55.424117379999998</c:v>
                </c:pt>
                <c:pt idx="140">
                  <c:v>55.258596240000003</c:v>
                </c:pt>
                <c:pt idx="141">
                  <c:v>54.991215939999996</c:v>
                </c:pt>
                <c:pt idx="142">
                  <c:v>54.927553959999997</c:v>
                </c:pt>
                <c:pt idx="143">
                  <c:v>54.825694800000001</c:v>
                </c:pt>
                <c:pt idx="144">
                  <c:v>54.71110324</c:v>
                </c:pt>
                <c:pt idx="145">
                  <c:v>54.494652510000002</c:v>
                </c:pt>
                <c:pt idx="146">
                  <c:v>54.430990540000003</c:v>
                </c:pt>
                <c:pt idx="147">
                  <c:v>54.265469400000001</c:v>
                </c:pt>
                <c:pt idx="148">
                  <c:v>54.163610230000003</c:v>
                </c:pt>
                <c:pt idx="149">
                  <c:v>54.049018670000002</c:v>
                </c:pt>
                <c:pt idx="150">
                  <c:v>53.934427110000001</c:v>
                </c:pt>
                <c:pt idx="151">
                  <c:v>53.717976389999997</c:v>
                </c:pt>
                <c:pt idx="152">
                  <c:v>53.717976389999997</c:v>
                </c:pt>
                <c:pt idx="153">
                  <c:v>53.43786369</c:v>
                </c:pt>
                <c:pt idx="154">
                  <c:v>53.501525669999999</c:v>
                </c:pt>
                <c:pt idx="155">
                  <c:v>53.272342549999998</c:v>
                </c:pt>
                <c:pt idx="156">
                  <c:v>53.221412970000003</c:v>
                </c:pt>
                <c:pt idx="157">
                  <c:v>53.05589183</c:v>
                </c:pt>
                <c:pt idx="158">
                  <c:v>52.941300269999999</c:v>
                </c:pt>
                <c:pt idx="159">
                  <c:v>52.724849550000002</c:v>
                </c:pt>
                <c:pt idx="160">
                  <c:v>52.67391997</c:v>
                </c:pt>
                <c:pt idx="161">
                  <c:v>52.444736849999998</c:v>
                </c:pt>
                <c:pt idx="162">
                  <c:v>52.508398819999996</c:v>
                </c:pt>
                <c:pt idx="163">
                  <c:v>52.228286130000001</c:v>
                </c:pt>
                <c:pt idx="164">
                  <c:v>52.393807270000003</c:v>
                </c:pt>
                <c:pt idx="165">
                  <c:v>52.11369457</c:v>
                </c:pt>
                <c:pt idx="166">
                  <c:v>52.279215710000003</c:v>
                </c:pt>
                <c:pt idx="167">
                  <c:v>51.897243840000002</c:v>
                </c:pt>
                <c:pt idx="168">
                  <c:v>51.948173429999997</c:v>
                </c:pt>
                <c:pt idx="169">
                  <c:v>51.617131139999998</c:v>
                </c:pt>
                <c:pt idx="170">
                  <c:v>51.680793119999997</c:v>
                </c:pt>
                <c:pt idx="171">
                  <c:v>51.84631426</c:v>
                </c:pt>
                <c:pt idx="172">
                  <c:v>51.349750839999999</c:v>
                </c:pt>
                <c:pt idx="173">
                  <c:v>51.617131139999998</c:v>
                </c:pt>
                <c:pt idx="174">
                  <c:v>51.133300120000001</c:v>
                </c:pt>
                <c:pt idx="175">
                  <c:v>51.40068042</c:v>
                </c:pt>
                <c:pt idx="176">
                  <c:v>51.01870856</c:v>
                </c:pt>
                <c:pt idx="177">
                  <c:v>51.235159279999998</c:v>
                </c:pt>
                <c:pt idx="178">
                  <c:v>50.967778979999999</c:v>
                </c:pt>
                <c:pt idx="179">
                  <c:v>51.069638140000002</c:v>
                </c:pt>
                <c:pt idx="180">
                  <c:v>50.853187419999998</c:v>
                </c:pt>
                <c:pt idx="181">
                  <c:v>51.01870856</c:v>
                </c:pt>
                <c:pt idx="182">
                  <c:v>50.522145139999999</c:v>
                </c:pt>
                <c:pt idx="183">
                  <c:v>50.802257830000002</c:v>
                </c:pt>
                <c:pt idx="184">
                  <c:v>50.471215549999997</c:v>
                </c:pt>
                <c:pt idx="185">
                  <c:v>50.636736689999999</c:v>
                </c:pt>
                <c:pt idx="186">
                  <c:v>50.356623990000003</c:v>
                </c:pt>
                <c:pt idx="187">
                  <c:v>50.471215549999997</c:v>
                </c:pt>
                <c:pt idx="188">
                  <c:v>50.025581709999997</c:v>
                </c:pt>
                <c:pt idx="189">
                  <c:v>50.242032440000003</c:v>
                </c:pt>
                <c:pt idx="190">
                  <c:v>50.140173269999998</c:v>
                </c:pt>
                <c:pt idx="191">
                  <c:v>50.140173269999998</c:v>
                </c:pt>
                <c:pt idx="192">
                  <c:v>49.974652130000003</c:v>
                </c:pt>
                <c:pt idx="193">
                  <c:v>49.910990150000003</c:v>
                </c:pt>
                <c:pt idx="194">
                  <c:v>49.860060570000002</c:v>
                </c:pt>
                <c:pt idx="195">
                  <c:v>49.694539429999999</c:v>
                </c:pt>
                <c:pt idx="196">
                  <c:v>49.579947869999998</c:v>
                </c:pt>
                <c:pt idx="197">
                  <c:v>49.579947869999998</c:v>
                </c:pt>
                <c:pt idx="198">
                  <c:v>49.579947869999998</c:v>
                </c:pt>
                <c:pt idx="199">
                  <c:v>49.363497150000001</c:v>
                </c:pt>
                <c:pt idx="200">
                  <c:v>49.363497150000001</c:v>
                </c:pt>
                <c:pt idx="201">
                  <c:v>49.363497150000001</c:v>
                </c:pt>
                <c:pt idx="202">
                  <c:v>49.312567569999999</c:v>
                </c:pt>
                <c:pt idx="203">
                  <c:v>49.24890559</c:v>
                </c:pt>
                <c:pt idx="204">
                  <c:v>49.197976009999998</c:v>
                </c:pt>
                <c:pt idx="205">
                  <c:v>49.197976009999998</c:v>
                </c:pt>
                <c:pt idx="206">
                  <c:v>49.032454870000002</c:v>
                </c:pt>
                <c:pt idx="207">
                  <c:v>49.032454870000002</c:v>
                </c:pt>
                <c:pt idx="208">
                  <c:v>48.86693373</c:v>
                </c:pt>
                <c:pt idx="209">
                  <c:v>48.86693373</c:v>
                </c:pt>
                <c:pt idx="210">
                  <c:v>48.816004149999998</c:v>
                </c:pt>
                <c:pt idx="211">
                  <c:v>48.701412589999997</c:v>
                </c:pt>
                <c:pt idx="212">
                  <c:v>48.586821030000003</c:v>
                </c:pt>
                <c:pt idx="213">
                  <c:v>48.650483000000001</c:v>
                </c:pt>
                <c:pt idx="214">
                  <c:v>48.650483000000001</c:v>
                </c:pt>
                <c:pt idx="215">
                  <c:v>48.370370299999998</c:v>
                </c:pt>
                <c:pt idx="216">
                  <c:v>48.535891450000001</c:v>
                </c:pt>
                <c:pt idx="217">
                  <c:v>48.319440720000003</c:v>
                </c:pt>
                <c:pt idx="218">
                  <c:v>48.42129989</c:v>
                </c:pt>
                <c:pt idx="219">
                  <c:v>48.15391958</c:v>
                </c:pt>
                <c:pt idx="220">
                  <c:v>48.319440720000003</c:v>
                </c:pt>
                <c:pt idx="221">
                  <c:v>48.090257600000001</c:v>
                </c:pt>
                <c:pt idx="222">
                  <c:v>48.15391958</c:v>
                </c:pt>
                <c:pt idx="223">
                  <c:v>47.924736459999998</c:v>
                </c:pt>
                <c:pt idx="224">
                  <c:v>48.090257600000001</c:v>
                </c:pt>
                <c:pt idx="225">
                  <c:v>47.988398439999997</c:v>
                </c:pt>
                <c:pt idx="226">
                  <c:v>47.988398439999997</c:v>
                </c:pt>
                <c:pt idx="227">
                  <c:v>47.822877300000002</c:v>
                </c:pt>
                <c:pt idx="228">
                  <c:v>47.924736459999998</c:v>
                </c:pt>
                <c:pt idx="229">
                  <c:v>47.759215320000003</c:v>
                </c:pt>
                <c:pt idx="230">
                  <c:v>47.988398439999997</c:v>
                </c:pt>
                <c:pt idx="231">
                  <c:v>47.657356159999999</c:v>
                </c:pt>
                <c:pt idx="232">
                  <c:v>47.873806879999997</c:v>
                </c:pt>
                <c:pt idx="233">
                  <c:v>47.657356159999999</c:v>
                </c:pt>
                <c:pt idx="234">
                  <c:v>47.873806879999997</c:v>
                </c:pt>
                <c:pt idx="235">
                  <c:v>47.542764599999998</c:v>
                </c:pt>
                <c:pt idx="236">
                  <c:v>47.759215320000003</c:v>
                </c:pt>
                <c:pt idx="237">
                  <c:v>47.428173039999997</c:v>
                </c:pt>
                <c:pt idx="238">
                  <c:v>47.708285740000001</c:v>
                </c:pt>
                <c:pt idx="239">
                  <c:v>47.491835020000003</c:v>
                </c:pt>
                <c:pt idx="240">
                  <c:v>47.657356159999999</c:v>
                </c:pt>
                <c:pt idx="241">
                  <c:v>47.377243460000003</c:v>
                </c:pt>
                <c:pt idx="242">
                  <c:v>47.708285740000001</c:v>
                </c:pt>
                <c:pt idx="243">
                  <c:v>47.326313880000001</c:v>
                </c:pt>
                <c:pt idx="244">
                  <c:v>47.708285740000001</c:v>
                </c:pt>
                <c:pt idx="245">
                  <c:v>47.326313880000001</c:v>
                </c:pt>
                <c:pt idx="246">
                  <c:v>47.542764599999998</c:v>
                </c:pt>
                <c:pt idx="247">
                  <c:v>47.326313880000001</c:v>
                </c:pt>
                <c:pt idx="248">
                  <c:v>47.491835020000003</c:v>
                </c:pt>
                <c:pt idx="249">
                  <c:v>47.21172232</c:v>
                </c:pt>
                <c:pt idx="250">
                  <c:v>47.491835020000003</c:v>
                </c:pt>
                <c:pt idx="251">
                  <c:v>47.21172232</c:v>
                </c:pt>
                <c:pt idx="252">
                  <c:v>47.377243460000003</c:v>
                </c:pt>
                <c:pt idx="253">
                  <c:v>47.160792739999998</c:v>
                </c:pt>
                <c:pt idx="254">
                  <c:v>47.377243460000003</c:v>
                </c:pt>
                <c:pt idx="255">
                  <c:v>47.097130759999999</c:v>
                </c:pt>
                <c:pt idx="256">
                  <c:v>47.326313880000001</c:v>
                </c:pt>
                <c:pt idx="257">
                  <c:v>47.046201179999997</c:v>
                </c:pt>
                <c:pt idx="258">
                  <c:v>47.262651900000002</c:v>
                </c:pt>
                <c:pt idx="259">
                  <c:v>46.995271600000002</c:v>
                </c:pt>
                <c:pt idx="260">
                  <c:v>47.097130759999999</c:v>
                </c:pt>
                <c:pt idx="261">
                  <c:v>46.82975046</c:v>
                </c:pt>
                <c:pt idx="262">
                  <c:v>47.160792739999998</c:v>
                </c:pt>
                <c:pt idx="263">
                  <c:v>46.880680040000001</c:v>
                </c:pt>
                <c:pt idx="264">
                  <c:v>47.160792739999998</c:v>
                </c:pt>
                <c:pt idx="265">
                  <c:v>46.880680040000001</c:v>
                </c:pt>
                <c:pt idx="266">
                  <c:v>47.046201179999997</c:v>
                </c:pt>
                <c:pt idx="267">
                  <c:v>46.82975046</c:v>
                </c:pt>
                <c:pt idx="268">
                  <c:v>47.046201179999997</c:v>
                </c:pt>
                <c:pt idx="269">
                  <c:v>46.766088480000001</c:v>
                </c:pt>
                <c:pt idx="270">
                  <c:v>46.931609620000003</c:v>
                </c:pt>
                <c:pt idx="271">
                  <c:v>46.880680040000001</c:v>
                </c:pt>
                <c:pt idx="272">
                  <c:v>46.880680040000001</c:v>
                </c:pt>
                <c:pt idx="273">
                  <c:v>46.880680040000001</c:v>
                </c:pt>
                <c:pt idx="274">
                  <c:v>46.82975046</c:v>
                </c:pt>
                <c:pt idx="275">
                  <c:v>46.766088480000001</c:v>
                </c:pt>
                <c:pt idx="276">
                  <c:v>46.715158899999999</c:v>
                </c:pt>
                <c:pt idx="277">
                  <c:v>46.766088480000001</c:v>
                </c:pt>
                <c:pt idx="278">
                  <c:v>46.664229310000003</c:v>
                </c:pt>
                <c:pt idx="279">
                  <c:v>46.766088480000001</c:v>
                </c:pt>
                <c:pt idx="280">
                  <c:v>46.664229310000003</c:v>
                </c:pt>
                <c:pt idx="281">
                  <c:v>46.715158899999999</c:v>
                </c:pt>
                <c:pt idx="282">
                  <c:v>46.664229310000003</c:v>
                </c:pt>
                <c:pt idx="283">
                  <c:v>46.435046200000002</c:v>
                </c:pt>
                <c:pt idx="284">
                  <c:v>46.664229310000003</c:v>
                </c:pt>
                <c:pt idx="285">
                  <c:v>46.49870817</c:v>
                </c:pt>
                <c:pt idx="286">
                  <c:v>46.549637760000003</c:v>
                </c:pt>
                <c:pt idx="287">
                  <c:v>46.600567339999998</c:v>
                </c:pt>
                <c:pt idx="288">
                  <c:v>46.600567339999998</c:v>
                </c:pt>
                <c:pt idx="289">
                  <c:v>46.549637760000003</c:v>
                </c:pt>
                <c:pt idx="290">
                  <c:v>46.600567339999998</c:v>
                </c:pt>
                <c:pt idx="291">
                  <c:v>46.664229310000003</c:v>
                </c:pt>
                <c:pt idx="292">
                  <c:v>46.600567339999998</c:v>
                </c:pt>
                <c:pt idx="293">
                  <c:v>46.435046200000002</c:v>
                </c:pt>
                <c:pt idx="294">
                  <c:v>46.49870817</c:v>
                </c:pt>
                <c:pt idx="295">
                  <c:v>46.49870817</c:v>
                </c:pt>
                <c:pt idx="296">
                  <c:v>46.600567339999998</c:v>
                </c:pt>
                <c:pt idx="297">
                  <c:v>46.38411661</c:v>
                </c:pt>
                <c:pt idx="298">
                  <c:v>46.549637760000003</c:v>
                </c:pt>
                <c:pt idx="299">
                  <c:v>46.38411661</c:v>
                </c:pt>
                <c:pt idx="300">
                  <c:v>46.600567339999998</c:v>
                </c:pt>
                <c:pt idx="301">
                  <c:v>46.38411661</c:v>
                </c:pt>
                <c:pt idx="302">
                  <c:v>46.49870817</c:v>
                </c:pt>
                <c:pt idx="303">
                  <c:v>46.38411661</c:v>
                </c:pt>
                <c:pt idx="304">
                  <c:v>46.600567339999998</c:v>
                </c:pt>
                <c:pt idx="305">
                  <c:v>46.38411661</c:v>
                </c:pt>
                <c:pt idx="306">
                  <c:v>46.600567339999998</c:v>
                </c:pt>
                <c:pt idx="307">
                  <c:v>46.38411661</c:v>
                </c:pt>
                <c:pt idx="308">
                  <c:v>46.766088480000001</c:v>
                </c:pt>
                <c:pt idx="309">
                  <c:v>46.333187029999998</c:v>
                </c:pt>
                <c:pt idx="310">
                  <c:v>46.664229310000003</c:v>
                </c:pt>
                <c:pt idx="311">
                  <c:v>46.435046200000002</c:v>
                </c:pt>
                <c:pt idx="312">
                  <c:v>46.715158899999999</c:v>
                </c:pt>
                <c:pt idx="313">
                  <c:v>46.38411661</c:v>
                </c:pt>
                <c:pt idx="314">
                  <c:v>46.600567339999998</c:v>
                </c:pt>
                <c:pt idx="315">
                  <c:v>46.333187029999998</c:v>
                </c:pt>
                <c:pt idx="316">
                  <c:v>46.600567339999998</c:v>
                </c:pt>
                <c:pt idx="317">
                  <c:v>46.333187029999998</c:v>
                </c:pt>
                <c:pt idx="318">
                  <c:v>46.49870817</c:v>
                </c:pt>
                <c:pt idx="319">
                  <c:v>46.333187029999998</c:v>
                </c:pt>
                <c:pt idx="320">
                  <c:v>46.49870817</c:v>
                </c:pt>
                <c:pt idx="321">
                  <c:v>46.435046200000002</c:v>
                </c:pt>
                <c:pt idx="322">
                  <c:v>46.333187029999998</c:v>
                </c:pt>
                <c:pt idx="323">
                  <c:v>46.49870817</c:v>
                </c:pt>
                <c:pt idx="324">
                  <c:v>46.269525059999999</c:v>
                </c:pt>
                <c:pt idx="325">
                  <c:v>46.49870817</c:v>
                </c:pt>
                <c:pt idx="326">
                  <c:v>46.333187029999998</c:v>
                </c:pt>
                <c:pt idx="327">
                  <c:v>46.49870817</c:v>
                </c:pt>
                <c:pt idx="328">
                  <c:v>46.218595469999997</c:v>
                </c:pt>
                <c:pt idx="329">
                  <c:v>46.49870817</c:v>
                </c:pt>
                <c:pt idx="330">
                  <c:v>46.269525059999999</c:v>
                </c:pt>
                <c:pt idx="331">
                  <c:v>46.49870817</c:v>
                </c:pt>
                <c:pt idx="332">
                  <c:v>46.38411661</c:v>
                </c:pt>
                <c:pt idx="333">
                  <c:v>46.49870817</c:v>
                </c:pt>
                <c:pt idx="334">
                  <c:v>46.38411661</c:v>
                </c:pt>
                <c:pt idx="335">
                  <c:v>46.38411661</c:v>
                </c:pt>
                <c:pt idx="336">
                  <c:v>46.435046200000002</c:v>
                </c:pt>
                <c:pt idx="337">
                  <c:v>46.435046200000002</c:v>
                </c:pt>
                <c:pt idx="338">
                  <c:v>46.333187029999998</c:v>
                </c:pt>
                <c:pt idx="339">
                  <c:v>46.49870817</c:v>
                </c:pt>
                <c:pt idx="340">
                  <c:v>46.333187029999998</c:v>
                </c:pt>
                <c:pt idx="341">
                  <c:v>46.333187029999998</c:v>
                </c:pt>
                <c:pt idx="342">
                  <c:v>46.49870817</c:v>
                </c:pt>
                <c:pt idx="343">
                  <c:v>46.38411661</c:v>
                </c:pt>
                <c:pt idx="344">
                  <c:v>46.435046200000002</c:v>
                </c:pt>
                <c:pt idx="345">
                  <c:v>46.333187029999998</c:v>
                </c:pt>
                <c:pt idx="346">
                  <c:v>46.435046200000002</c:v>
                </c:pt>
                <c:pt idx="347">
                  <c:v>46.38411661</c:v>
                </c:pt>
                <c:pt idx="348">
                  <c:v>46.38411661</c:v>
                </c:pt>
                <c:pt idx="349">
                  <c:v>46.333187029999998</c:v>
                </c:pt>
                <c:pt idx="350">
                  <c:v>46.38411661</c:v>
                </c:pt>
                <c:pt idx="351">
                  <c:v>46.333187029999998</c:v>
                </c:pt>
                <c:pt idx="352">
                  <c:v>46.269525059999999</c:v>
                </c:pt>
                <c:pt idx="353">
                  <c:v>46.269525059999999</c:v>
                </c:pt>
                <c:pt idx="354">
                  <c:v>46.269525059999999</c:v>
                </c:pt>
                <c:pt idx="355">
                  <c:v>46.269525059999999</c:v>
                </c:pt>
                <c:pt idx="356">
                  <c:v>46.269525059999999</c:v>
                </c:pt>
                <c:pt idx="357">
                  <c:v>46.002144749999999</c:v>
                </c:pt>
                <c:pt idx="358">
                  <c:v>46.167665890000002</c:v>
                </c:pt>
                <c:pt idx="359">
                  <c:v>46.053074330000001</c:v>
                </c:pt>
                <c:pt idx="360">
                  <c:v>46.218595469999997</c:v>
                </c:pt>
                <c:pt idx="361">
                  <c:v>45.887553189999998</c:v>
                </c:pt>
                <c:pt idx="362">
                  <c:v>46.218595469999997</c:v>
                </c:pt>
                <c:pt idx="363">
                  <c:v>45.836623609999997</c:v>
                </c:pt>
                <c:pt idx="364">
                  <c:v>46.167665890000002</c:v>
                </c:pt>
                <c:pt idx="365">
                  <c:v>45.887553189999998</c:v>
                </c:pt>
                <c:pt idx="366">
                  <c:v>46.104003910000003</c:v>
                </c:pt>
                <c:pt idx="367">
                  <c:v>45.887553189999998</c:v>
                </c:pt>
                <c:pt idx="368">
                  <c:v>46.053074330000001</c:v>
                </c:pt>
                <c:pt idx="369">
                  <c:v>46.002144749999999</c:v>
                </c:pt>
                <c:pt idx="370">
                  <c:v>46.053074330000001</c:v>
                </c:pt>
                <c:pt idx="371">
                  <c:v>45.836623609999997</c:v>
                </c:pt>
                <c:pt idx="372">
                  <c:v>46.002144749999999</c:v>
                </c:pt>
                <c:pt idx="373">
                  <c:v>45.772961629999998</c:v>
                </c:pt>
                <c:pt idx="374">
                  <c:v>46.053074330000001</c:v>
                </c:pt>
                <c:pt idx="375">
                  <c:v>46.002144749999999</c:v>
                </c:pt>
                <c:pt idx="376">
                  <c:v>46.002144749999999</c:v>
                </c:pt>
                <c:pt idx="377">
                  <c:v>45.887553189999998</c:v>
                </c:pt>
                <c:pt idx="378">
                  <c:v>46.002144749999999</c:v>
                </c:pt>
                <c:pt idx="379">
                  <c:v>45.836623609999997</c:v>
                </c:pt>
                <c:pt idx="380">
                  <c:v>45.887553189999998</c:v>
                </c:pt>
                <c:pt idx="381">
                  <c:v>45.772961629999998</c:v>
                </c:pt>
                <c:pt idx="382">
                  <c:v>45.887553189999998</c:v>
                </c:pt>
                <c:pt idx="383">
                  <c:v>45.772961629999998</c:v>
                </c:pt>
                <c:pt idx="384">
                  <c:v>45.887553189999998</c:v>
                </c:pt>
                <c:pt idx="385">
                  <c:v>45.722032050000003</c:v>
                </c:pt>
                <c:pt idx="386">
                  <c:v>45.887553189999998</c:v>
                </c:pt>
                <c:pt idx="387">
                  <c:v>45.722032050000003</c:v>
                </c:pt>
                <c:pt idx="388">
                  <c:v>45.772961629999998</c:v>
                </c:pt>
                <c:pt idx="389">
                  <c:v>45.722032050000003</c:v>
                </c:pt>
                <c:pt idx="390">
                  <c:v>45.93848277</c:v>
                </c:pt>
                <c:pt idx="391">
                  <c:v>45.607440490000002</c:v>
                </c:pt>
                <c:pt idx="392">
                  <c:v>45.887553189999998</c:v>
                </c:pt>
                <c:pt idx="393">
                  <c:v>45.55651091</c:v>
                </c:pt>
                <c:pt idx="394">
                  <c:v>45.887553189999998</c:v>
                </c:pt>
                <c:pt idx="395">
                  <c:v>45.55651091</c:v>
                </c:pt>
                <c:pt idx="396">
                  <c:v>45.772961629999998</c:v>
                </c:pt>
                <c:pt idx="397">
                  <c:v>45.607440490000002</c:v>
                </c:pt>
                <c:pt idx="398">
                  <c:v>45.887553189999998</c:v>
                </c:pt>
                <c:pt idx="399">
                  <c:v>45.55651091</c:v>
                </c:pt>
                <c:pt idx="400">
                  <c:v>45.836623609999997</c:v>
                </c:pt>
                <c:pt idx="401">
                  <c:v>45.505581329999998</c:v>
                </c:pt>
                <c:pt idx="402">
                  <c:v>45.772961629999998</c:v>
                </c:pt>
                <c:pt idx="403">
                  <c:v>45.505581329999998</c:v>
                </c:pt>
                <c:pt idx="404">
                  <c:v>45.722032050000003</c:v>
                </c:pt>
                <c:pt idx="405">
                  <c:v>45.390989769999997</c:v>
                </c:pt>
                <c:pt idx="406">
                  <c:v>45.55651091</c:v>
                </c:pt>
                <c:pt idx="407">
                  <c:v>45.340060190000003</c:v>
                </c:pt>
                <c:pt idx="408">
                  <c:v>45.505581329999998</c:v>
                </c:pt>
                <c:pt idx="409">
                  <c:v>45.276398210000004</c:v>
                </c:pt>
                <c:pt idx="410">
                  <c:v>45.441919349999999</c:v>
                </c:pt>
                <c:pt idx="411">
                  <c:v>45.276398210000004</c:v>
                </c:pt>
                <c:pt idx="412">
                  <c:v>45.276398210000004</c:v>
                </c:pt>
                <c:pt idx="413">
                  <c:v>45.390989769999997</c:v>
                </c:pt>
                <c:pt idx="414">
                  <c:v>45.340060190000003</c:v>
                </c:pt>
                <c:pt idx="415">
                  <c:v>45.276398210000004</c:v>
                </c:pt>
                <c:pt idx="416">
                  <c:v>45.225468630000002</c:v>
                </c:pt>
                <c:pt idx="417">
                  <c:v>45.225468630000002</c:v>
                </c:pt>
                <c:pt idx="418">
                  <c:v>45.276398210000004</c:v>
                </c:pt>
                <c:pt idx="419">
                  <c:v>45.110877070000001</c:v>
                </c:pt>
                <c:pt idx="420">
                  <c:v>45.225468630000002</c:v>
                </c:pt>
                <c:pt idx="421">
                  <c:v>45.059947489999999</c:v>
                </c:pt>
                <c:pt idx="422">
                  <c:v>45.059947489999999</c:v>
                </c:pt>
                <c:pt idx="423">
                  <c:v>45.009017909999997</c:v>
                </c:pt>
                <c:pt idx="424">
                  <c:v>44.945355929999998</c:v>
                </c:pt>
                <c:pt idx="425">
                  <c:v>44.894426350000003</c:v>
                </c:pt>
                <c:pt idx="426">
                  <c:v>44.894426350000003</c:v>
                </c:pt>
                <c:pt idx="427">
                  <c:v>44.728905210000001</c:v>
                </c:pt>
                <c:pt idx="428">
                  <c:v>44.894426350000003</c:v>
                </c:pt>
                <c:pt idx="429">
                  <c:v>44.728905210000001</c:v>
                </c:pt>
                <c:pt idx="430">
                  <c:v>44.894426350000003</c:v>
                </c:pt>
                <c:pt idx="431">
                  <c:v>44.61431365</c:v>
                </c:pt>
                <c:pt idx="432">
                  <c:v>44.677975619999998</c:v>
                </c:pt>
                <c:pt idx="433">
                  <c:v>44.677975619999998</c:v>
                </c:pt>
                <c:pt idx="434">
                  <c:v>44.512454480000002</c:v>
                </c:pt>
                <c:pt idx="435">
                  <c:v>44.512454480000002</c:v>
                </c:pt>
                <c:pt idx="436">
                  <c:v>44.448792509999997</c:v>
                </c:pt>
                <c:pt idx="437">
                  <c:v>44.563384069999998</c:v>
                </c:pt>
                <c:pt idx="438">
                  <c:v>44.397862920000001</c:v>
                </c:pt>
                <c:pt idx="439">
                  <c:v>44.61431365</c:v>
                </c:pt>
                <c:pt idx="440">
                  <c:v>44.34693334</c:v>
                </c:pt>
                <c:pt idx="441">
                  <c:v>44.563384069999998</c:v>
                </c:pt>
                <c:pt idx="442">
                  <c:v>44.232341779999999</c:v>
                </c:pt>
                <c:pt idx="443">
                  <c:v>44.512454480000002</c:v>
                </c:pt>
                <c:pt idx="444">
                  <c:v>44.232341779999999</c:v>
                </c:pt>
                <c:pt idx="445">
                  <c:v>44.448792509999997</c:v>
                </c:pt>
                <c:pt idx="446">
                  <c:v>44.117750229999999</c:v>
                </c:pt>
                <c:pt idx="447">
                  <c:v>44.34693334</c:v>
                </c:pt>
                <c:pt idx="448">
                  <c:v>44.117750229999999</c:v>
                </c:pt>
                <c:pt idx="449">
                  <c:v>44.397862920000001</c:v>
                </c:pt>
                <c:pt idx="450">
                  <c:v>44.015891060000001</c:v>
                </c:pt>
                <c:pt idx="451">
                  <c:v>44.232341779999999</c:v>
                </c:pt>
                <c:pt idx="452">
                  <c:v>44.066820640000003</c:v>
                </c:pt>
                <c:pt idx="453">
                  <c:v>44.34693334</c:v>
                </c:pt>
                <c:pt idx="454">
                  <c:v>44.181412199999997</c:v>
                </c:pt>
                <c:pt idx="455">
                  <c:v>44.181412199999997</c:v>
                </c:pt>
                <c:pt idx="456">
                  <c:v>44.117750229999999</c:v>
                </c:pt>
                <c:pt idx="457">
                  <c:v>44.232341779999999</c:v>
                </c:pt>
                <c:pt idx="458">
                  <c:v>44.066820640000003</c:v>
                </c:pt>
                <c:pt idx="459">
                  <c:v>44.066820640000003</c:v>
                </c:pt>
                <c:pt idx="460">
                  <c:v>43.9012995</c:v>
                </c:pt>
                <c:pt idx="461">
                  <c:v>44.066820640000003</c:v>
                </c:pt>
                <c:pt idx="462">
                  <c:v>43.850369919999999</c:v>
                </c:pt>
                <c:pt idx="463">
                  <c:v>43.952229080000002</c:v>
                </c:pt>
                <c:pt idx="464">
                  <c:v>43.9012995</c:v>
                </c:pt>
                <c:pt idx="465">
                  <c:v>43.9012995</c:v>
                </c:pt>
                <c:pt idx="466">
                  <c:v>43.850369919999999</c:v>
                </c:pt>
                <c:pt idx="467">
                  <c:v>43.952229080000002</c:v>
                </c:pt>
                <c:pt idx="468">
                  <c:v>43.621186799999997</c:v>
                </c:pt>
                <c:pt idx="469">
                  <c:v>43.9012995</c:v>
                </c:pt>
                <c:pt idx="470">
                  <c:v>43.621186799999997</c:v>
                </c:pt>
                <c:pt idx="471">
                  <c:v>43.786707939999999</c:v>
                </c:pt>
                <c:pt idx="472">
                  <c:v>43.455665660000001</c:v>
                </c:pt>
                <c:pt idx="473">
                  <c:v>43.735778359999998</c:v>
                </c:pt>
                <c:pt idx="474">
                  <c:v>43.404736079999999</c:v>
                </c:pt>
                <c:pt idx="475">
                  <c:v>43.684848780000003</c:v>
                </c:pt>
                <c:pt idx="476">
                  <c:v>43.404736079999999</c:v>
                </c:pt>
                <c:pt idx="477">
                  <c:v>43.570257220000002</c:v>
                </c:pt>
                <c:pt idx="478">
                  <c:v>43.404736079999999</c:v>
                </c:pt>
                <c:pt idx="479">
                  <c:v>43.621186799999997</c:v>
                </c:pt>
                <c:pt idx="480">
                  <c:v>43.51932764</c:v>
                </c:pt>
                <c:pt idx="481">
                  <c:v>43.570257220000002</c:v>
                </c:pt>
                <c:pt idx="482">
                  <c:v>43.455665660000001</c:v>
                </c:pt>
                <c:pt idx="483">
                  <c:v>43.51932764</c:v>
                </c:pt>
                <c:pt idx="484">
                  <c:v>43.404736079999999</c:v>
                </c:pt>
                <c:pt idx="485">
                  <c:v>43.353806499999997</c:v>
                </c:pt>
                <c:pt idx="486">
                  <c:v>43.455665660000001</c:v>
                </c:pt>
                <c:pt idx="487">
                  <c:v>43.404736079999999</c:v>
                </c:pt>
                <c:pt idx="488">
                  <c:v>43.404736079999999</c:v>
                </c:pt>
                <c:pt idx="489">
                  <c:v>43.290144519999998</c:v>
                </c:pt>
                <c:pt idx="490">
                  <c:v>43.239214939999997</c:v>
                </c:pt>
                <c:pt idx="491">
                  <c:v>43.290144519999998</c:v>
                </c:pt>
                <c:pt idx="492">
                  <c:v>43.188285360000002</c:v>
                </c:pt>
                <c:pt idx="493">
                  <c:v>43.290144519999998</c:v>
                </c:pt>
                <c:pt idx="494">
                  <c:v>43.022764219999999</c:v>
                </c:pt>
                <c:pt idx="495">
                  <c:v>43.239214939999997</c:v>
                </c:pt>
                <c:pt idx="496">
                  <c:v>43.022764219999999</c:v>
                </c:pt>
                <c:pt idx="497">
                  <c:v>43.124623380000003</c:v>
                </c:pt>
                <c:pt idx="498">
                  <c:v>43.022764219999999</c:v>
                </c:pt>
                <c:pt idx="499">
                  <c:v>43.188285360000002</c:v>
                </c:pt>
                <c:pt idx="500">
                  <c:v>42.857243080000003</c:v>
                </c:pt>
                <c:pt idx="501">
                  <c:v>43.073693800000001</c:v>
                </c:pt>
                <c:pt idx="502">
                  <c:v>42.793581099999997</c:v>
                </c:pt>
                <c:pt idx="503">
                  <c:v>43.073693800000001</c:v>
                </c:pt>
                <c:pt idx="504">
                  <c:v>42.857243080000003</c:v>
                </c:pt>
                <c:pt idx="505">
                  <c:v>42.95910224</c:v>
                </c:pt>
                <c:pt idx="506">
                  <c:v>42.69172193</c:v>
                </c:pt>
                <c:pt idx="507">
                  <c:v>42.95910224</c:v>
                </c:pt>
                <c:pt idx="508">
                  <c:v>42.742651520000003</c:v>
                </c:pt>
                <c:pt idx="509">
                  <c:v>42.908172659999998</c:v>
                </c:pt>
                <c:pt idx="510">
                  <c:v>42.69172193</c:v>
                </c:pt>
                <c:pt idx="511">
                  <c:v>42.908172659999998</c:v>
                </c:pt>
                <c:pt idx="512">
                  <c:v>42.793581099999997</c:v>
                </c:pt>
                <c:pt idx="513">
                  <c:v>42.793581099999997</c:v>
                </c:pt>
                <c:pt idx="514">
                  <c:v>42.742651520000003</c:v>
                </c:pt>
                <c:pt idx="515">
                  <c:v>42.908172659999998</c:v>
                </c:pt>
                <c:pt idx="516">
                  <c:v>42.793581099999997</c:v>
                </c:pt>
                <c:pt idx="517">
                  <c:v>42.742651520000003</c:v>
                </c:pt>
                <c:pt idx="518">
                  <c:v>42.69172193</c:v>
                </c:pt>
                <c:pt idx="519">
                  <c:v>42.742651520000003</c:v>
                </c:pt>
                <c:pt idx="520">
                  <c:v>42.57713038</c:v>
                </c:pt>
                <c:pt idx="521">
                  <c:v>42.69172193</c:v>
                </c:pt>
                <c:pt idx="522">
                  <c:v>42.742651520000003</c:v>
                </c:pt>
                <c:pt idx="523">
                  <c:v>42.462538819999999</c:v>
                </c:pt>
                <c:pt idx="524">
                  <c:v>42.69172193</c:v>
                </c:pt>
                <c:pt idx="525">
                  <c:v>42.526200789999997</c:v>
                </c:pt>
                <c:pt idx="526">
                  <c:v>42.57713038</c:v>
                </c:pt>
                <c:pt idx="527">
                  <c:v>42.462538819999999</c:v>
                </c:pt>
                <c:pt idx="528">
                  <c:v>42.411609239999997</c:v>
                </c:pt>
                <c:pt idx="529">
                  <c:v>42.360679650000002</c:v>
                </c:pt>
                <c:pt idx="530">
                  <c:v>42.462538819999999</c:v>
                </c:pt>
                <c:pt idx="531">
                  <c:v>42.411609239999997</c:v>
                </c:pt>
                <c:pt idx="532">
                  <c:v>42.411609239999997</c:v>
                </c:pt>
                <c:pt idx="533">
                  <c:v>42.195158509999999</c:v>
                </c:pt>
                <c:pt idx="534">
                  <c:v>42.411609239999997</c:v>
                </c:pt>
                <c:pt idx="535">
                  <c:v>42.360679650000002</c:v>
                </c:pt>
                <c:pt idx="536">
                  <c:v>42.297017680000003</c:v>
                </c:pt>
                <c:pt idx="537">
                  <c:v>42.131496540000001</c:v>
                </c:pt>
                <c:pt idx="538">
                  <c:v>42.360679650000002</c:v>
                </c:pt>
                <c:pt idx="539">
                  <c:v>42.080566949999998</c:v>
                </c:pt>
                <c:pt idx="540">
                  <c:v>42.297017680000003</c:v>
                </c:pt>
                <c:pt idx="541">
                  <c:v>42.195158509999999</c:v>
                </c:pt>
                <c:pt idx="542">
                  <c:v>42.029637370000003</c:v>
                </c:pt>
                <c:pt idx="543">
                  <c:v>42.029637370000003</c:v>
                </c:pt>
                <c:pt idx="544">
                  <c:v>42.029637370000003</c:v>
                </c:pt>
                <c:pt idx="545">
                  <c:v>41.86411623</c:v>
                </c:pt>
                <c:pt idx="546">
                  <c:v>42.080566949999998</c:v>
                </c:pt>
                <c:pt idx="547">
                  <c:v>41.86411623</c:v>
                </c:pt>
                <c:pt idx="548">
                  <c:v>41.915045810000002</c:v>
                </c:pt>
                <c:pt idx="549">
                  <c:v>41.915045810000002</c:v>
                </c:pt>
                <c:pt idx="550">
                  <c:v>41.86411623</c:v>
                </c:pt>
                <c:pt idx="551">
                  <c:v>41.800454250000001</c:v>
                </c:pt>
                <c:pt idx="552">
                  <c:v>41.86411623</c:v>
                </c:pt>
                <c:pt idx="553">
                  <c:v>41.800454250000001</c:v>
                </c:pt>
                <c:pt idx="554">
                  <c:v>41.800454250000001</c:v>
                </c:pt>
                <c:pt idx="555">
                  <c:v>41.634933109999999</c:v>
                </c:pt>
                <c:pt idx="556">
                  <c:v>41.634933109999999</c:v>
                </c:pt>
                <c:pt idx="557">
                  <c:v>41.584003529999997</c:v>
                </c:pt>
                <c:pt idx="558">
                  <c:v>41.698595089999998</c:v>
                </c:pt>
                <c:pt idx="559">
                  <c:v>41.533073950000002</c:v>
                </c:pt>
                <c:pt idx="560">
                  <c:v>41.74952467</c:v>
                </c:pt>
                <c:pt idx="561">
                  <c:v>41.418482390000001</c:v>
                </c:pt>
                <c:pt idx="562">
                  <c:v>41.584003529999997</c:v>
                </c:pt>
                <c:pt idx="563">
                  <c:v>41.30389083</c:v>
                </c:pt>
                <c:pt idx="564">
                  <c:v>41.469411970000003</c:v>
                </c:pt>
                <c:pt idx="565">
                  <c:v>41.252961249999998</c:v>
                </c:pt>
                <c:pt idx="566">
                  <c:v>41.634933109999999</c:v>
                </c:pt>
                <c:pt idx="567">
                  <c:v>41.367552809999999</c:v>
                </c:pt>
                <c:pt idx="568">
                  <c:v>41.584003529999997</c:v>
                </c:pt>
                <c:pt idx="569">
                  <c:v>41.418482390000001</c:v>
                </c:pt>
                <c:pt idx="570">
                  <c:v>41.469411970000003</c:v>
                </c:pt>
                <c:pt idx="571">
                  <c:v>41.367552809999999</c:v>
                </c:pt>
                <c:pt idx="572">
                  <c:v>41.634933109999999</c:v>
                </c:pt>
                <c:pt idx="573">
                  <c:v>41.533073950000002</c:v>
                </c:pt>
                <c:pt idx="574">
                  <c:v>41.584003529999997</c:v>
                </c:pt>
                <c:pt idx="575">
                  <c:v>41.418482390000001</c:v>
                </c:pt>
                <c:pt idx="576">
                  <c:v>41.469411970000003</c:v>
                </c:pt>
                <c:pt idx="577">
                  <c:v>41.418482390000001</c:v>
                </c:pt>
                <c:pt idx="578">
                  <c:v>41.367552809999999</c:v>
                </c:pt>
                <c:pt idx="579">
                  <c:v>41.30389083</c:v>
                </c:pt>
                <c:pt idx="580">
                  <c:v>41.367552809999999</c:v>
                </c:pt>
                <c:pt idx="581">
                  <c:v>41.202031669999997</c:v>
                </c:pt>
                <c:pt idx="582">
                  <c:v>41.367552809999999</c:v>
                </c:pt>
                <c:pt idx="583">
                  <c:v>41.087440110000003</c:v>
                </c:pt>
                <c:pt idx="584">
                  <c:v>41.30389083</c:v>
                </c:pt>
                <c:pt idx="585">
                  <c:v>40.972848550000002</c:v>
                </c:pt>
                <c:pt idx="586">
                  <c:v>41.202031669999997</c:v>
                </c:pt>
                <c:pt idx="587">
                  <c:v>40.92191897</c:v>
                </c:pt>
                <c:pt idx="588">
                  <c:v>41.252961249999998</c:v>
                </c:pt>
                <c:pt idx="589">
                  <c:v>40.92191897</c:v>
                </c:pt>
                <c:pt idx="590">
                  <c:v>41.138369689999998</c:v>
                </c:pt>
                <c:pt idx="591">
                  <c:v>40.870989389999998</c:v>
                </c:pt>
                <c:pt idx="592">
                  <c:v>40.972848550000002</c:v>
                </c:pt>
                <c:pt idx="593">
                  <c:v>40.807327409999999</c:v>
                </c:pt>
                <c:pt idx="594">
                  <c:v>41.036510530000001</c:v>
                </c:pt>
                <c:pt idx="595">
                  <c:v>40.807327409999999</c:v>
                </c:pt>
                <c:pt idx="596">
                  <c:v>41.036510530000001</c:v>
                </c:pt>
                <c:pt idx="597">
                  <c:v>40.92191897</c:v>
                </c:pt>
                <c:pt idx="598">
                  <c:v>40.92191897</c:v>
                </c:pt>
                <c:pt idx="599">
                  <c:v>40.870989389999998</c:v>
                </c:pt>
                <c:pt idx="600">
                  <c:v>40.870989389999998</c:v>
                </c:pt>
                <c:pt idx="601">
                  <c:v>40.705468250000003</c:v>
                </c:pt>
                <c:pt idx="602">
                  <c:v>40.870989389999998</c:v>
                </c:pt>
                <c:pt idx="603">
                  <c:v>40.641806269999996</c:v>
                </c:pt>
                <c:pt idx="604">
                  <c:v>40.756397829999997</c:v>
                </c:pt>
                <c:pt idx="605">
                  <c:v>40.476285130000001</c:v>
                </c:pt>
                <c:pt idx="606">
                  <c:v>40.705468250000003</c:v>
                </c:pt>
                <c:pt idx="607">
                  <c:v>40.374425960000003</c:v>
                </c:pt>
                <c:pt idx="608">
                  <c:v>40.705468250000003</c:v>
                </c:pt>
                <c:pt idx="609">
                  <c:v>40.425355549999999</c:v>
                </c:pt>
                <c:pt idx="610">
                  <c:v>40.425355549999999</c:v>
                </c:pt>
                <c:pt idx="611">
                  <c:v>40.425355549999999</c:v>
                </c:pt>
                <c:pt idx="612">
                  <c:v>40.476285130000001</c:v>
                </c:pt>
                <c:pt idx="613">
                  <c:v>40.374425960000003</c:v>
                </c:pt>
                <c:pt idx="614">
                  <c:v>40.374425960000003</c:v>
                </c:pt>
                <c:pt idx="615">
                  <c:v>40.323496380000002</c:v>
                </c:pt>
                <c:pt idx="616">
                  <c:v>40.323496380000002</c:v>
                </c:pt>
                <c:pt idx="617">
                  <c:v>40.323496380000002</c:v>
                </c:pt>
                <c:pt idx="618">
                  <c:v>40.259834400000003</c:v>
                </c:pt>
                <c:pt idx="619">
                  <c:v>40.157975239999999</c:v>
                </c:pt>
                <c:pt idx="620">
                  <c:v>40.323496380000002</c:v>
                </c:pt>
                <c:pt idx="621">
                  <c:v>40.09431326</c:v>
                </c:pt>
                <c:pt idx="622">
                  <c:v>40.323496380000002</c:v>
                </c:pt>
                <c:pt idx="623">
                  <c:v>40.043383679999998</c:v>
                </c:pt>
                <c:pt idx="624">
                  <c:v>40.259834400000003</c:v>
                </c:pt>
                <c:pt idx="625">
                  <c:v>40.043383679999998</c:v>
                </c:pt>
                <c:pt idx="626">
                  <c:v>40.157975239999999</c:v>
                </c:pt>
                <c:pt idx="627">
                  <c:v>39.877862540000002</c:v>
                </c:pt>
                <c:pt idx="628">
                  <c:v>40.09431326</c:v>
                </c:pt>
                <c:pt idx="629">
                  <c:v>39.763270980000001</c:v>
                </c:pt>
                <c:pt idx="630">
                  <c:v>39.826932960000001</c:v>
                </c:pt>
                <c:pt idx="631">
                  <c:v>39.763270980000001</c:v>
                </c:pt>
                <c:pt idx="632">
                  <c:v>39.992454100000003</c:v>
                </c:pt>
                <c:pt idx="633">
                  <c:v>39.763270980000001</c:v>
                </c:pt>
                <c:pt idx="634">
                  <c:v>39.763270980000001</c:v>
                </c:pt>
                <c:pt idx="635">
                  <c:v>39.763270980000001</c:v>
                </c:pt>
                <c:pt idx="636">
                  <c:v>39.763270980000001</c:v>
                </c:pt>
                <c:pt idx="637">
                  <c:v>39.7123414</c:v>
                </c:pt>
                <c:pt idx="638">
                  <c:v>39.7123414</c:v>
                </c:pt>
                <c:pt idx="639">
                  <c:v>39.546820259999997</c:v>
                </c:pt>
                <c:pt idx="640">
                  <c:v>39.661411819999998</c:v>
                </c:pt>
                <c:pt idx="641">
                  <c:v>39.432228700000003</c:v>
                </c:pt>
                <c:pt idx="642">
                  <c:v>39.661411819999998</c:v>
                </c:pt>
                <c:pt idx="643">
                  <c:v>39.432228700000003</c:v>
                </c:pt>
                <c:pt idx="644">
                  <c:v>39.597749839999999</c:v>
                </c:pt>
                <c:pt idx="645">
                  <c:v>39.33036954</c:v>
                </c:pt>
                <c:pt idx="646">
                  <c:v>39.546820259999997</c:v>
                </c:pt>
                <c:pt idx="647">
                  <c:v>39.26670756</c:v>
                </c:pt>
                <c:pt idx="648">
                  <c:v>39.432228700000003</c:v>
                </c:pt>
                <c:pt idx="649">
                  <c:v>39.215777979999999</c:v>
                </c:pt>
                <c:pt idx="650">
                  <c:v>39.432228700000003</c:v>
                </c:pt>
                <c:pt idx="651">
                  <c:v>39.215777979999999</c:v>
                </c:pt>
                <c:pt idx="652">
                  <c:v>39.432228700000003</c:v>
                </c:pt>
                <c:pt idx="653">
                  <c:v>39.33036954</c:v>
                </c:pt>
                <c:pt idx="654">
                  <c:v>39.33036954</c:v>
                </c:pt>
                <c:pt idx="655">
                  <c:v>39.26670756</c:v>
                </c:pt>
                <c:pt idx="656">
                  <c:v>39.26670756</c:v>
                </c:pt>
                <c:pt idx="657">
                  <c:v>39.26670756</c:v>
                </c:pt>
                <c:pt idx="658">
                  <c:v>39.215777979999999</c:v>
                </c:pt>
                <c:pt idx="659">
                  <c:v>38.999327260000001</c:v>
                </c:pt>
                <c:pt idx="660">
                  <c:v>39.26670756</c:v>
                </c:pt>
                <c:pt idx="661">
                  <c:v>39.101186419999998</c:v>
                </c:pt>
                <c:pt idx="662">
                  <c:v>39.215777979999999</c:v>
                </c:pt>
                <c:pt idx="663">
                  <c:v>39.050256840000003</c:v>
                </c:pt>
                <c:pt idx="664">
                  <c:v>39.33036954</c:v>
                </c:pt>
                <c:pt idx="665">
                  <c:v>39.050256840000003</c:v>
                </c:pt>
                <c:pt idx="666">
                  <c:v>39.33036954</c:v>
                </c:pt>
                <c:pt idx="667">
                  <c:v>38.935665280000002</c:v>
                </c:pt>
                <c:pt idx="668">
                  <c:v>39.215777979999999</c:v>
                </c:pt>
                <c:pt idx="669">
                  <c:v>38.999327260000001</c:v>
                </c:pt>
                <c:pt idx="670">
                  <c:v>39.101186419999998</c:v>
                </c:pt>
                <c:pt idx="671">
                  <c:v>38.8847357</c:v>
                </c:pt>
                <c:pt idx="672">
                  <c:v>39.101186419999998</c:v>
                </c:pt>
                <c:pt idx="673">
                  <c:v>38.833806109999998</c:v>
                </c:pt>
                <c:pt idx="674">
                  <c:v>39.164848399999997</c:v>
                </c:pt>
                <c:pt idx="675">
                  <c:v>39.050256840000003</c:v>
                </c:pt>
                <c:pt idx="676">
                  <c:v>39.101186419999998</c:v>
                </c:pt>
                <c:pt idx="677">
                  <c:v>39.101186419999998</c:v>
                </c:pt>
                <c:pt idx="678">
                  <c:v>38.935665280000002</c:v>
                </c:pt>
                <c:pt idx="679">
                  <c:v>38.935665280000002</c:v>
                </c:pt>
                <c:pt idx="680">
                  <c:v>38.935665280000002</c:v>
                </c:pt>
                <c:pt idx="681">
                  <c:v>38.719214559999998</c:v>
                </c:pt>
                <c:pt idx="682">
                  <c:v>38.770144139999999</c:v>
                </c:pt>
                <c:pt idx="683">
                  <c:v>38.668284970000002</c:v>
                </c:pt>
                <c:pt idx="684">
                  <c:v>38.770144139999999</c:v>
                </c:pt>
                <c:pt idx="685">
                  <c:v>38.553693410000001</c:v>
                </c:pt>
                <c:pt idx="686">
                  <c:v>38.833806109999998</c:v>
                </c:pt>
                <c:pt idx="687">
                  <c:v>38.604622999999997</c:v>
                </c:pt>
                <c:pt idx="688">
                  <c:v>38.833806109999998</c:v>
                </c:pt>
                <c:pt idx="689">
                  <c:v>38.553693410000001</c:v>
                </c:pt>
                <c:pt idx="690">
                  <c:v>38.833806109999998</c:v>
                </c:pt>
                <c:pt idx="691">
                  <c:v>38.668284970000002</c:v>
                </c:pt>
                <c:pt idx="692">
                  <c:v>38.770144139999999</c:v>
                </c:pt>
                <c:pt idx="693">
                  <c:v>38.604622999999997</c:v>
                </c:pt>
                <c:pt idx="694">
                  <c:v>38.719214559999998</c:v>
                </c:pt>
                <c:pt idx="695">
                  <c:v>38.553693410000001</c:v>
                </c:pt>
                <c:pt idx="696">
                  <c:v>38.604622999999997</c:v>
                </c:pt>
                <c:pt idx="697">
                  <c:v>38.502763829999999</c:v>
                </c:pt>
                <c:pt idx="698">
                  <c:v>38.553693410000001</c:v>
                </c:pt>
                <c:pt idx="699">
                  <c:v>38.502763829999999</c:v>
                </c:pt>
                <c:pt idx="700">
                  <c:v>38.439101860000001</c:v>
                </c:pt>
                <c:pt idx="701">
                  <c:v>38.388172269999998</c:v>
                </c:pt>
                <c:pt idx="702">
                  <c:v>38.502763829999999</c:v>
                </c:pt>
                <c:pt idx="703">
                  <c:v>38.273580709999997</c:v>
                </c:pt>
                <c:pt idx="704">
                  <c:v>38.439101860000001</c:v>
                </c:pt>
                <c:pt idx="705">
                  <c:v>38.337242689999997</c:v>
                </c:pt>
                <c:pt idx="706">
                  <c:v>38.502763829999999</c:v>
                </c:pt>
                <c:pt idx="707">
                  <c:v>38.222651130000003</c:v>
                </c:pt>
                <c:pt idx="708">
                  <c:v>38.439101860000001</c:v>
                </c:pt>
                <c:pt idx="709">
                  <c:v>38.108059570000002</c:v>
                </c:pt>
                <c:pt idx="710">
                  <c:v>38.337242689999997</c:v>
                </c:pt>
                <c:pt idx="711">
                  <c:v>38.108059570000002</c:v>
                </c:pt>
                <c:pt idx="712">
                  <c:v>38.171721550000001</c:v>
                </c:pt>
                <c:pt idx="713">
                  <c:v>38.108059570000002</c:v>
                </c:pt>
                <c:pt idx="714">
                  <c:v>38.222651130000003</c:v>
                </c:pt>
                <c:pt idx="715">
                  <c:v>38.171721550000001</c:v>
                </c:pt>
                <c:pt idx="716">
                  <c:v>38.171721550000001</c:v>
                </c:pt>
                <c:pt idx="717">
                  <c:v>38.108059570000002</c:v>
                </c:pt>
                <c:pt idx="718">
                  <c:v>38.05712999</c:v>
                </c:pt>
                <c:pt idx="719">
                  <c:v>38.05712999</c:v>
                </c:pt>
                <c:pt idx="720">
                  <c:v>38.006200409999998</c:v>
                </c:pt>
                <c:pt idx="721">
                  <c:v>37.840679270000003</c:v>
                </c:pt>
                <c:pt idx="722">
                  <c:v>38.171721550000001</c:v>
                </c:pt>
                <c:pt idx="723">
                  <c:v>37.777017290000003</c:v>
                </c:pt>
                <c:pt idx="724">
                  <c:v>38.05712999</c:v>
                </c:pt>
                <c:pt idx="725">
                  <c:v>37.777017290000003</c:v>
                </c:pt>
                <c:pt idx="726">
                  <c:v>38.05712999</c:v>
                </c:pt>
                <c:pt idx="727">
                  <c:v>37.777017290000003</c:v>
                </c:pt>
                <c:pt idx="728">
                  <c:v>38.05712999</c:v>
                </c:pt>
                <c:pt idx="729">
                  <c:v>37.840679270000003</c:v>
                </c:pt>
                <c:pt idx="730">
                  <c:v>37.891608849999997</c:v>
                </c:pt>
                <c:pt idx="731">
                  <c:v>37.67515813</c:v>
                </c:pt>
                <c:pt idx="732">
                  <c:v>37.777017290000003</c:v>
                </c:pt>
                <c:pt idx="733">
                  <c:v>37.560566569999999</c:v>
                </c:pt>
                <c:pt idx="734">
                  <c:v>37.777017290000003</c:v>
                </c:pt>
                <c:pt idx="735">
                  <c:v>37.611496150000001</c:v>
                </c:pt>
                <c:pt idx="736">
                  <c:v>37.777017290000003</c:v>
                </c:pt>
                <c:pt idx="737">
                  <c:v>37.611496150000001</c:v>
                </c:pt>
                <c:pt idx="738">
                  <c:v>37.611496150000001</c:v>
                </c:pt>
                <c:pt idx="739">
                  <c:v>37.611496150000001</c:v>
                </c:pt>
                <c:pt idx="740">
                  <c:v>37.611496150000001</c:v>
                </c:pt>
                <c:pt idx="741">
                  <c:v>37.445975009999998</c:v>
                </c:pt>
                <c:pt idx="742">
                  <c:v>37.560566569999999</c:v>
                </c:pt>
                <c:pt idx="743">
                  <c:v>37.280453870000002</c:v>
                </c:pt>
                <c:pt idx="744">
                  <c:v>37.560566569999999</c:v>
                </c:pt>
                <c:pt idx="745">
                  <c:v>37.178594709999999</c:v>
                </c:pt>
                <c:pt idx="746">
                  <c:v>37.395045430000003</c:v>
                </c:pt>
                <c:pt idx="747">
                  <c:v>37.064003149999998</c:v>
                </c:pt>
                <c:pt idx="748">
                  <c:v>37.344115850000001</c:v>
                </c:pt>
                <c:pt idx="749">
                  <c:v>36.949411589999997</c:v>
                </c:pt>
                <c:pt idx="750">
                  <c:v>37.229524290000001</c:v>
                </c:pt>
                <c:pt idx="751">
                  <c:v>37.013073570000003</c:v>
                </c:pt>
                <c:pt idx="752">
                  <c:v>37.229524290000001</c:v>
                </c:pt>
                <c:pt idx="753">
                  <c:v>37.229524290000001</c:v>
                </c:pt>
                <c:pt idx="754">
                  <c:v>37.280453870000002</c:v>
                </c:pt>
                <c:pt idx="755">
                  <c:v>37.178594709999999</c:v>
                </c:pt>
                <c:pt idx="756">
                  <c:v>37.229524290000001</c:v>
                </c:pt>
                <c:pt idx="757">
                  <c:v>37.178594709999999</c:v>
                </c:pt>
                <c:pt idx="758">
                  <c:v>37.178594709999999</c:v>
                </c:pt>
                <c:pt idx="759">
                  <c:v>37.11493273</c:v>
                </c:pt>
                <c:pt idx="760">
                  <c:v>37.013073570000003</c:v>
                </c:pt>
                <c:pt idx="761">
                  <c:v>36.949411589999997</c:v>
                </c:pt>
                <c:pt idx="762">
                  <c:v>37.064003149999998</c:v>
                </c:pt>
                <c:pt idx="763">
                  <c:v>36.949411589999997</c:v>
                </c:pt>
                <c:pt idx="764">
                  <c:v>37.11493273</c:v>
                </c:pt>
                <c:pt idx="765">
                  <c:v>36.84755242</c:v>
                </c:pt>
                <c:pt idx="766">
                  <c:v>37.064003149999998</c:v>
                </c:pt>
                <c:pt idx="767">
                  <c:v>36.898482010000002</c:v>
                </c:pt>
                <c:pt idx="768">
                  <c:v>36.949411589999997</c:v>
                </c:pt>
                <c:pt idx="769">
                  <c:v>36.84755242</c:v>
                </c:pt>
                <c:pt idx="770">
                  <c:v>36.783890450000001</c:v>
                </c:pt>
                <c:pt idx="771">
                  <c:v>36.898482010000002</c:v>
                </c:pt>
                <c:pt idx="772">
                  <c:v>36.898482010000002</c:v>
                </c:pt>
                <c:pt idx="773">
                  <c:v>36.732960869999999</c:v>
                </c:pt>
                <c:pt idx="774">
                  <c:v>36.898482010000002</c:v>
                </c:pt>
                <c:pt idx="775">
                  <c:v>36.898482010000002</c:v>
                </c:pt>
                <c:pt idx="776">
                  <c:v>37.013073570000003</c:v>
                </c:pt>
                <c:pt idx="777">
                  <c:v>36.783890450000001</c:v>
                </c:pt>
                <c:pt idx="778">
                  <c:v>36.898482010000002</c:v>
                </c:pt>
                <c:pt idx="779">
                  <c:v>36.898482010000002</c:v>
                </c:pt>
                <c:pt idx="780">
                  <c:v>36.84755242</c:v>
                </c:pt>
                <c:pt idx="781">
                  <c:v>36.898482010000002</c:v>
                </c:pt>
                <c:pt idx="782">
                  <c:v>36.682031279999997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5E-4B29-8990-D40CB0AE06BE}"/>
            </c:ext>
          </c:extLst>
        </c:ser>
        <c:ser>
          <c:idx val="2"/>
          <c:order val="1"/>
          <c:tx>
            <c:v>SNW-02</c:v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3"/>
              <c:layout>
                <c:manualLayout>
                  <c:x val="-2.4011299301507521E-3"/>
                  <c:y val="1.7042605978170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37-4670-817C-AEE676603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'DSS-SNWM02'!$E$13:$E$237</c:f>
              <c:numCache>
                <c:formatCode>General</c:formatCode>
                <c:ptCount val="225"/>
                <c:pt idx="0">
                  <c:v>399.8485</c:v>
                </c:pt>
                <c:pt idx="1">
                  <c:v>394.43720000000002</c:v>
                </c:pt>
                <c:pt idx="2">
                  <c:v>392.62920000000003</c:v>
                </c:pt>
                <c:pt idx="3">
                  <c:v>390.59199999999998</c:v>
                </c:pt>
                <c:pt idx="4">
                  <c:v>386.63229999999999</c:v>
                </c:pt>
                <c:pt idx="5">
                  <c:v>382.37959999999998</c:v>
                </c:pt>
                <c:pt idx="6">
                  <c:v>377.01929999999999</c:v>
                </c:pt>
                <c:pt idx="7">
                  <c:v>372.07909999999998</c:v>
                </c:pt>
                <c:pt idx="8">
                  <c:v>367.1771</c:v>
                </c:pt>
                <c:pt idx="9">
                  <c:v>361.5367</c:v>
                </c:pt>
                <c:pt idx="10">
                  <c:v>355.2978</c:v>
                </c:pt>
                <c:pt idx="11">
                  <c:v>350.29399999999998</c:v>
                </c:pt>
                <c:pt idx="12">
                  <c:v>345.1755</c:v>
                </c:pt>
                <c:pt idx="13">
                  <c:v>336.60660000000001</c:v>
                </c:pt>
                <c:pt idx="14">
                  <c:v>331.08080000000001</c:v>
                </c:pt>
                <c:pt idx="15">
                  <c:v>324.61270000000002</c:v>
                </c:pt>
                <c:pt idx="16">
                  <c:v>318.6157</c:v>
                </c:pt>
                <c:pt idx="17">
                  <c:v>310.1105</c:v>
                </c:pt>
                <c:pt idx="18">
                  <c:v>303.82069999999999</c:v>
                </c:pt>
                <c:pt idx="19">
                  <c:v>297.47989999999999</c:v>
                </c:pt>
                <c:pt idx="20">
                  <c:v>290.24790000000002</c:v>
                </c:pt>
                <c:pt idx="21">
                  <c:v>283.14319999999998</c:v>
                </c:pt>
                <c:pt idx="22">
                  <c:v>276.68790000000001</c:v>
                </c:pt>
                <c:pt idx="23">
                  <c:v>270.6909</c:v>
                </c:pt>
                <c:pt idx="24">
                  <c:v>264.1592</c:v>
                </c:pt>
                <c:pt idx="25">
                  <c:v>258.97710000000001</c:v>
                </c:pt>
                <c:pt idx="26">
                  <c:v>253.33670000000001</c:v>
                </c:pt>
                <c:pt idx="27">
                  <c:v>248.26920000000001</c:v>
                </c:pt>
                <c:pt idx="28">
                  <c:v>242.14490000000001</c:v>
                </c:pt>
                <c:pt idx="29">
                  <c:v>237.95590000000001</c:v>
                </c:pt>
                <c:pt idx="30">
                  <c:v>234.11080000000001</c:v>
                </c:pt>
                <c:pt idx="31">
                  <c:v>229.56530000000001</c:v>
                </c:pt>
                <c:pt idx="32">
                  <c:v>224.85429999999999</c:v>
                </c:pt>
                <c:pt idx="33">
                  <c:v>220.30879999999999</c:v>
                </c:pt>
                <c:pt idx="34">
                  <c:v>216.75649999999999</c:v>
                </c:pt>
                <c:pt idx="35">
                  <c:v>211.39609999999999</c:v>
                </c:pt>
                <c:pt idx="36">
                  <c:v>208.02209999999999</c:v>
                </c:pt>
                <c:pt idx="37">
                  <c:v>204.40600000000001</c:v>
                </c:pt>
                <c:pt idx="38">
                  <c:v>200.2807</c:v>
                </c:pt>
                <c:pt idx="39">
                  <c:v>195.96449999999999</c:v>
                </c:pt>
                <c:pt idx="40">
                  <c:v>193.227</c:v>
                </c:pt>
                <c:pt idx="41">
                  <c:v>190.0821</c:v>
                </c:pt>
                <c:pt idx="42">
                  <c:v>187.52289999999999</c:v>
                </c:pt>
                <c:pt idx="43">
                  <c:v>184.19970000000001</c:v>
                </c:pt>
                <c:pt idx="44">
                  <c:v>182.27709999999999</c:v>
                </c:pt>
                <c:pt idx="45">
                  <c:v>179.53970000000001</c:v>
                </c:pt>
                <c:pt idx="46">
                  <c:v>177.20959999999999</c:v>
                </c:pt>
                <c:pt idx="47">
                  <c:v>173.89920000000001</c:v>
                </c:pt>
                <c:pt idx="48">
                  <c:v>172.0275</c:v>
                </c:pt>
                <c:pt idx="49">
                  <c:v>169.5829</c:v>
                </c:pt>
                <c:pt idx="50">
                  <c:v>166.96</c:v>
                </c:pt>
                <c:pt idx="51">
                  <c:v>164.46449999999999</c:v>
                </c:pt>
                <c:pt idx="52">
                  <c:v>163.17850000000001</c:v>
                </c:pt>
                <c:pt idx="53">
                  <c:v>160.8485</c:v>
                </c:pt>
                <c:pt idx="54">
                  <c:v>158.22559999999999</c:v>
                </c:pt>
                <c:pt idx="55">
                  <c:v>156.65950000000001</c:v>
                </c:pt>
                <c:pt idx="56">
                  <c:v>154.8006</c:v>
                </c:pt>
                <c:pt idx="57">
                  <c:v>152.40690000000001</c:v>
                </c:pt>
                <c:pt idx="58">
                  <c:v>149.6694</c:v>
                </c:pt>
                <c:pt idx="59">
                  <c:v>147.6832</c:v>
                </c:pt>
                <c:pt idx="60">
                  <c:v>143.90170000000001</c:v>
                </c:pt>
                <c:pt idx="61">
                  <c:v>141.40610000000001</c:v>
                </c:pt>
                <c:pt idx="62">
                  <c:v>140.0565</c:v>
                </c:pt>
                <c:pt idx="63">
                  <c:v>137.15350000000001</c:v>
                </c:pt>
                <c:pt idx="64">
                  <c:v>135.8038</c:v>
                </c:pt>
                <c:pt idx="65">
                  <c:v>134.3014</c:v>
                </c:pt>
                <c:pt idx="66">
                  <c:v>132.4298</c:v>
                </c:pt>
                <c:pt idx="67">
                  <c:v>130.50720000000001</c:v>
                </c:pt>
                <c:pt idx="68">
                  <c:v>128.41900000000001</c:v>
                </c:pt>
                <c:pt idx="69">
                  <c:v>126.7256</c:v>
                </c:pt>
                <c:pt idx="70">
                  <c:v>124.91759999999999</c:v>
                </c:pt>
                <c:pt idx="71">
                  <c:v>123.759</c:v>
                </c:pt>
                <c:pt idx="72">
                  <c:v>122.473</c:v>
                </c:pt>
                <c:pt idx="73">
                  <c:v>120.2576</c:v>
                </c:pt>
                <c:pt idx="74">
                  <c:v>118.7424</c:v>
                </c:pt>
                <c:pt idx="75">
                  <c:v>116.8835</c:v>
                </c:pt>
                <c:pt idx="76">
                  <c:v>115.4829</c:v>
                </c:pt>
                <c:pt idx="77">
                  <c:v>113.73860000000001</c:v>
                </c:pt>
                <c:pt idx="78">
                  <c:v>112.9237</c:v>
                </c:pt>
                <c:pt idx="79">
                  <c:v>112.2234</c:v>
                </c:pt>
                <c:pt idx="80">
                  <c:v>111.2303</c:v>
                </c:pt>
                <c:pt idx="81">
                  <c:v>110.2372</c:v>
                </c:pt>
                <c:pt idx="82">
                  <c:v>109.37139999999999</c:v>
                </c:pt>
                <c:pt idx="83">
                  <c:v>108.6711</c:v>
                </c:pt>
                <c:pt idx="84">
                  <c:v>107.678</c:v>
                </c:pt>
                <c:pt idx="85">
                  <c:v>106.8122</c:v>
                </c:pt>
                <c:pt idx="86">
                  <c:v>105.9336</c:v>
                </c:pt>
                <c:pt idx="87">
                  <c:v>105.3479</c:v>
                </c:pt>
                <c:pt idx="88">
                  <c:v>104.5331</c:v>
                </c:pt>
                <c:pt idx="89">
                  <c:v>103.7182</c:v>
                </c:pt>
                <c:pt idx="90">
                  <c:v>102.9033</c:v>
                </c:pt>
                <c:pt idx="91">
                  <c:v>102.2667</c:v>
                </c:pt>
                <c:pt idx="92">
                  <c:v>101.9102</c:v>
                </c:pt>
                <c:pt idx="93">
                  <c:v>101.2736</c:v>
                </c:pt>
                <c:pt idx="94">
                  <c:v>100.5733</c:v>
                </c:pt>
                <c:pt idx="95">
                  <c:v>99.936700000000002</c:v>
                </c:pt>
                <c:pt idx="96">
                  <c:v>99.121799999999993</c:v>
                </c:pt>
                <c:pt idx="97">
                  <c:v>98.599800000000002</c:v>
                </c:pt>
                <c:pt idx="98">
                  <c:v>97.6066</c:v>
                </c:pt>
                <c:pt idx="99">
                  <c:v>96.435199999999995</c:v>
                </c:pt>
                <c:pt idx="100">
                  <c:v>95.913200000000003</c:v>
                </c:pt>
                <c:pt idx="101">
                  <c:v>95.047399999999996</c:v>
                </c:pt>
                <c:pt idx="102">
                  <c:v>94.525400000000005</c:v>
                </c:pt>
                <c:pt idx="103">
                  <c:v>93.939700000000002</c:v>
                </c:pt>
                <c:pt idx="104">
                  <c:v>93.061199999999999</c:v>
                </c:pt>
                <c:pt idx="105">
                  <c:v>92.602800000000002</c:v>
                </c:pt>
                <c:pt idx="106">
                  <c:v>91.724299999999999</c:v>
                </c:pt>
                <c:pt idx="107">
                  <c:v>91.316800000000001</c:v>
                </c:pt>
                <c:pt idx="108">
                  <c:v>90.501900000000006</c:v>
                </c:pt>
                <c:pt idx="109">
                  <c:v>89.738</c:v>
                </c:pt>
                <c:pt idx="110">
                  <c:v>89.101399999999998</c:v>
                </c:pt>
                <c:pt idx="111">
                  <c:v>88.515699999999995</c:v>
                </c:pt>
                <c:pt idx="112">
                  <c:v>88.057299999999998</c:v>
                </c:pt>
                <c:pt idx="113">
                  <c:v>87.242400000000004</c:v>
                </c:pt>
                <c:pt idx="114">
                  <c:v>86.834999999999994</c:v>
                </c:pt>
                <c:pt idx="115">
                  <c:v>86.185699999999997</c:v>
                </c:pt>
                <c:pt idx="116">
                  <c:v>85.612700000000004</c:v>
                </c:pt>
                <c:pt idx="117">
                  <c:v>85.027000000000001</c:v>
                </c:pt>
                <c:pt idx="118">
                  <c:v>83.460899999999995</c:v>
                </c:pt>
                <c:pt idx="119">
                  <c:v>81.0672</c:v>
                </c:pt>
                <c:pt idx="120">
                  <c:v>79.615700000000004</c:v>
                </c:pt>
                <c:pt idx="121">
                  <c:v>77.400300000000001</c:v>
                </c:pt>
                <c:pt idx="122">
                  <c:v>75.528599999999997</c:v>
                </c:pt>
                <c:pt idx="123">
                  <c:v>73.084000000000003</c:v>
                </c:pt>
                <c:pt idx="124">
                  <c:v>70.588499999999996</c:v>
                </c:pt>
                <c:pt idx="125">
                  <c:v>68.143799999999999</c:v>
                </c:pt>
                <c:pt idx="126">
                  <c:v>66.272199999999998</c:v>
                </c:pt>
                <c:pt idx="127">
                  <c:v>64.591499999999996</c:v>
                </c:pt>
                <c:pt idx="128">
                  <c:v>63.534700000000001</c:v>
                </c:pt>
                <c:pt idx="129">
                  <c:v>62.312399999999997</c:v>
                </c:pt>
                <c:pt idx="130">
                  <c:v>60.975499999999997</c:v>
                </c:pt>
                <c:pt idx="131">
                  <c:v>59.816800000000001</c:v>
                </c:pt>
                <c:pt idx="132">
                  <c:v>58.938299999999998</c:v>
                </c:pt>
                <c:pt idx="133">
                  <c:v>57.894199999999998</c:v>
                </c:pt>
                <c:pt idx="134">
                  <c:v>57.244900000000001</c:v>
                </c:pt>
                <c:pt idx="135">
                  <c:v>56.9011</c:v>
                </c:pt>
                <c:pt idx="136">
                  <c:v>57.130299999999998</c:v>
                </c:pt>
                <c:pt idx="137">
                  <c:v>55.678800000000003</c:v>
                </c:pt>
                <c:pt idx="138">
                  <c:v>55.793399999999998</c:v>
                </c:pt>
                <c:pt idx="139">
                  <c:v>55.500599999999999</c:v>
                </c:pt>
                <c:pt idx="140">
                  <c:v>54.214599999999997</c:v>
                </c:pt>
                <c:pt idx="141">
                  <c:v>54.1</c:v>
                </c:pt>
                <c:pt idx="142">
                  <c:v>54.278199999999998</c:v>
                </c:pt>
                <c:pt idx="143">
                  <c:v>54.622</c:v>
                </c:pt>
                <c:pt idx="144">
                  <c:v>53.807099999999998</c:v>
                </c:pt>
                <c:pt idx="145">
                  <c:v>53.055900000000001</c:v>
                </c:pt>
                <c:pt idx="146">
                  <c:v>53.527000000000001</c:v>
                </c:pt>
                <c:pt idx="147">
                  <c:v>53.4634</c:v>
                </c:pt>
                <c:pt idx="148">
                  <c:v>53.641599999999997</c:v>
                </c:pt>
                <c:pt idx="149">
                  <c:v>53.170499999999997</c:v>
                </c:pt>
                <c:pt idx="150">
                  <c:v>52.712200000000003</c:v>
                </c:pt>
                <c:pt idx="151">
                  <c:v>51.77</c:v>
                </c:pt>
                <c:pt idx="152">
                  <c:v>52.292000000000002</c:v>
                </c:pt>
                <c:pt idx="153">
                  <c:v>52.241100000000003</c:v>
                </c:pt>
                <c:pt idx="154">
                  <c:v>52.1265</c:v>
                </c:pt>
                <c:pt idx="155">
                  <c:v>51.9482</c:v>
                </c:pt>
                <c:pt idx="156">
                  <c:v>52.241100000000003</c:v>
                </c:pt>
                <c:pt idx="157">
                  <c:v>51.604399999999998</c:v>
                </c:pt>
                <c:pt idx="158">
                  <c:v>51.247900000000001</c:v>
                </c:pt>
                <c:pt idx="159">
                  <c:v>51.311599999999999</c:v>
                </c:pt>
                <c:pt idx="160">
                  <c:v>51.4771</c:v>
                </c:pt>
                <c:pt idx="161">
                  <c:v>51.362499999999997</c:v>
                </c:pt>
                <c:pt idx="162">
                  <c:v>51.069699999999997</c:v>
                </c:pt>
                <c:pt idx="163">
                  <c:v>50.662199999999999</c:v>
                </c:pt>
                <c:pt idx="164">
                  <c:v>51.133299999999998</c:v>
                </c:pt>
                <c:pt idx="165">
                  <c:v>50.904200000000003</c:v>
                </c:pt>
                <c:pt idx="166">
                  <c:v>50.6113</c:v>
                </c:pt>
                <c:pt idx="167">
                  <c:v>50.496699999999997</c:v>
                </c:pt>
                <c:pt idx="168">
                  <c:v>50.382100000000001</c:v>
                </c:pt>
                <c:pt idx="169">
                  <c:v>50.203899999999997</c:v>
                </c:pt>
                <c:pt idx="170">
                  <c:v>50.025599999999997</c:v>
                </c:pt>
                <c:pt idx="171">
                  <c:v>49.8474</c:v>
                </c:pt>
                <c:pt idx="172">
                  <c:v>49.567300000000003</c:v>
                </c:pt>
                <c:pt idx="173">
                  <c:v>49.618200000000002</c:v>
                </c:pt>
                <c:pt idx="174">
                  <c:v>49.439900000000002</c:v>
                </c:pt>
                <c:pt idx="175">
                  <c:v>49.439900000000002</c:v>
                </c:pt>
                <c:pt idx="176">
                  <c:v>49.974699999999999</c:v>
                </c:pt>
                <c:pt idx="177">
                  <c:v>49.681800000000003</c:v>
                </c:pt>
                <c:pt idx="178">
                  <c:v>49.503599999999999</c:v>
                </c:pt>
                <c:pt idx="179">
                  <c:v>49.567300000000003</c:v>
                </c:pt>
                <c:pt idx="180">
                  <c:v>49.096200000000003</c:v>
                </c:pt>
                <c:pt idx="181">
                  <c:v>48.8033</c:v>
                </c:pt>
                <c:pt idx="182">
                  <c:v>47.988399999999999</c:v>
                </c:pt>
                <c:pt idx="183">
                  <c:v>48.739699999999999</c:v>
                </c:pt>
                <c:pt idx="184">
                  <c:v>48.166699999999999</c:v>
                </c:pt>
                <c:pt idx="185">
                  <c:v>47.4664</c:v>
                </c:pt>
                <c:pt idx="186">
                  <c:v>48.281300000000002</c:v>
                </c:pt>
                <c:pt idx="187">
                  <c:v>47.759300000000003</c:v>
                </c:pt>
                <c:pt idx="188">
                  <c:v>47.6447</c:v>
                </c:pt>
                <c:pt idx="189">
                  <c:v>47.288200000000003</c:v>
                </c:pt>
                <c:pt idx="190">
                  <c:v>47.109900000000003</c:v>
                </c:pt>
                <c:pt idx="191">
                  <c:v>46.180399999999999</c:v>
                </c:pt>
                <c:pt idx="192">
                  <c:v>46.358699999999999</c:v>
                </c:pt>
                <c:pt idx="193">
                  <c:v>46.244100000000003</c:v>
                </c:pt>
                <c:pt idx="194">
                  <c:v>46.358699999999999</c:v>
                </c:pt>
                <c:pt idx="195">
                  <c:v>45.887599999999999</c:v>
                </c:pt>
                <c:pt idx="196">
                  <c:v>45.314599999999999</c:v>
                </c:pt>
                <c:pt idx="197">
                  <c:v>45.1873</c:v>
                </c:pt>
                <c:pt idx="198">
                  <c:v>45.1873</c:v>
                </c:pt>
                <c:pt idx="199">
                  <c:v>44.372399999999999</c:v>
                </c:pt>
                <c:pt idx="200">
                  <c:v>44.4998</c:v>
                </c:pt>
                <c:pt idx="201">
                  <c:v>44.907200000000003</c:v>
                </c:pt>
                <c:pt idx="202">
                  <c:v>44.728900000000003</c:v>
                </c:pt>
                <c:pt idx="203">
                  <c:v>44.4998</c:v>
                </c:pt>
                <c:pt idx="204">
                  <c:v>44.3215</c:v>
                </c:pt>
                <c:pt idx="205">
                  <c:v>44.3215</c:v>
                </c:pt>
                <c:pt idx="206">
                  <c:v>43.2774</c:v>
                </c:pt>
                <c:pt idx="207">
                  <c:v>43.506599999999999</c:v>
                </c:pt>
                <c:pt idx="208">
                  <c:v>43.035499999999999</c:v>
                </c:pt>
                <c:pt idx="209">
                  <c:v>42.577199999999998</c:v>
                </c:pt>
                <c:pt idx="210">
                  <c:v>41.991500000000002</c:v>
                </c:pt>
                <c:pt idx="211">
                  <c:v>42.449800000000003</c:v>
                </c:pt>
                <c:pt idx="212">
                  <c:v>42.284300000000002</c:v>
                </c:pt>
                <c:pt idx="213">
                  <c:v>41.405799999999999</c:v>
                </c:pt>
                <c:pt idx="214">
                  <c:v>41.227499999999999</c:v>
                </c:pt>
                <c:pt idx="215">
                  <c:v>41.112900000000003</c:v>
                </c:pt>
                <c:pt idx="216">
                  <c:v>40.54</c:v>
                </c:pt>
                <c:pt idx="217">
                  <c:v>40.412700000000001</c:v>
                </c:pt>
                <c:pt idx="218">
                  <c:v>40.1325</c:v>
                </c:pt>
                <c:pt idx="219">
                  <c:v>39.725099999999998</c:v>
                </c:pt>
                <c:pt idx="220">
                  <c:v>39.776000000000003</c:v>
                </c:pt>
                <c:pt idx="221">
                  <c:v>38.782899999999998</c:v>
                </c:pt>
                <c:pt idx="222">
                  <c:v>38.897500000000001</c:v>
                </c:pt>
                <c:pt idx="223">
                  <c:v>38.846600000000002</c:v>
                </c:pt>
                <c:pt idx="224">
                  <c:v>38.782899999999998</c:v>
                </c:pt>
              </c:numCache>
            </c:numRef>
          </c:xVal>
          <c:yVal>
            <c:numRef>
              <c:f>'DSS-SNWM02'!$F$13:$F$237</c:f>
              <c:numCache>
                <c:formatCode>General</c:formatCode>
                <c:ptCount val="225"/>
                <c:pt idx="0">
                  <c:v>-3.1958000000000002</c:v>
                </c:pt>
                <c:pt idx="1">
                  <c:v>4.851</c:v>
                </c:pt>
                <c:pt idx="2">
                  <c:v>12.961600000000001</c:v>
                </c:pt>
                <c:pt idx="3">
                  <c:v>18.8567</c:v>
                </c:pt>
                <c:pt idx="4">
                  <c:v>24.548100000000002</c:v>
                </c:pt>
                <c:pt idx="5">
                  <c:v>28.9026</c:v>
                </c:pt>
                <c:pt idx="6">
                  <c:v>34.912300000000002</c:v>
                </c:pt>
                <c:pt idx="7">
                  <c:v>38.604700000000001</c:v>
                </c:pt>
                <c:pt idx="8">
                  <c:v>42.2971</c:v>
                </c:pt>
                <c:pt idx="9">
                  <c:v>45.607500000000002</c:v>
                </c:pt>
                <c:pt idx="10">
                  <c:v>48.752400000000002</c:v>
                </c:pt>
                <c:pt idx="11">
                  <c:v>50.955100000000002</c:v>
                </c:pt>
                <c:pt idx="12">
                  <c:v>52.508400000000002</c:v>
                </c:pt>
                <c:pt idx="13">
                  <c:v>54.163699999999999</c:v>
                </c:pt>
                <c:pt idx="14">
                  <c:v>55.538800000000002</c:v>
                </c:pt>
                <c:pt idx="15">
                  <c:v>56.811999999999998</c:v>
                </c:pt>
                <c:pt idx="16">
                  <c:v>57.143000000000001</c:v>
                </c:pt>
                <c:pt idx="17">
                  <c:v>58.021599999999999</c:v>
                </c:pt>
                <c:pt idx="18">
                  <c:v>58.187100000000001</c:v>
                </c:pt>
                <c:pt idx="19">
                  <c:v>58.403500000000001</c:v>
                </c:pt>
                <c:pt idx="20">
                  <c:v>58.6327</c:v>
                </c:pt>
                <c:pt idx="21">
                  <c:v>58.683700000000002</c:v>
                </c:pt>
                <c:pt idx="22">
                  <c:v>58.849200000000003</c:v>
                </c:pt>
                <c:pt idx="23">
                  <c:v>58.301699999999997</c:v>
                </c:pt>
                <c:pt idx="24">
                  <c:v>58.072499999999998</c:v>
                </c:pt>
                <c:pt idx="25">
                  <c:v>58.238</c:v>
                </c:pt>
                <c:pt idx="26">
                  <c:v>58.238</c:v>
                </c:pt>
                <c:pt idx="27">
                  <c:v>57.639600000000002</c:v>
                </c:pt>
                <c:pt idx="28">
                  <c:v>57.6905</c:v>
                </c:pt>
                <c:pt idx="29">
                  <c:v>57.244900000000001</c:v>
                </c:pt>
                <c:pt idx="30">
                  <c:v>57.028399999999998</c:v>
                </c:pt>
                <c:pt idx="31">
                  <c:v>56.7483</c:v>
                </c:pt>
                <c:pt idx="32">
                  <c:v>56.582799999999999</c:v>
                </c:pt>
                <c:pt idx="33">
                  <c:v>56.417299999999997</c:v>
                </c:pt>
                <c:pt idx="34">
                  <c:v>55.704300000000003</c:v>
                </c:pt>
                <c:pt idx="35">
                  <c:v>55.156799999999997</c:v>
                </c:pt>
                <c:pt idx="36">
                  <c:v>55.258600000000001</c:v>
                </c:pt>
                <c:pt idx="37">
                  <c:v>55.207700000000003</c:v>
                </c:pt>
                <c:pt idx="38">
                  <c:v>54.380099999999999</c:v>
                </c:pt>
                <c:pt idx="39">
                  <c:v>53.718000000000004</c:v>
                </c:pt>
                <c:pt idx="40">
                  <c:v>54.1</c:v>
                </c:pt>
                <c:pt idx="41">
                  <c:v>53.667099999999998</c:v>
                </c:pt>
                <c:pt idx="42">
                  <c:v>53.005000000000003</c:v>
                </c:pt>
                <c:pt idx="43">
                  <c:v>52.724899999999998</c:v>
                </c:pt>
                <c:pt idx="44">
                  <c:v>52.8904</c:v>
                </c:pt>
                <c:pt idx="45">
                  <c:v>52.610300000000002</c:v>
                </c:pt>
                <c:pt idx="46">
                  <c:v>52.279299999999999</c:v>
                </c:pt>
                <c:pt idx="47">
                  <c:v>51.782699999999998</c:v>
                </c:pt>
                <c:pt idx="48">
                  <c:v>51.782699999999998</c:v>
                </c:pt>
                <c:pt idx="49">
                  <c:v>51.120600000000003</c:v>
                </c:pt>
                <c:pt idx="50">
                  <c:v>50.624000000000002</c:v>
                </c:pt>
                <c:pt idx="51">
                  <c:v>50.624000000000002</c:v>
                </c:pt>
                <c:pt idx="52">
                  <c:v>50.624000000000002</c:v>
                </c:pt>
                <c:pt idx="53">
                  <c:v>50.025599999999997</c:v>
                </c:pt>
                <c:pt idx="54">
                  <c:v>49.7455</c:v>
                </c:pt>
                <c:pt idx="55">
                  <c:v>49.796399999999998</c:v>
                </c:pt>
                <c:pt idx="56">
                  <c:v>49.58</c:v>
                </c:pt>
                <c:pt idx="57">
                  <c:v>49.299900000000001</c:v>
                </c:pt>
                <c:pt idx="58">
                  <c:v>48.866999999999997</c:v>
                </c:pt>
                <c:pt idx="59">
                  <c:v>48.370399999999997</c:v>
                </c:pt>
                <c:pt idx="60">
                  <c:v>47.924799999999998</c:v>
                </c:pt>
                <c:pt idx="61">
                  <c:v>47.262700000000002</c:v>
                </c:pt>
                <c:pt idx="62">
                  <c:v>47.160800000000002</c:v>
                </c:pt>
                <c:pt idx="63">
                  <c:v>46.931699999999999</c:v>
                </c:pt>
                <c:pt idx="64">
                  <c:v>46.435099999999998</c:v>
                </c:pt>
                <c:pt idx="65">
                  <c:v>46.053100000000001</c:v>
                </c:pt>
                <c:pt idx="66">
                  <c:v>46.269599999999997</c:v>
                </c:pt>
                <c:pt idx="67">
                  <c:v>45.8367</c:v>
                </c:pt>
                <c:pt idx="68">
                  <c:v>45.505600000000001</c:v>
                </c:pt>
                <c:pt idx="69">
                  <c:v>44.779899999999998</c:v>
                </c:pt>
                <c:pt idx="70">
                  <c:v>44.3979</c:v>
                </c:pt>
                <c:pt idx="71">
                  <c:v>44.843499999999999</c:v>
                </c:pt>
                <c:pt idx="72">
                  <c:v>44.3979</c:v>
                </c:pt>
                <c:pt idx="73">
                  <c:v>43.952300000000001</c:v>
                </c:pt>
                <c:pt idx="74">
                  <c:v>43.8504</c:v>
                </c:pt>
                <c:pt idx="75">
                  <c:v>43.188299999999998</c:v>
                </c:pt>
                <c:pt idx="76">
                  <c:v>43.022799999999997</c:v>
                </c:pt>
                <c:pt idx="77">
                  <c:v>42.691800000000001</c:v>
                </c:pt>
                <c:pt idx="78">
                  <c:v>42.526200000000003</c:v>
                </c:pt>
                <c:pt idx="79">
                  <c:v>42.691800000000001</c:v>
                </c:pt>
                <c:pt idx="80">
                  <c:v>42.1952</c:v>
                </c:pt>
                <c:pt idx="81">
                  <c:v>42.080599999999997</c:v>
                </c:pt>
                <c:pt idx="82">
                  <c:v>42.080599999999997</c:v>
                </c:pt>
                <c:pt idx="83">
                  <c:v>42.029699999999998</c:v>
                </c:pt>
                <c:pt idx="84">
                  <c:v>41.864199999999997</c:v>
                </c:pt>
                <c:pt idx="85">
                  <c:v>41.584000000000003</c:v>
                </c:pt>
                <c:pt idx="86">
                  <c:v>41.253</c:v>
                </c:pt>
                <c:pt idx="87">
                  <c:v>41.418500000000002</c:v>
                </c:pt>
                <c:pt idx="88">
                  <c:v>41.303899999999999</c:v>
                </c:pt>
                <c:pt idx="89">
                  <c:v>41.036499999999997</c:v>
                </c:pt>
                <c:pt idx="90">
                  <c:v>41.036499999999997</c:v>
                </c:pt>
                <c:pt idx="91">
                  <c:v>40.972900000000003</c:v>
                </c:pt>
                <c:pt idx="92">
                  <c:v>41.036499999999997</c:v>
                </c:pt>
                <c:pt idx="93">
                  <c:v>40.921999999999997</c:v>
                </c:pt>
                <c:pt idx="94">
                  <c:v>40.54</c:v>
                </c:pt>
                <c:pt idx="95">
                  <c:v>40.54</c:v>
                </c:pt>
                <c:pt idx="96">
                  <c:v>40.425400000000003</c:v>
                </c:pt>
                <c:pt idx="97">
                  <c:v>40.425400000000003</c:v>
                </c:pt>
                <c:pt idx="98">
                  <c:v>40.374499999999998</c:v>
                </c:pt>
                <c:pt idx="99">
                  <c:v>40.094299999999997</c:v>
                </c:pt>
                <c:pt idx="100">
                  <c:v>39.8142</c:v>
                </c:pt>
                <c:pt idx="101">
                  <c:v>39.483199999999997</c:v>
                </c:pt>
                <c:pt idx="102">
                  <c:v>39.483199999999997</c:v>
                </c:pt>
                <c:pt idx="103">
                  <c:v>39.0503</c:v>
                </c:pt>
                <c:pt idx="104">
                  <c:v>39.101199999999999</c:v>
                </c:pt>
                <c:pt idx="105">
                  <c:v>38.884799999999998</c:v>
                </c:pt>
                <c:pt idx="106">
                  <c:v>38.821100000000001</c:v>
                </c:pt>
                <c:pt idx="107">
                  <c:v>38.884799999999998</c:v>
                </c:pt>
                <c:pt idx="108">
                  <c:v>38.490099999999998</c:v>
                </c:pt>
                <c:pt idx="109">
                  <c:v>38.490099999999998</c:v>
                </c:pt>
                <c:pt idx="110">
                  <c:v>38.490099999999998</c:v>
                </c:pt>
                <c:pt idx="111">
                  <c:v>38.222700000000003</c:v>
                </c:pt>
                <c:pt idx="112">
                  <c:v>38.171799999999998</c:v>
                </c:pt>
                <c:pt idx="113">
                  <c:v>38.222700000000003</c:v>
                </c:pt>
                <c:pt idx="114">
                  <c:v>37.840699999999998</c:v>
                </c:pt>
                <c:pt idx="115">
                  <c:v>37.891599999999997</c:v>
                </c:pt>
                <c:pt idx="116">
                  <c:v>37.509700000000002</c:v>
                </c:pt>
                <c:pt idx="117">
                  <c:v>37.445999999999998</c:v>
                </c:pt>
                <c:pt idx="118">
                  <c:v>37.013100000000001</c:v>
                </c:pt>
                <c:pt idx="119">
                  <c:v>36.682099999999998</c:v>
                </c:pt>
                <c:pt idx="120">
                  <c:v>36.287399999999998</c:v>
                </c:pt>
                <c:pt idx="121">
                  <c:v>35.790799999999997</c:v>
                </c:pt>
                <c:pt idx="122">
                  <c:v>35.523400000000002</c:v>
                </c:pt>
                <c:pt idx="123">
                  <c:v>34.746699999999997</c:v>
                </c:pt>
                <c:pt idx="124">
                  <c:v>34.199199999999998</c:v>
                </c:pt>
                <c:pt idx="125">
                  <c:v>33.537199999999999</c:v>
                </c:pt>
                <c:pt idx="126">
                  <c:v>32.811399999999999</c:v>
                </c:pt>
                <c:pt idx="127">
                  <c:v>32.2639</c:v>
                </c:pt>
                <c:pt idx="128">
                  <c:v>32.2639</c:v>
                </c:pt>
                <c:pt idx="129">
                  <c:v>31.881900000000002</c:v>
                </c:pt>
                <c:pt idx="130">
                  <c:v>31.385400000000001</c:v>
                </c:pt>
                <c:pt idx="131">
                  <c:v>31.1053</c:v>
                </c:pt>
                <c:pt idx="132">
                  <c:v>30.825199999999999</c:v>
                </c:pt>
                <c:pt idx="133">
                  <c:v>30.328600000000002</c:v>
                </c:pt>
                <c:pt idx="134">
                  <c:v>30.443200000000001</c:v>
                </c:pt>
                <c:pt idx="135">
                  <c:v>30.5578</c:v>
                </c:pt>
                <c:pt idx="136">
                  <c:v>30.443200000000001</c:v>
                </c:pt>
                <c:pt idx="137">
                  <c:v>29.9466</c:v>
                </c:pt>
                <c:pt idx="138">
                  <c:v>30.061199999999999</c:v>
                </c:pt>
                <c:pt idx="139">
                  <c:v>30.1631</c:v>
                </c:pt>
                <c:pt idx="140">
                  <c:v>29.895700000000001</c:v>
                </c:pt>
                <c:pt idx="141">
                  <c:v>29.997499999999999</c:v>
                </c:pt>
                <c:pt idx="142">
                  <c:v>30.061199999999999</c:v>
                </c:pt>
                <c:pt idx="143">
                  <c:v>30.392299999999999</c:v>
                </c:pt>
                <c:pt idx="144">
                  <c:v>29.895700000000001</c:v>
                </c:pt>
                <c:pt idx="145">
                  <c:v>29.501000000000001</c:v>
                </c:pt>
                <c:pt idx="146">
                  <c:v>29.832000000000001</c:v>
                </c:pt>
                <c:pt idx="147">
                  <c:v>30.112100000000002</c:v>
                </c:pt>
                <c:pt idx="148">
                  <c:v>30.112100000000002</c:v>
                </c:pt>
                <c:pt idx="149">
                  <c:v>30.1631</c:v>
                </c:pt>
                <c:pt idx="150">
                  <c:v>30.226700000000001</c:v>
                </c:pt>
                <c:pt idx="151">
                  <c:v>29.895700000000001</c:v>
                </c:pt>
                <c:pt idx="152">
                  <c:v>30.1631</c:v>
                </c:pt>
                <c:pt idx="153">
                  <c:v>30.112100000000002</c:v>
                </c:pt>
                <c:pt idx="154">
                  <c:v>30.226700000000001</c:v>
                </c:pt>
                <c:pt idx="155">
                  <c:v>30.061199999999999</c:v>
                </c:pt>
                <c:pt idx="156">
                  <c:v>30.443200000000001</c:v>
                </c:pt>
                <c:pt idx="157">
                  <c:v>30.443200000000001</c:v>
                </c:pt>
                <c:pt idx="158">
                  <c:v>29.997499999999999</c:v>
                </c:pt>
                <c:pt idx="159">
                  <c:v>30.226700000000001</c:v>
                </c:pt>
                <c:pt idx="160">
                  <c:v>30.4941</c:v>
                </c:pt>
                <c:pt idx="161">
                  <c:v>30.328600000000002</c:v>
                </c:pt>
                <c:pt idx="162">
                  <c:v>30.4941</c:v>
                </c:pt>
                <c:pt idx="163">
                  <c:v>30.328600000000002</c:v>
                </c:pt>
                <c:pt idx="164">
                  <c:v>30.443200000000001</c:v>
                </c:pt>
                <c:pt idx="165">
                  <c:v>30.443200000000001</c:v>
                </c:pt>
                <c:pt idx="166">
                  <c:v>30.112100000000002</c:v>
                </c:pt>
                <c:pt idx="167">
                  <c:v>30.277699999999999</c:v>
                </c:pt>
                <c:pt idx="168">
                  <c:v>30.1631</c:v>
                </c:pt>
                <c:pt idx="169">
                  <c:v>30.392299999999999</c:v>
                </c:pt>
                <c:pt idx="170">
                  <c:v>30.061199999999999</c:v>
                </c:pt>
                <c:pt idx="171">
                  <c:v>30.443200000000001</c:v>
                </c:pt>
                <c:pt idx="172">
                  <c:v>30.112100000000002</c:v>
                </c:pt>
                <c:pt idx="173">
                  <c:v>30.277699999999999</c:v>
                </c:pt>
                <c:pt idx="174">
                  <c:v>30.392299999999999</c:v>
                </c:pt>
                <c:pt idx="175">
                  <c:v>30.1631</c:v>
                </c:pt>
                <c:pt idx="176">
                  <c:v>30.659600000000001</c:v>
                </c:pt>
                <c:pt idx="177">
                  <c:v>30.4941</c:v>
                </c:pt>
                <c:pt idx="178">
                  <c:v>30.277699999999999</c:v>
                </c:pt>
                <c:pt idx="179">
                  <c:v>30.226700000000001</c:v>
                </c:pt>
                <c:pt idx="180">
                  <c:v>30.1631</c:v>
                </c:pt>
                <c:pt idx="181">
                  <c:v>30.061199999999999</c:v>
                </c:pt>
                <c:pt idx="182">
                  <c:v>29.895700000000001</c:v>
                </c:pt>
                <c:pt idx="183">
                  <c:v>29.997499999999999</c:v>
                </c:pt>
                <c:pt idx="184">
                  <c:v>29.9466</c:v>
                </c:pt>
                <c:pt idx="185">
                  <c:v>29.564599999999999</c:v>
                </c:pt>
                <c:pt idx="186">
                  <c:v>30.061199999999999</c:v>
                </c:pt>
                <c:pt idx="187">
                  <c:v>29.832000000000001</c:v>
                </c:pt>
                <c:pt idx="188">
                  <c:v>29.615600000000001</c:v>
                </c:pt>
                <c:pt idx="189">
                  <c:v>29.7302</c:v>
                </c:pt>
                <c:pt idx="190">
                  <c:v>29.3355</c:v>
                </c:pt>
                <c:pt idx="191">
                  <c:v>29.233599999999999</c:v>
                </c:pt>
                <c:pt idx="192">
                  <c:v>28.838899999999999</c:v>
                </c:pt>
                <c:pt idx="193">
                  <c:v>28.9026</c:v>
                </c:pt>
                <c:pt idx="194">
                  <c:v>29.3355</c:v>
                </c:pt>
                <c:pt idx="195">
                  <c:v>29.233599999999999</c:v>
                </c:pt>
                <c:pt idx="196">
                  <c:v>28.507899999999999</c:v>
                </c:pt>
                <c:pt idx="197">
                  <c:v>28.622399999999999</c:v>
                </c:pt>
                <c:pt idx="198">
                  <c:v>28.622399999999999</c:v>
                </c:pt>
                <c:pt idx="199">
                  <c:v>28.074999999999999</c:v>
                </c:pt>
                <c:pt idx="200">
                  <c:v>28.291399999999999</c:v>
                </c:pt>
                <c:pt idx="201">
                  <c:v>28.673400000000001</c:v>
                </c:pt>
                <c:pt idx="202">
                  <c:v>28.456900000000001</c:v>
                </c:pt>
                <c:pt idx="203">
                  <c:v>28.291399999999999</c:v>
                </c:pt>
                <c:pt idx="204">
                  <c:v>28.342300000000002</c:v>
                </c:pt>
                <c:pt idx="205">
                  <c:v>28.074999999999999</c:v>
                </c:pt>
                <c:pt idx="206">
                  <c:v>27.463799999999999</c:v>
                </c:pt>
                <c:pt idx="207">
                  <c:v>27.629300000000001</c:v>
                </c:pt>
                <c:pt idx="208">
                  <c:v>27.196400000000001</c:v>
                </c:pt>
                <c:pt idx="209">
                  <c:v>27.196400000000001</c:v>
                </c:pt>
                <c:pt idx="210">
                  <c:v>26.636199999999999</c:v>
                </c:pt>
                <c:pt idx="211">
                  <c:v>26.865400000000001</c:v>
                </c:pt>
                <c:pt idx="212">
                  <c:v>26.750800000000002</c:v>
                </c:pt>
                <c:pt idx="213">
                  <c:v>26.5853</c:v>
                </c:pt>
                <c:pt idx="214">
                  <c:v>26.470700000000001</c:v>
                </c:pt>
                <c:pt idx="215">
                  <c:v>26.534300000000002</c:v>
                </c:pt>
                <c:pt idx="216">
                  <c:v>26.088699999999999</c:v>
                </c:pt>
                <c:pt idx="217">
                  <c:v>26.254200000000001</c:v>
                </c:pt>
                <c:pt idx="218">
                  <c:v>26.088699999999999</c:v>
                </c:pt>
                <c:pt idx="219">
                  <c:v>25.706700000000001</c:v>
                </c:pt>
                <c:pt idx="220">
                  <c:v>25.872199999999999</c:v>
                </c:pt>
                <c:pt idx="221">
                  <c:v>25.261099999999999</c:v>
                </c:pt>
                <c:pt idx="222">
                  <c:v>24.981000000000002</c:v>
                </c:pt>
                <c:pt idx="223">
                  <c:v>25.095600000000001</c:v>
                </c:pt>
                <c:pt idx="224">
                  <c:v>25.044599999999999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5E-4B29-8990-D40CB0AE06BE}"/>
            </c:ext>
          </c:extLst>
        </c:ser>
        <c:ser>
          <c:idx val="7"/>
          <c:order val="2"/>
          <c:tx>
            <c:v>SNW-03</c:v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7.2033897904523444E-3"/>
                  <c:y val="-2.38596483694386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7-4670-817C-AEE676603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'DSS-SOMM01'!$D$13:$D$649</c:f>
              <c:numCache>
                <c:formatCode>General</c:formatCode>
                <c:ptCount val="637"/>
                <c:pt idx="0">
                  <c:v>399.79759999999999</c:v>
                </c:pt>
                <c:pt idx="1">
                  <c:v>399.79759999999999</c:v>
                </c:pt>
                <c:pt idx="2">
                  <c:v>395.83780000000002</c:v>
                </c:pt>
                <c:pt idx="3">
                  <c:v>390.36279999999999</c:v>
                </c:pt>
                <c:pt idx="4">
                  <c:v>385.52449999999999</c:v>
                </c:pt>
                <c:pt idx="5">
                  <c:v>381.33550000000002</c:v>
                </c:pt>
                <c:pt idx="6">
                  <c:v>377.31209999999999</c:v>
                </c:pt>
                <c:pt idx="7">
                  <c:v>372.65210000000002</c:v>
                </c:pt>
                <c:pt idx="8">
                  <c:v>369.27800000000002</c:v>
                </c:pt>
                <c:pt idx="9">
                  <c:v>365.20359999999999</c:v>
                </c:pt>
                <c:pt idx="10">
                  <c:v>361.12920000000003</c:v>
                </c:pt>
                <c:pt idx="11">
                  <c:v>355.2978</c:v>
                </c:pt>
                <c:pt idx="12">
                  <c:v>349.77190000000002</c:v>
                </c:pt>
                <c:pt idx="13">
                  <c:v>344.70440000000002</c:v>
                </c:pt>
                <c:pt idx="14">
                  <c:v>339.75150000000002</c:v>
                </c:pt>
                <c:pt idx="15">
                  <c:v>334.27659999999997</c:v>
                </c:pt>
                <c:pt idx="16">
                  <c:v>329.73110000000003</c:v>
                </c:pt>
                <c:pt idx="17">
                  <c:v>323.97609999999997</c:v>
                </c:pt>
                <c:pt idx="18">
                  <c:v>319.25240000000002</c:v>
                </c:pt>
                <c:pt idx="19">
                  <c:v>313.14080000000001</c:v>
                </c:pt>
                <c:pt idx="20">
                  <c:v>307.19479999999999</c:v>
                </c:pt>
                <c:pt idx="21">
                  <c:v>301.43970000000002</c:v>
                </c:pt>
                <c:pt idx="22">
                  <c:v>296.65230000000003</c:v>
                </c:pt>
                <c:pt idx="23">
                  <c:v>292.93450000000001</c:v>
                </c:pt>
                <c:pt idx="24">
                  <c:v>289.08929999999998</c:v>
                </c:pt>
                <c:pt idx="25">
                  <c:v>283.79259999999999</c:v>
                </c:pt>
                <c:pt idx="26">
                  <c:v>281.28429999999997</c:v>
                </c:pt>
                <c:pt idx="27">
                  <c:v>277.26089999999999</c:v>
                </c:pt>
                <c:pt idx="28">
                  <c:v>271.84960000000001</c:v>
                </c:pt>
                <c:pt idx="29">
                  <c:v>267.25319999999999</c:v>
                </c:pt>
                <c:pt idx="30">
                  <c:v>263.7518</c:v>
                </c:pt>
                <c:pt idx="31">
                  <c:v>261.01429999999999</c:v>
                </c:pt>
                <c:pt idx="32">
                  <c:v>258.34050000000002</c:v>
                </c:pt>
                <c:pt idx="33">
                  <c:v>254.8391</c:v>
                </c:pt>
                <c:pt idx="34">
                  <c:v>251.82149999999999</c:v>
                </c:pt>
                <c:pt idx="35">
                  <c:v>249.0204</c:v>
                </c:pt>
                <c:pt idx="36">
                  <c:v>246.57579999999999</c:v>
                </c:pt>
                <c:pt idx="37">
                  <c:v>243.77459999999999</c:v>
                </c:pt>
                <c:pt idx="38">
                  <c:v>238.54159999999999</c:v>
                </c:pt>
                <c:pt idx="39">
                  <c:v>236.619</c:v>
                </c:pt>
                <c:pt idx="40">
                  <c:v>235.10390000000001</c:v>
                </c:pt>
                <c:pt idx="41">
                  <c:v>231.4879</c:v>
                </c:pt>
                <c:pt idx="42">
                  <c:v>230.15100000000001</c:v>
                </c:pt>
                <c:pt idx="43">
                  <c:v>227.64269999999999</c:v>
                </c:pt>
                <c:pt idx="44">
                  <c:v>224.56139999999999</c:v>
                </c:pt>
                <c:pt idx="45">
                  <c:v>222.0532</c:v>
                </c:pt>
                <c:pt idx="46">
                  <c:v>220.3725</c:v>
                </c:pt>
                <c:pt idx="47">
                  <c:v>217.57130000000001</c:v>
                </c:pt>
                <c:pt idx="48">
                  <c:v>215.47049999999999</c:v>
                </c:pt>
                <c:pt idx="49">
                  <c:v>213.49700000000001</c:v>
                </c:pt>
                <c:pt idx="50">
                  <c:v>211.80359999999999</c:v>
                </c:pt>
                <c:pt idx="51">
                  <c:v>209.83009999999999</c:v>
                </c:pt>
                <c:pt idx="52">
                  <c:v>208.72229999999999</c:v>
                </c:pt>
                <c:pt idx="53">
                  <c:v>206.6215</c:v>
                </c:pt>
                <c:pt idx="54">
                  <c:v>204.58430000000001</c:v>
                </c:pt>
                <c:pt idx="55">
                  <c:v>201.554</c:v>
                </c:pt>
                <c:pt idx="56">
                  <c:v>200.62450000000001</c:v>
                </c:pt>
                <c:pt idx="57">
                  <c:v>198.94380000000001</c:v>
                </c:pt>
                <c:pt idx="58">
                  <c:v>197.42869999999999</c:v>
                </c:pt>
                <c:pt idx="59">
                  <c:v>196.8939</c:v>
                </c:pt>
                <c:pt idx="60">
                  <c:v>195.14959999999999</c:v>
                </c:pt>
                <c:pt idx="61">
                  <c:v>193.69810000000001</c:v>
                </c:pt>
                <c:pt idx="62">
                  <c:v>192.11930000000001</c:v>
                </c:pt>
                <c:pt idx="63">
                  <c:v>191.30439999999999</c:v>
                </c:pt>
                <c:pt idx="64">
                  <c:v>190.03120000000001</c:v>
                </c:pt>
                <c:pt idx="65">
                  <c:v>188.22319999999999</c:v>
                </c:pt>
                <c:pt idx="66">
                  <c:v>187.34460000000001</c:v>
                </c:pt>
                <c:pt idx="67">
                  <c:v>186.47880000000001</c:v>
                </c:pt>
                <c:pt idx="68">
                  <c:v>184.84909999999999</c:v>
                </c:pt>
                <c:pt idx="69">
                  <c:v>184.19970000000001</c:v>
                </c:pt>
                <c:pt idx="70">
                  <c:v>182.97739999999999</c:v>
                </c:pt>
                <c:pt idx="71">
                  <c:v>182.51900000000001</c:v>
                </c:pt>
                <c:pt idx="72">
                  <c:v>180.762</c:v>
                </c:pt>
                <c:pt idx="73">
                  <c:v>179.667</c:v>
                </c:pt>
                <c:pt idx="74">
                  <c:v>179.0813</c:v>
                </c:pt>
                <c:pt idx="75">
                  <c:v>178.7884</c:v>
                </c:pt>
                <c:pt idx="76">
                  <c:v>177.33690000000001</c:v>
                </c:pt>
                <c:pt idx="77">
                  <c:v>176.6876</c:v>
                </c:pt>
                <c:pt idx="78">
                  <c:v>175.46530000000001</c:v>
                </c:pt>
                <c:pt idx="79">
                  <c:v>175.17240000000001</c:v>
                </c:pt>
                <c:pt idx="80">
                  <c:v>173.49180000000001</c:v>
                </c:pt>
                <c:pt idx="81">
                  <c:v>173.2499</c:v>
                </c:pt>
                <c:pt idx="82">
                  <c:v>171.97659999999999</c:v>
                </c:pt>
                <c:pt idx="83">
                  <c:v>172.20580000000001</c:v>
                </c:pt>
                <c:pt idx="84">
                  <c:v>171.79839999999999</c:v>
                </c:pt>
                <c:pt idx="85">
                  <c:v>170.28319999999999</c:v>
                </c:pt>
                <c:pt idx="86">
                  <c:v>169.64660000000001</c:v>
                </c:pt>
                <c:pt idx="87">
                  <c:v>168.53890000000001</c:v>
                </c:pt>
                <c:pt idx="88">
                  <c:v>168.30969999999999</c:v>
                </c:pt>
                <c:pt idx="89">
                  <c:v>167.13829999999999</c:v>
                </c:pt>
                <c:pt idx="90">
                  <c:v>166.03059999999999</c:v>
                </c:pt>
                <c:pt idx="91">
                  <c:v>165.9796</c:v>
                </c:pt>
                <c:pt idx="92">
                  <c:v>165.33029999999999</c:v>
                </c:pt>
                <c:pt idx="93">
                  <c:v>164.05699999999999</c:v>
                </c:pt>
                <c:pt idx="94">
                  <c:v>164.17160000000001</c:v>
                </c:pt>
                <c:pt idx="95">
                  <c:v>164.108</c:v>
                </c:pt>
                <c:pt idx="96">
                  <c:v>162.77109999999999</c:v>
                </c:pt>
                <c:pt idx="97">
                  <c:v>162.5419</c:v>
                </c:pt>
                <c:pt idx="98">
                  <c:v>161.1413</c:v>
                </c:pt>
                <c:pt idx="99">
                  <c:v>160.9631</c:v>
                </c:pt>
                <c:pt idx="100">
                  <c:v>160.5556</c:v>
                </c:pt>
                <c:pt idx="101">
                  <c:v>159.91900000000001</c:v>
                </c:pt>
                <c:pt idx="102">
                  <c:v>159.74080000000001</c:v>
                </c:pt>
                <c:pt idx="103">
                  <c:v>159.62620000000001</c:v>
                </c:pt>
                <c:pt idx="104">
                  <c:v>157.93279999999999</c:v>
                </c:pt>
                <c:pt idx="105">
                  <c:v>157.24520000000001</c:v>
                </c:pt>
                <c:pt idx="106">
                  <c:v>157.35980000000001</c:v>
                </c:pt>
                <c:pt idx="107">
                  <c:v>156.7741</c:v>
                </c:pt>
                <c:pt idx="108">
                  <c:v>156.07380000000001</c:v>
                </c:pt>
                <c:pt idx="109">
                  <c:v>156.25210000000001</c:v>
                </c:pt>
                <c:pt idx="110">
                  <c:v>155.32259999999999</c:v>
                </c:pt>
                <c:pt idx="111">
                  <c:v>154.73689999999999</c:v>
                </c:pt>
                <c:pt idx="112">
                  <c:v>154.8006</c:v>
                </c:pt>
                <c:pt idx="113">
                  <c:v>153.69290000000001</c:v>
                </c:pt>
                <c:pt idx="114">
                  <c:v>153.85839999999999</c:v>
                </c:pt>
                <c:pt idx="115">
                  <c:v>153.2218</c:v>
                </c:pt>
                <c:pt idx="116">
                  <c:v>152.87799999999999</c:v>
                </c:pt>
                <c:pt idx="117">
                  <c:v>152.8143</c:v>
                </c:pt>
                <c:pt idx="118">
                  <c:v>151.88489999999999</c:v>
                </c:pt>
                <c:pt idx="119">
                  <c:v>152.47059999999999</c:v>
                </c:pt>
                <c:pt idx="120">
                  <c:v>151.59200000000001</c:v>
                </c:pt>
                <c:pt idx="121">
                  <c:v>150.77719999999999</c:v>
                </c:pt>
                <c:pt idx="122">
                  <c:v>150.89169999999999</c:v>
                </c:pt>
                <c:pt idx="123">
                  <c:v>150.07689999999999</c:v>
                </c:pt>
                <c:pt idx="124">
                  <c:v>150.6626</c:v>
                </c:pt>
                <c:pt idx="125">
                  <c:v>150.30609999999999</c:v>
                </c:pt>
                <c:pt idx="126">
                  <c:v>149.3766</c:v>
                </c:pt>
                <c:pt idx="127">
                  <c:v>149.4402</c:v>
                </c:pt>
                <c:pt idx="128">
                  <c:v>149.32570000000001</c:v>
                </c:pt>
                <c:pt idx="129">
                  <c:v>149.08369999999999</c:v>
                </c:pt>
                <c:pt idx="130">
                  <c:v>147.976</c:v>
                </c:pt>
                <c:pt idx="131">
                  <c:v>148.03970000000001</c:v>
                </c:pt>
                <c:pt idx="132">
                  <c:v>148.03970000000001</c:v>
                </c:pt>
                <c:pt idx="133">
                  <c:v>147.04660000000001</c:v>
                </c:pt>
                <c:pt idx="134">
                  <c:v>146.9956</c:v>
                </c:pt>
                <c:pt idx="135">
                  <c:v>146.5882</c:v>
                </c:pt>
                <c:pt idx="136">
                  <c:v>146.5882</c:v>
                </c:pt>
                <c:pt idx="137">
                  <c:v>146.05340000000001</c:v>
                </c:pt>
                <c:pt idx="138">
                  <c:v>146.0025</c:v>
                </c:pt>
                <c:pt idx="139">
                  <c:v>145.36590000000001</c:v>
                </c:pt>
                <c:pt idx="140">
                  <c:v>145.124</c:v>
                </c:pt>
                <c:pt idx="141">
                  <c:v>145.0094</c:v>
                </c:pt>
                <c:pt idx="142">
                  <c:v>144.7165</c:v>
                </c:pt>
                <c:pt idx="143">
                  <c:v>143.49420000000001</c:v>
                </c:pt>
                <c:pt idx="144">
                  <c:v>143.37960000000001</c:v>
                </c:pt>
                <c:pt idx="145">
                  <c:v>142.74299999999999</c:v>
                </c:pt>
                <c:pt idx="146">
                  <c:v>142.15729999999999</c:v>
                </c:pt>
                <c:pt idx="147">
                  <c:v>142.221</c:v>
                </c:pt>
                <c:pt idx="148">
                  <c:v>141.7499</c:v>
                </c:pt>
                <c:pt idx="149">
                  <c:v>141.27879999999999</c:v>
                </c:pt>
                <c:pt idx="150">
                  <c:v>141.0496</c:v>
                </c:pt>
                <c:pt idx="151">
                  <c:v>140.3493</c:v>
                </c:pt>
                <c:pt idx="152">
                  <c:v>140.82040000000001</c:v>
                </c:pt>
                <c:pt idx="153">
                  <c:v>140.4639</c:v>
                </c:pt>
                <c:pt idx="154">
                  <c:v>140.1711</c:v>
                </c:pt>
                <c:pt idx="155">
                  <c:v>139.71270000000001</c:v>
                </c:pt>
                <c:pt idx="156">
                  <c:v>140.00550000000001</c:v>
                </c:pt>
                <c:pt idx="157">
                  <c:v>139.649</c:v>
                </c:pt>
                <c:pt idx="158">
                  <c:v>138.83420000000001</c:v>
                </c:pt>
                <c:pt idx="159">
                  <c:v>139.01240000000001</c:v>
                </c:pt>
                <c:pt idx="160">
                  <c:v>138.6686</c:v>
                </c:pt>
                <c:pt idx="161">
                  <c:v>138.31209999999999</c:v>
                </c:pt>
                <c:pt idx="162">
                  <c:v>138.31209999999999</c:v>
                </c:pt>
                <c:pt idx="163">
                  <c:v>138.0829</c:v>
                </c:pt>
                <c:pt idx="164">
                  <c:v>138.01929999999999</c:v>
                </c:pt>
                <c:pt idx="165">
                  <c:v>137.90469999999999</c:v>
                </c:pt>
                <c:pt idx="166">
                  <c:v>136.9752</c:v>
                </c:pt>
                <c:pt idx="167">
                  <c:v>137.31899999999999</c:v>
                </c:pt>
                <c:pt idx="168">
                  <c:v>136.91159999999999</c:v>
                </c:pt>
                <c:pt idx="169">
                  <c:v>136.33860000000001</c:v>
                </c:pt>
                <c:pt idx="170">
                  <c:v>136.04580000000001</c:v>
                </c:pt>
                <c:pt idx="171">
                  <c:v>135.86750000000001</c:v>
                </c:pt>
                <c:pt idx="172">
                  <c:v>135.23089999999999</c:v>
                </c:pt>
                <c:pt idx="173">
                  <c:v>135.1163</c:v>
                </c:pt>
                <c:pt idx="174">
                  <c:v>134.7089</c:v>
                </c:pt>
                <c:pt idx="175">
                  <c:v>134.87440000000001</c:v>
                </c:pt>
                <c:pt idx="176">
                  <c:v>134.53059999999999</c:v>
                </c:pt>
                <c:pt idx="177">
                  <c:v>134.17410000000001</c:v>
                </c:pt>
                <c:pt idx="178">
                  <c:v>133.88120000000001</c:v>
                </c:pt>
                <c:pt idx="179">
                  <c:v>134.0086</c:v>
                </c:pt>
                <c:pt idx="180">
                  <c:v>133.47380000000001</c:v>
                </c:pt>
                <c:pt idx="181">
                  <c:v>133.7157</c:v>
                </c:pt>
                <c:pt idx="182">
                  <c:v>133.3083</c:v>
                </c:pt>
                <c:pt idx="183">
                  <c:v>133.53749999999999</c:v>
                </c:pt>
                <c:pt idx="184">
                  <c:v>133.13</c:v>
                </c:pt>
                <c:pt idx="185">
                  <c:v>132.78630000000001</c:v>
                </c:pt>
                <c:pt idx="186">
                  <c:v>132.90090000000001</c:v>
                </c:pt>
                <c:pt idx="187">
                  <c:v>132.7226</c:v>
                </c:pt>
                <c:pt idx="188">
                  <c:v>132.95179999999999</c:v>
                </c:pt>
                <c:pt idx="189">
                  <c:v>132.7226</c:v>
                </c:pt>
                <c:pt idx="190">
                  <c:v>132.25149999999999</c:v>
                </c:pt>
                <c:pt idx="191">
                  <c:v>131.97139999999999</c:v>
                </c:pt>
                <c:pt idx="192">
                  <c:v>132.20060000000001</c:v>
                </c:pt>
                <c:pt idx="193">
                  <c:v>132.0223</c:v>
                </c:pt>
                <c:pt idx="194">
                  <c:v>131.15649999999999</c:v>
                </c:pt>
                <c:pt idx="195">
                  <c:v>131.15649999999999</c:v>
                </c:pt>
                <c:pt idx="196">
                  <c:v>131.20750000000001</c:v>
                </c:pt>
                <c:pt idx="197">
                  <c:v>130.4562</c:v>
                </c:pt>
                <c:pt idx="198">
                  <c:v>130.50720000000001</c:v>
                </c:pt>
                <c:pt idx="199">
                  <c:v>130.57079999999999</c:v>
                </c:pt>
                <c:pt idx="200">
                  <c:v>130.21430000000001</c:v>
                </c:pt>
                <c:pt idx="201">
                  <c:v>130.39259999999999</c:v>
                </c:pt>
                <c:pt idx="202">
                  <c:v>130.1634</c:v>
                </c:pt>
                <c:pt idx="203">
                  <c:v>130.09970000000001</c:v>
                </c:pt>
                <c:pt idx="204">
                  <c:v>130.0488</c:v>
                </c:pt>
                <c:pt idx="205">
                  <c:v>130.27799999999999</c:v>
                </c:pt>
                <c:pt idx="206">
                  <c:v>130.86369999999999</c:v>
                </c:pt>
                <c:pt idx="207">
                  <c:v>129.80690000000001</c:v>
                </c:pt>
                <c:pt idx="208">
                  <c:v>129.7559</c:v>
                </c:pt>
                <c:pt idx="209">
                  <c:v>129.3485</c:v>
                </c:pt>
                <c:pt idx="210">
                  <c:v>128.7628</c:v>
                </c:pt>
                <c:pt idx="211">
                  <c:v>128.7628</c:v>
                </c:pt>
                <c:pt idx="212">
                  <c:v>128.94110000000001</c:v>
                </c:pt>
                <c:pt idx="213">
                  <c:v>128.94110000000001</c:v>
                </c:pt>
                <c:pt idx="214">
                  <c:v>128.12620000000001</c:v>
                </c:pt>
                <c:pt idx="215">
                  <c:v>128.6482</c:v>
                </c:pt>
                <c:pt idx="216">
                  <c:v>127.8334</c:v>
                </c:pt>
                <c:pt idx="217">
                  <c:v>128.0625</c:v>
                </c:pt>
                <c:pt idx="218">
                  <c:v>127.60420000000001</c:v>
                </c:pt>
                <c:pt idx="219">
                  <c:v>128.24080000000001</c:v>
                </c:pt>
                <c:pt idx="220">
                  <c:v>128.47</c:v>
                </c:pt>
                <c:pt idx="221">
                  <c:v>127.54049999999999</c:v>
                </c:pt>
                <c:pt idx="222">
                  <c:v>127.8334</c:v>
                </c:pt>
                <c:pt idx="223">
                  <c:v>127.9479</c:v>
                </c:pt>
                <c:pt idx="224">
                  <c:v>127.8843</c:v>
                </c:pt>
                <c:pt idx="225">
                  <c:v>127.3623</c:v>
                </c:pt>
                <c:pt idx="226">
                  <c:v>127.6551</c:v>
                </c:pt>
                <c:pt idx="227">
                  <c:v>127.8843</c:v>
                </c:pt>
                <c:pt idx="228">
                  <c:v>127.4259</c:v>
                </c:pt>
                <c:pt idx="229">
                  <c:v>127.4768</c:v>
                </c:pt>
                <c:pt idx="230">
                  <c:v>127.3623</c:v>
                </c:pt>
                <c:pt idx="231">
                  <c:v>127.184</c:v>
                </c:pt>
                <c:pt idx="232">
                  <c:v>127.3623</c:v>
                </c:pt>
                <c:pt idx="233">
                  <c:v>127.24769999999999</c:v>
                </c:pt>
                <c:pt idx="234">
                  <c:v>127.0185</c:v>
                </c:pt>
                <c:pt idx="235">
                  <c:v>126.5474</c:v>
                </c:pt>
                <c:pt idx="236">
                  <c:v>127.24769999999999</c:v>
                </c:pt>
                <c:pt idx="237">
                  <c:v>126.611</c:v>
                </c:pt>
                <c:pt idx="238">
                  <c:v>126.95480000000001</c:v>
                </c:pt>
                <c:pt idx="239">
                  <c:v>126.7256</c:v>
                </c:pt>
                <c:pt idx="240">
                  <c:v>126.95480000000001</c:v>
                </c:pt>
                <c:pt idx="241">
                  <c:v>126.5474</c:v>
                </c:pt>
                <c:pt idx="242">
                  <c:v>126.5474</c:v>
                </c:pt>
                <c:pt idx="243">
                  <c:v>126.25449999999999</c:v>
                </c:pt>
                <c:pt idx="244">
                  <c:v>126.8402</c:v>
                </c:pt>
                <c:pt idx="245">
                  <c:v>125.7962</c:v>
                </c:pt>
                <c:pt idx="246">
                  <c:v>126.1399</c:v>
                </c:pt>
                <c:pt idx="247">
                  <c:v>126.25449999999999</c:v>
                </c:pt>
                <c:pt idx="248">
                  <c:v>125.7325</c:v>
                </c:pt>
                <c:pt idx="249">
                  <c:v>125.0959</c:v>
                </c:pt>
                <c:pt idx="250">
                  <c:v>125.61790000000001</c:v>
                </c:pt>
                <c:pt idx="251">
                  <c:v>126.20359999999999</c:v>
                </c:pt>
                <c:pt idx="252">
                  <c:v>125.0322</c:v>
                </c:pt>
                <c:pt idx="253">
                  <c:v>125.4397</c:v>
                </c:pt>
                <c:pt idx="254">
                  <c:v>125.0959</c:v>
                </c:pt>
                <c:pt idx="255">
                  <c:v>125.1468</c:v>
                </c:pt>
                <c:pt idx="256">
                  <c:v>124.62479999999999</c:v>
                </c:pt>
                <c:pt idx="257">
                  <c:v>125.2741</c:v>
                </c:pt>
                <c:pt idx="258">
                  <c:v>125.0959</c:v>
                </c:pt>
                <c:pt idx="259">
                  <c:v>124.4593</c:v>
                </c:pt>
                <c:pt idx="260">
                  <c:v>124.91759999999999</c:v>
                </c:pt>
                <c:pt idx="261">
                  <c:v>124.3319</c:v>
                </c:pt>
                <c:pt idx="262">
                  <c:v>124.0391</c:v>
                </c:pt>
                <c:pt idx="263">
                  <c:v>123.98820000000001</c:v>
                </c:pt>
                <c:pt idx="264">
                  <c:v>123.8736</c:v>
                </c:pt>
                <c:pt idx="265">
                  <c:v>124.1664</c:v>
                </c:pt>
                <c:pt idx="266">
                  <c:v>123.6953</c:v>
                </c:pt>
                <c:pt idx="267">
                  <c:v>123.759</c:v>
                </c:pt>
                <c:pt idx="268">
                  <c:v>123.8099</c:v>
                </c:pt>
                <c:pt idx="269">
                  <c:v>123.1733</c:v>
                </c:pt>
                <c:pt idx="270">
                  <c:v>123.8099</c:v>
                </c:pt>
                <c:pt idx="271">
                  <c:v>123.3516</c:v>
                </c:pt>
                <c:pt idx="272">
                  <c:v>122.995</c:v>
                </c:pt>
                <c:pt idx="273">
                  <c:v>122.2948</c:v>
                </c:pt>
                <c:pt idx="274">
                  <c:v>122.995</c:v>
                </c:pt>
                <c:pt idx="275">
                  <c:v>122.473</c:v>
                </c:pt>
                <c:pt idx="276">
                  <c:v>121.95099999999999</c:v>
                </c:pt>
                <c:pt idx="277">
                  <c:v>121.7727</c:v>
                </c:pt>
                <c:pt idx="278">
                  <c:v>121.429</c:v>
                </c:pt>
                <c:pt idx="279">
                  <c:v>121.187</c:v>
                </c:pt>
                <c:pt idx="280">
                  <c:v>121.07250000000001</c:v>
                </c:pt>
                <c:pt idx="281">
                  <c:v>121.187</c:v>
                </c:pt>
                <c:pt idx="282">
                  <c:v>120.9579</c:v>
                </c:pt>
                <c:pt idx="283">
                  <c:v>120.4358</c:v>
                </c:pt>
                <c:pt idx="284">
                  <c:v>120.4358</c:v>
                </c:pt>
                <c:pt idx="285">
                  <c:v>119.5064</c:v>
                </c:pt>
                <c:pt idx="286">
                  <c:v>119.3918</c:v>
                </c:pt>
                <c:pt idx="287">
                  <c:v>118.9207</c:v>
                </c:pt>
                <c:pt idx="288">
                  <c:v>119.03530000000001</c:v>
                </c:pt>
                <c:pt idx="289">
                  <c:v>118.6915</c:v>
                </c:pt>
                <c:pt idx="290">
                  <c:v>118.0421</c:v>
                </c:pt>
                <c:pt idx="291">
                  <c:v>117.813</c:v>
                </c:pt>
                <c:pt idx="292">
                  <c:v>117.5838</c:v>
                </c:pt>
                <c:pt idx="293">
                  <c:v>117.1127</c:v>
                </c:pt>
                <c:pt idx="294">
                  <c:v>117.4055</c:v>
                </c:pt>
                <c:pt idx="295">
                  <c:v>116.99809999999999</c:v>
                </c:pt>
                <c:pt idx="296">
                  <c:v>116.8835</c:v>
                </c:pt>
                <c:pt idx="297">
                  <c:v>116.1832</c:v>
                </c:pt>
                <c:pt idx="298">
                  <c:v>116.2978</c:v>
                </c:pt>
                <c:pt idx="299">
                  <c:v>115.71210000000001</c:v>
                </c:pt>
                <c:pt idx="300">
                  <c:v>115.8904</c:v>
                </c:pt>
                <c:pt idx="301">
                  <c:v>115.1901</c:v>
                </c:pt>
                <c:pt idx="302">
                  <c:v>115.432</c:v>
                </c:pt>
                <c:pt idx="303">
                  <c:v>115.432</c:v>
                </c:pt>
                <c:pt idx="304">
                  <c:v>114.32429999999999</c:v>
                </c:pt>
                <c:pt idx="305">
                  <c:v>114.6681</c:v>
                </c:pt>
                <c:pt idx="306">
                  <c:v>114.2097</c:v>
                </c:pt>
                <c:pt idx="307">
                  <c:v>114.2097</c:v>
                </c:pt>
                <c:pt idx="308">
                  <c:v>113.91679999999999</c:v>
                </c:pt>
                <c:pt idx="309">
                  <c:v>113.8532</c:v>
                </c:pt>
                <c:pt idx="310">
                  <c:v>113.7895</c:v>
                </c:pt>
                <c:pt idx="311">
                  <c:v>113.5094</c:v>
                </c:pt>
                <c:pt idx="312">
                  <c:v>112.9746</c:v>
                </c:pt>
                <c:pt idx="313">
                  <c:v>113.4457</c:v>
                </c:pt>
                <c:pt idx="314">
                  <c:v>112.6309</c:v>
                </c:pt>
                <c:pt idx="315">
                  <c:v>113.1529</c:v>
                </c:pt>
                <c:pt idx="316">
                  <c:v>113.38209999999999</c:v>
                </c:pt>
                <c:pt idx="317">
                  <c:v>112.74550000000001</c:v>
                </c:pt>
                <c:pt idx="318">
                  <c:v>112.2871</c:v>
                </c:pt>
                <c:pt idx="319">
                  <c:v>112.6309</c:v>
                </c:pt>
                <c:pt idx="320">
                  <c:v>112.4526</c:v>
                </c:pt>
                <c:pt idx="321">
                  <c:v>112.1598</c:v>
                </c:pt>
                <c:pt idx="322">
                  <c:v>112.1598</c:v>
                </c:pt>
                <c:pt idx="323">
                  <c:v>112.1088</c:v>
                </c:pt>
                <c:pt idx="324">
                  <c:v>111.70140000000001</c:v>
                </c:pt>
                <c:pt idx="325">
                  <c:v>111.6377</c:v>
                </c:pt>
                <c:pt idx="326">
                  <c:v>111.9306</c:v>
                </c:pt>
                <c:pt idx="327">
                  <c:v>111.4722</c:v>
                </c:pt>
                <c:pt idx="328">
                  <c:v>111.3449</c:v>
                </c:pt>
                <c:pt idx="329">
                  <c:v>111.40860000000001</c:v>
                </c:pt>
                <c:pt idx="330">
                  <c:v>110.8229</c:v>
                </c:pt>
                <c:pt idx="331">
                  <c:v>110.65730000000001</c:v>
                </c:pt>
                <c:pt idx="332">
                  <c:v>110.53</c:v>
                </c:pt>
                <c:pt idx="333">
                  <c:v>110.5937</c:v>
                </c:pt>
                <c:pt idx="334">
                  <c:v>110.36450000000001</c:v>
                </c:pt>
                <c:pt idx="335">
                  <c:v>110.53</c:v>
                </c:pt>
                <c:pt idx="336">
                  <c:v>110.3008</c:v>
                </c:pt>
                <c:pt idx="337">
                  <c:v>110.008</c:v>
                </c:pt>
                <c:pt idx="338">
                  <c:v>109.5496</c:v>
                </c:pt>
                <c:pt idx="339">
                  <c:v>110.12260000000001</c:v>
                </c:pt>
                <c:pt idx="340">
                  <c:v>110.53</c:v>
                </c:pt>
                <c:pt idx="341">
                  <c:v>109.37139999999999</c:v>
                </c:pt>
                <c:pt idx="342">
                  <c:v>109.6006</c:v>
                </c:pt>
                <c:pt idx="343">
                  <c:v>109.1931</c:v>
                </c:pt>
                <c:pt idx="344">
                  <c:v>109.3077</c:v>
                </c:pt>
                <c:pt idx="345">
                  <c:v>109.7788</c:v>
                </c:pt>
                <c:pt idx="346">
                  <c:v>109.42230000000001</c:v>
                </c:pt>
                <c:pt idx="347">
                  <c:v>109.37139999999999</c:v>
                </c:pt>
                <c:pt idx="348">
                  <c:v>108.9003</c:v>
                </c:pt>
                <c:pt idx="349">
                  <c:v>109.37139999999999</c:v>
                </c:pt>
                <c:pt idx="350">
                  <c:v>109.07850000000001</c:v>
                </c:pt>
                <c:pt idx="351">
                  <c:v>108.9639</c:v>
                </c:pt>
                <c:pt idx="352">
                  <c:v>108.9003</c:v>
                </c:pt>
                <c:pt idx="353">
                  <c:v>108.9003</c:v>
                </c:pt>
                <c:pt idx="354">
                  <c:v>108.78570000000001</c:v>
                </c:pt>
                <c:pt idx="355">
                  <c:v>108.37820000000001</c:v>
                </c:pt>
                <c:pt idx="356">
                  <c:v>108.6074</c:v>
                </c:pt>
                <c:pt idx="357">
                  <c:v>108.32729999999999</c:v>
                </c:pt>
                <c:pt idx="358">
                  <c:v>108.78570000000001</c:v>
                </c:pt>
                <c:pt idx="359">
                  <c:v>108.1491</c:v>
                </c:pt>
                <c:pt idx="360">
                  <c:v>108.4419</c:v>
                </c:pt>
                <c:pt idx="361">
                  <c:v>108.32729999999999</c:v>
                </c:pt>
                <c:pt idx="362">
                  <c:v>108.2637</c:v>
                </c:pt>
                <c:pt idx="363">
                  <c:v>108.1491</c:v>
                </c:pt>
                <c:pt idx="364">
                  <c:v>108.4419</c:v>
                </c:pt>
                <c:pt idx="365">
                  <c:v>108.6711</c:v>
                </c:pt>
                <c:pt idx="366">
                  <c:v>108.03449999999999</c:v>
                </c:pt>
                <c:pt idx="367">
                  <c:v>108.2637</c:v>
                </c:pt>
                <c:pt idx="368">
                  <c:v>108.2637</c:v>
                </c:pt>
                <c:pt idx="369">
                  <c:v>108.2</c:v>
                </c:pt>
                <c:pt idx="370">
                  <c:v>108.4419</c:v>
                </c:pt>
                <c:pt idx="371">
                  <c:v>108.5565</c:v>
                </c:pt>
                <c:pt idx="372">
                  <c:v>108.32729999999999</c:v>
                </c:pt>
                <c:pt idx="373">
                  <c:v>108.4928</c:v>
                </c:pt>
                <c:pt idx="374">
                  <c:v>108.4928</c:v>
                </c:pt>
                <c:pt idx="375">
                  <c:v>107.8562</c:v>
                </c:pt>
                <c:pt idx="376">
                  <c:v>107.9708</c:v>
                </c:pt>
                <c:pt idx="377">
                  <c:v>108.32729999999999</c:v>
                </c:pt>
                <c:pt idx="378">
                  <c:v>108.08540000000001</c:v>
                </c:pt>
                <c:pt idx="379">
                  <c:v>107.9708</c:v>
                </c:pt>
                <c:pt idx="380">
                  <c:v>108.03449999999999</c:v>
                </c:pt>
                <c:pt idx="381">
                  <c:v>108.2</c:v>
                </c:pt>
                <c:pt idx="382">
                  <c:v>107.678</c:v>
                </c:pt>
                <c:pt idx="383">
                  <c:v>108.2</c:v>
                </c:pt>
                <c:pt idx="384">
                  <c:v>108.2637</c:v>
                </c:pt>
                <c:pt idx="385">
                  <c:v>107.9708</c:v>
                </c:pt>
                <c:pt idx="386">
                  <c:v>107.8562</c:v>
                </c:pt>
                <c:pt idx="387">
                  <c:v>108.4928</c:v>
                </c:pt>
                <c:pt idx="388">
                  <c:v>108.1491</c:v>
                </c:pt>
                <c:pt idx="389">
                  <c:v>108.78570000000001</c:v>
                </c:pt>
                <c:pt idx="390">
                  <c:v>108.7347</c:v>
                </c:pt>
                <c:pt idx="391">
                  <c:v>108.4928</c:v>
                </c:pt>
                <c:pt idx="392">
                  <c:v>108.32729999999999</c:v>
                </c:pt>
                <c:pt idx="393">
                  <c:v>108.6074</c:v>
                </c:pt>
                <c:pt idx="394">
                  <c:v>108.37820000000001</c:v>
                </c:pt>
                <c:pt idx="395">
                  <c:v>107.9199</c:v>
                </c:pt>
                <c:pt idx="396">
                  <c:v>108.03449999999999</c:v>
                </c:pt>
                <c:pt idx="397">
                  <c:v>108.6711</c:v>
                </c:pt>
                <c:pt idx="398">
                  <c:v>107.9708</c:v>
                </c:pt>
                <c:pt idx="399">
                  <c:v>107.74160000000001</c:v>
                </c:pt>
                <c:pt idx="400">
                  <c:v>108.2637</c:v>
                </c:pt>
                <c:pt idx="401">
                  <c:v>107.7925</c:v>
                </c:pt>
                <c:pt idx="402">
                  <c:v>107.5124</c:v>
                </c:pt>
                <c:pt idx="403">
                  <c:v>107.3342</c:v>
                </c:pt>
                <c:pt idx="404">
                  <c:v>107.7925</c:v>
                </c:pt>
                <c:pt idx="405">
                  <c:v>107.5634</c:v>
                </c:pt>
                <c:pt idx="406">
                  <c:v>107.44880000000001</c:v>
                </c:pt>
                <c:pt idx="407">
                  <c:v>107.38509999999999</c:v>
                </c:pt>
                <c:pt idx="408">
                  <c:v>106.9777</c:v>
                </c:pt>
                <c:pt idx="409">
                  <c:v>107.44880000000001</c:v>
                </c:pt>
                <c:pt idx="410">
                  <c:v>107.2196</c:v>
                </c:pt>
                <c:pt idx="411">
                  <c:v>108.03449999999999</c:v>
                </c:pt>
                <c:pt idx="412">
                  <c:v>107.5124</c:v>
                </c:pt>
                <c:pt idx="413">
                  <c:v>107.5634</c:v>
                </c:pt>
                <c:pt idx="414">
                  <c:v>107.5124</c:v>
                </c:pt>
                <c:pt idx="415">
                  <c:v>107.678</c:v>
                </c:pt>
                <c:pt idx="416">
                  <c:v>107.5124</c:v>
                </c:pt>
                <c:pt idx="417">
                  <c:v>107.5124</c:v>
                </c:pt>
                <c:pt idx="418">
                  <c:v>107.44880000000001</c:v>
                </c:pt>
                <c:pt idx="419">
                  <c:v>107.2196</c:v>
                </c:pt>
                <c:pt idx="420">
                  <c:v>106.9777</c:v>
                </c:pt>
                <c:pt idx="421">
                  <c:v>106.9267</c:v>
                </c:pt>
                <c:pt idx="422">
                  <c:v>107.3342</c:v>
                </c:pt>
                <c:pt idx="423">
                  <c:v>107.2705</c:v>
                </c:pt>
                <c:pt idx="424">
                  <c:v>106.8631</c:v>
                </c:pt>
                <c:pt idx="425">
                  <c:v>107.3342</c:v>
                </c:pt>
                <c:pt idx="426">
                  <c:v>106.74850000000001</c:v>
                </c:pt>
                <c:pt idx="427">
                  <c:v>106.5702</c:v>
                </c:pt>
                <c:pt idx="428">
                  <c:v>106.74850000000001</c:v>
                </c:pt>
                <c:pt idx="429">
                  <c:v>106.8631</c:v>
                </c:pt>
                <c:pt idx="430">
                  <c:v>106.2265</c:v>
                </c:pt>
                <c:pt idx="431">
                  <c:v>106.4556</c:v>
                </c:pt>
                <c:pt idx="432">
                  <c:v>106.4556</c:v>
                </c:pt>
                <c:pt idx="433">
                  <c:v>105.819</c:v>
                </c:pt>
                <c:pt idx="434">
                  <c:v>105.9973</c:v>
                </c:pt>
                <c:pt idx="435">
                  <c:v>105.1187</c:v>
                </c:pt>
                <c:pt idx="436">
                  <c:v>106.2265</c:v>
                </c:pt>
                <c:pt idx="437">
                  <c:v>106.3411</c:v>
                </c:pt>
                <c:pt idx="438">
                  <c:v>105.5898</c:v>
                </c:pt>
                <c:pt idx="439">
                  <c:v>105.0551</c:v>
                </c:pt>
                <c:pt idx="440">
                  <c:v>105.297</c:v>
                </c:pt>
                <c:pt idx="441">
                  <c:v>105.5898</c:v>
                </c:pt>
                <c:pt idx="442">
                  <c:v>105.3479</c:v>
                </c:pt>
                <c:pt idx="443">
                  <c:v>105.3479</c:v>
                </c:pt>
                <c:pt idx="444">
                  <c:v>105.1824</c:v>
                </c:pt>
                <c:pt idx="445">
                  <c:v>105.2333</c:v>
                </c:pt>
                <c:pt idx="446">
                  <c:v>104.36750000000001</c:v>
                </c:pt>
                <c:pt idx="447">
                  <c:v>105.0042</c:v>
                </c:pt>
                <c:pt idx="448">
                  <c:v>104.8259</c:v>
                </c:pt>
                <c:pt idx="449">
                  <c:v>104.4821</c:v>
                </c:pt>
                <c:pt idx="450">
                  <c:v>105.1824</c:v>
                </c:pt>
                <c:pt idx="451">
                  <c:v>105.2333</c:v>
                </c:pt>
                <c:pt idx="452">
                  <c:v>104.5967</c:v>
                </c:pt>
                <c:pt idx="453">
                  <c:v>105.1824</c:v>
                </c:pt>
                <c:pt idx="454">
                  <c:v>104.77500000000001</c:v>
                </c:pt>
                <c:pt idx="455">
                  <c:v>104.5967</c:v>
                </c:pt>
                <c:pt idx="456">
                  <c:v>104.4821</c:v>
                </c:pt>
                <c:pt idx="457">
                  <c:v>105.2333</c:v>
                </c:pt>
                <c:pt idx="458">
                  <c:v>104.5331</c:v>
                </c:pt>
                <c:pt idx="459">
                  <c:v>104.9405</c:v>
                </c:pt>
                <c:pt idx="460">
                  <c:v>104.5967</c:v>
                </c:pt>
                <c:pt idx="461">
                  <c:v>104.9405</c:v>
                </c:pt>
                <c:pt idx="462">
                  <c:v>104.36750000000001</c:v>
                </c:pt>
                <c:pt idx="463">
                  <c:v>104.3039</c:v>
                </c:pt>
                <c:pt idx="464">
                  <c:v>104.3039</c:v>
                </c:pt>
                <c:pt idx="465">
                  <c:v>104.1893</c:v>
                </c:pt>
                <c:pt idx="466">
                  <c:v>103.8964</c:v>
                </c:pt>
                <c:pt idx="467">
                  <c:v>103.9601</c:v>
                </c:pt>
                <c:pt idx="468">
                  <c:v>103.6036</c:v>
                </c:pt>
                <c:pt idx="469">
                  <c:v>103.83280000000001</c:v>
                </c:pt>
                <c:pt idx="470">
                  <c:v>103.489</c:v>
                </c:pt>
                <c:pt idx="471">
                  <c:v>103.13249999999999</c:v>
                </c:pt>
                <c:pt idx="472">
                  <c:v>103.13249999999999</c:v>
                </c:pt>
                <c:pt idx="473">
                  <c:v>104.07470000000001</c:v>
                </c:pt>
                <c:pt idx="474">
                  <c:v>103.5399</c:v>
                </c:pt>
                <c:pt idx="475">
                  <c:v>103.6036</c:v>
                </c:pt>
                <c:pt idx="476">
                  <c:v>102.9033</c:v>
                </c:pt>
                <c:pt idx="477">
                  <c:v>102.9033</c:v>
                </c:pt>
                <c:pt idx="478">
                  <c:v>101.9102</c:v>
                </c:pt>
                <c:pt idx="479">
                  <c:v>102.03749999999999</c:v>
                </c:pt>
                <c:pt idx="480">
                  <c:v>102.6105</c:v>
                </c:pt>
                <c:pt idx="481">
                  <c:v>102.1521</c:v>
                </c:pt>
                <c:pt idx="482">
                  <c:v>102.3813</c:v>
                </c:pt>
                <c:pt idx="483">
                  <c:v>101.79559999999999</c:v>
                </c:pt>
                <c:pt idx="484">
                  <c:v>101.681</c:v>
                </c:pt>
                <c:pt idx="485">
                  <c:v>100.9298</c:v>
                </c:pt>
                <c:pt idx="486">
                  <c:v>102.203</c:v>
                </c:pt>
                <c:pt idx="487">
                  <c:v>101.09529999999999</c:v>
                </c:pt>
                <c:pt idx="488">
                  <c:v>101.45180000000001</c:v>
                </c:pt>
                <c:pt idx="489">
                  <c:v>101.9738</c:v>
                </c:pt>
                <c:pt idx="490">
                  <c:v>101.38809999999999</c:v>
                </c:pt>
                <c:pt idx="491">
                  <c:v>101.15900000000001</c:v>
                </c:pt>
                <c:pt idx="492">
                  <c:v>101.0444</c:v>
                </c:pt>
                <c:pt idx="493">
                  <c:v>101.09529999999999</c:v>
                </c:pt>
                <c:pt idx="494">
                  <c:v>100.75149999999999</c:v>
                </c:pt>
                <c:pt idx="495">
                  <c:v>100.3441</c:v>
                </c:pt>
                <c:pt idx="496">
                  <c:v>100.45869999999999</c:v>
                </c:pt>
                <c:pt idx="497">
                  <c:v>101.45180000000001</c:v>
                </c:pt>
                <c:pt idx="498">
                  <c:v>100.75149999999999</c:v>
                </c:pt>
                <c:pt idx="499">
                  <c:v>100.5733</c:v>
                </c:pt>
                <c:pt idx="500">
                  <c:v>100.5223</c:v>
                </c:pt>
                <c:pt idx="501">
                  <c:v>100.2804</c:v>
                </c:pt>
                <c:pt idx="502">
                  <c:v>100.11490000000001</c:v>
                </c:pt>
                <c:pt idx="503">
                  <c:v>100.05119999999999</c:v>
                </c:pt>
                <c:pt idx="504">
                  <c:v>99.758399999999995</c:v>
                </c:pt>
                <c:pt idx="505">
                  <c:v>99.465599999999995</c:v>
                </c:pt>
                <c:pt idx="506">
                  <c:v>99.707499999999996</c:v>
                </c:pt>
                <c:pt idx="507">
                  <c:v>99.758399999999995</c:v>
                </c:pt>
                <c:pt idx="508">
                  <c:v>100.2804</c:v>
                </c:pt>
                <c:pt idx="509">
                  <c:v>99.9876</c:v>
                </c:pt>
                <c:pt idx="510">
                  <c:v>100.8661</c:v>
                </c:pt>
                <c:pt idx="511">
                  <c:v>100.2295</c:v>
                </c:pt>
                <c:pt idx="512">
                  <c:v>101.2226</c:v>
                </c:pt>
                <c:pt idx="513">
                  <c:v>100.6879</c:v>
                </c:pt>
                <c:pt idx="514">
                  <c:v>101.38809999999999</c:v>
                </c:pt>
                <c:pt idx="515">
                  <c:v>100.8661</c:v>
                </c:pt>
                <c:pt idx="516">
                  <c:v>101.45180000000001</c:v>
                </c:pt>
                <c:pt idx="517">
                  <c:v>100.8152</c:v>
                </c:pt>
                <c:pt idx="518">
                  <c:v>101.3372</c:v>
                </c:pt>
                <c:pt idx="519">
                  <c:v>101.2226</c:v>
                </c:pt>
                <c:pt idx="520">
                  <c:v>101.6301</c:v>
                </c:pt>
                <c:pt idx="521">
                  <c:v>100.5733</c:v>
                </c:pt>
                <c:pt idx="522">
                  <c:v>100.8152</c:v>
                </c:pt>
                <c:pt idx="523">
                  <c:v>100.3441</c:v>
                </c:pt>
                <c:pt idx="524">
                  <c:v>100.05119999999999</c:v>
                </c:pt>
                <c:pt idx="525">
                  <c:v>100.6369</c:v>
                </c:pt>
                <c:pt idx="526">
                  <c:v>99.529200000000003</c:v>
                </c:pt>
                <c:pt idx="527">
                  <c:v>99.236400000000003</c:v>
                </c:pt>
                <c:pt idx="528">
                  <c:v>99.3</c:v>
                </c:pt>
                <c:pt idx="529">
                  <c:v>99.529200000000003</c:v>
                </c:pt>
                <c:pt idx="530">
                  <c:v>99.580200000000005</c:v>
                </c:pt>
                <c:pt idx="531">
                  <c:v>98.650700000000001</c:v>
                </c:pt>
                <c:pt idx="532">
                  <c:v>99.3</c:v>
                </c:pt>
                <c:pt idx="533">
                  <c:v>99.643799999999999</c:v>
                </c:pt>
                <c:pt idx="534">
                  <c:v>99.350999999999999</c:v>
                </c:pt>
                <c:pt idx="535">
                  <c:v>98.828900000000004</c:v>
                </c:pt>
                <c:pt idx="536">
                  <c:v>99.236400000000003</c:v>
                </c:pt>
                <c:pt idx="537">
                  <c:v>98.421499999999995</c:v>
                </c:pt>
                <c:pt idx="538">
                  <c:v>98.828900000000004</c:v>
                </c:pt>
                <c:pt idx="539">
                  <c:v>98.650700000000001</c:v>
                </c:pt>
                <c:pt idx="540">
                  <c:v>98.599800000000002</c:v>
                </c:pt>
                <c:pt idx="541">
                  <c:v>98.536100000000005</c:v>
                </c:pt>
                <c:pt idx="542">
                  <c:v>98.192300000000003</c:v>
                </c:pt>
                <c:pt idx="543">
                  <c:v>98.192300000000003</c:v>
                </c:pt>
                <c:pt idx="544">
                  <c:v>98.077699999999993</c:v>
                </c:pt>
                <c:pt idx="545">
                  <c:v>97.784899999999993</c:v>
                </c:pt>
                <c:pt idx="546">
                  <c:v>98.357799999999997</c:v>
                </c:pt>
                <c:pt idx="547">
                  <c:v>98.014099999999999</c:v>
                </c:pt>
                <c:pt idx="548">
                  <c:v>97.899500000000003</c:v>
                </c:pt>
                <c:pt idx="549">
                  <c:v>98.128699999999995</c:v>
                </c:pt>
                <c:pt idx="550">
                  <c:v>97.6066</c:v>
                </c:pt>
                <c:pt idx="551">
                  <c:v>98.306899999999999</c:v>
                </c:pt>
                <c:pt idx="552">
                  <c:v>97.084599999999995</c:v>
                </c:pt>
                <c:pt idx="553">
                  <c:v>97.199200000000005</c:v>
                </c:pt>
                <c:pt idx="554">
                  <c:v>97.721199999999996</c:v>
                </c:pt>
                <c:pt idx="555">
                  <c:v>97.313800000000001</c:v>
                </c:pt>
                <c:pt idx="556">
                  <c:v>97.899500000000003</c:v>
                </c:pt>
                <c:pt idx="557">
                  <c:v>98.192300000000003</c:v>
                </c:pt>
                <c:pt idx="558">
                  <c:v>98.892600000000002</c:v>
                </c:pt>
                <c:pt idx="559">
                  <c:v>97.784899999999993</c:v>
                </c:pt>
                <c:pt idx="560">
                  <c:v>98.306899999999999</c:v>
                </c:pt>
                <c:pt idx="561">
                  <c:v>97.835800000000006</c:v>
                </c:pt>
                <c:pt idx="562">
                  <c:v>97.670299999999997</c:v>
                </c:pt>
                <c:pt idx="563">
                  <c:v>97.377399999999994</c:v>
                </c:pt>
                <c:pt idx="564">
                  <c:v>97.377399999999994</c:v>
                </c:pt>
                <c:pt idx="565">
                  <c:v>97.543000000000006</c:v>
                </c:pt>
                <c:pt idx="566">
                  <c:v>97.899500000000003</c:v>
                </c:pt>
                <c:pt idx="567">
                  <c:v>97.721199999999996</c:v>
                </c:pt>
                <c:pt idx="568">
                  <c:v>97.199200000000005</c:v>
                </c:pt>
                <c:pt idx="569">
                  <c:v>97.135499999999993</c:v>
                </c:pt>
                <c:pt idx="570">
                  <c:v>97.084599999999995</c:v>
                </c:pt>
                <c:pt idx="571">
                  <c:v>96.728099999999998</c:v>
                </c:pt>
                <c:pt idx="572">
                  <c:v>96.677199999999999</c:v>
                </c:pt>
                <c:pt idx="573">
                  <c:v>96.320700000000002</c:v>
                </c:pt>
                <c:pt idx="574">
                  <c:v>97.262799999999999</c:v>
                </c:pt>
                <c:pt idx="575">
                  <c:v>97.670299999999997</c:v>
                </c:pt>
                <c:pt idx="576">
                  <c:v>97.084599999999995</c:v>
                </c:pt>
                <c:pt idx="577">
                  <c:v>96.562600000000003</c:v>
                </c:pt>
                <c:pt idx="578">
                  <c:v>97.135499999999993</c:v>
                </c:pt>
                <c:pt idx="579">
                  <c:v>97.377399999999994</c:v>
                </c:pt>
                <c:pt idx="580">
                  <c:v>96.677199999999999</c:v>
                </c:pt>
                <c:pt idx="581">
                  <c:v>96.562600000000003</c:v>
                </c:pt>
                <c:pt idx="582">
                  <c:v>96.791799999999995</c:v>
                </c:pt>
                <c:pt idx="583">
                  <c:v>96.906300000000002</c:v>
                </c:pt>
                <c:pt idx="584">
                  <c:v>96.842699999999994</c:v>
                </c:pt>
                <c:pt idx="585">
                  <c:v>96.562600000000003</c:v>
                </c:pt>
                <c:pt idx="586">
                  <c:v>96.498900000000006</c:v>
                </c:pt>
                <c:pt idx="587">
                  <c:v>96.498900000000006</c:v>
                </c:pt>
                <c:pt idx="588">
                  <c:v>96.613500000000002</c:v>
                </c:pt>
                <c:pt idx="589">
                  <c:v>96.906300000000002</c:v>
                </c:pt>
                <c:pt idx="590">
                  <c:v>96.091499999999996</c:v>
                </c:pt>
                <c:pt idx="591">
                  <c:v>96.562600000000003</c:v>
                </c:pt>
                <c:pt idx="592">
                  <c:v>96.435199999999995</c:v>
                </c:pt>
                <c:pt idx="593">
                  <c:v>96.320700000000002</c:v>
                </c:pt>
                <c:pt idx="594">
                  <c:v>96.320700000000002</c:v>
                </c:pt>
                <c:pt idx="595">
                  <c:v>96.320700000000002</c:v>
                </c:pt>
                <c:pt idx="596">
                  <c:v>95.913200000000003</c:v>
                </c:pt>
                <c:pt idx="597">
                  <c:v>97.135499999999993</c:v>
                </c:pt>
                <c:pt idx="598">
                  <c:v>96.2697</c:v>
                </c:pt>
                <c:pt idx="599">
                  <c:v>96.677199999999999</c:v>
                </c:pt>
                <c:pt idx="600">
                  <c:v>96.206100000000006</c:v>
                </c:pt>
                <c:pt idx="601">
                  <c:v>96.677199999999999</c:v>
                </c:pt>
                <c:pt idx="602">
                  <c:v>96.2697</c:v>
                </c:pt>
                <c:pt idx="603">
                  <c:v>96.613500000000002</c:v>
                </c:pt>
                <c:pt idx="604">
                  <c:v>96.842699999999994</c:v>
                </c:pt>
                <c:pt idx="605">
                  <c:v>96.906300000000002</c:v>
                </c:pt>
                <c:pt idx="606">
                  <c:v>96.613500000000002</c:v>
                </c:pt>
                <c:pt idx="607">
                  <c:v>96.155100000000004</c:v>
                </c:pt>
                <c:pt idx="608">
                  <c:v>96.842699999999994</c:v>
                </c:pt>
                <c:pt idx="609">
                  <c:v>96.842699999999994</c:v>
                </c:pt>
                <c:pt idx="610">
                  <c:v>96.728099999999998</c:v>
                </c:pt>
                <c:pt idx="611">
                  <c:v>96.320700000000002</c:v>
                </c:pt>
                <c:pt idx="612">
                  <c:v>96.027799999999999</c:v>
                </c:pt>
                <c:pt idx="613">
                  <c:v>95.976900000000001</c:v>
                </c:pt>
                <c:pt idx="614">
                  <c:v>95.798599999999993</c:v>
                </c:pt>
                <c:pt idx="615">
                  <c:v>95.913200000000003</c:v>
                </c:pt>
                <c:pt idx="616">
                  <c:v>96.091499999999996</c:v>
                </c:pt>
                <c:pt idx="617">
                  <c:v>95.391199999999998</c:v>
                </c:pt>
                <c:pt idx="618">
                  <c:v>96.613500000000002</c:v>
                </c:pt>
                <c:pt idx="619">
                  <c:v>96.562600000000003</c:v>
                </c:pt>
                <c:pt idx="620">
                  <c:v>96.155100000000004</c:v>
                </c:pt>
                <c:pt idx="621">
                  <c:v>95.620400000000004</c:v>
                </c:pt>
                <c:pt idx="622">
                  <c:v>96.091499999999996</c:v>
                </c:pt>
                <c:pt idx="623">
                  <c:v>96.091499999999996</c:v>
                </c:pt>
                <c:pt idx="624">
                  <c:v>95.047399999999996</c:v>
                </c:pt>
                <c:pt idx="625">
                  <c:v>95.454800000000006</c:v>
                </c:pt>
                <c:pt idx="626">
                  <c:v>94.805499999999995</c:v>
                </c:pt>
                <c:pt idx="627">
                  <c:v>96.027799999999999</c:v>
                </c:pt>
                <c:pt idx="628">
                  <c:v>96.384299999999996</c:v>
                </c:pt>
                <c:pt idx="629">
                  <c:v>96.384299999999996</c:v>
                </c:pt>
                <c:pt idx="630">
                  <c:v>95.340299999999999</c:v>
                </c:pt>
                <c:pt idx="631">
                  <c:v>95.340299999999999</c:v>
                </c:pt>
                <c:pt idx="632">
                  <c:v>94.9328</c:v>
                </c:pt>
                <c:pt idx="633">
                  <c:v>94.983699999999999</c:v>
                </c:pt>
                <c:pt idx="634">
                  <c:v>96.384299999999996</c:v>
                </c:pt>
                <c:pt idx="635">
                  <c:v>95.683999999999997</c:v>
                </c:pt>
                <c:pt idx="636">
                  <c:v>95.047399999999996</c:v>
                </c:pt>
              </c:numCache>
            </c:numRef>
          </c:xVal>
          <c:yVal>
            <c:numRef>
              <c:f>'DSS-SOMM01'!$E$13:$E$649</c:f>
              <c:numCache>
                <c:formatCode>General</c:formatCode>
                <c:ptCount val="637"/>
                <c:pt idx="0">
                  <c:v>-1.9863</c:v>
                </c:pt>
                <c:pt idx="1">
                  <c:v>-2.2027000000000001</c:v>
                </c:pt>
                <c:pt idx="2">
                  <c:v>8.1105</c:v>
                </c:pt>
                <c:pt idx="3">
                  <c:v>19.4678</c:v>
                </c:pt>
                <c:pt idx="4">
                  <c:v>30.226700000000001</c:v>
                </c:pt>
                <c:pt idx="5">
                  <c:v>36.516500000000001</c:v>
                </c:pt>
                <c:pt idx="6">
                  <c:v>42.360700000000001</c:v>
                </c:pt>
                <c:pt idx="7">
                  <c:v>48.421300000000002</c:v>
                </c:pt>
                <c:pt idx="8">
                  <c:v>53.005000000000003</c:v>
                </c:pt>
                <c:pt idx="9">
                  <c:v>56.5319</c:v>
                </c:pt>
                <c:pt idx="10">
                  <c:v>59.8932</c:v>
                </c:pt>
                <c:pt idx="11">
                  <c:v>62.490600000000001</c:v>
                </c:pt>
                <c:pt idx="12">
                  <c:v>66.183000000000007</c:v>
                </c:pt>
                <c:pt idx="13">
                  <c:v>67.889200000000002</c:v>
                </c:pt>
                <c:pt idx="14">
                  <c:v>69.162400000000005</c:v>
                </c:pt>
                <c:pt idx="15">
                  <c:v>70.372</c:v>
                </c:pt>
                <c:pt idx="16">
                  <c:v>71.8108</c:v>
                </c:pt>
                <c:pt idx="17">
                  <c:v>71.479699999999994</c:v>
                </c:pt>
                <c:pt idx="18">
                  <c:v>72.905799999999999</c:v>
                </c:pt>
                <c:pt idx="19">
                  <c:v>73.134900000000002</c:v>
                </c:pt>
                <c:pt idx="20">
                  <c:v>73.402299999999997</c:v>
                </c:pt>
                <c:pt idx="21">
                  <c:v>74.064400000000006</c:v>
                </c:pt>
                <c:pt idx="22">
                  <c:v>73.898899999999998</c:v>
                </c:pt>
                <c:pt idx="23">
                  <c:v>74.128100000000003</c:v>
                </c:pt>
                <c:pt idx="24">
                  <c:v>74.561000000000007</c:v>
                </c:pt>
                <c:pt idx="25">
                  <c:v>73.631500000000003</c:v>
                </c:pt>
                <c:pt idx="26">
                  <c:v>74.510000000000005</c:v>
                </c:pt>
                <c:pt idx="27">
                  <c:v>74.128100000000003</c:v>
                </c:pt>
                <c:pt idx="28">
                  <c:v>73.962500000000006</c:v>
                </c:pt>
                <c:pt idx="29">
                  <c:v>73.402299999999997</c:v>
                </c:pt>
                <c:pt idx="30">
                  <c:v>73.898899999999998</c:v>
                </c:pt>
                <c:pt idx="31">
                  <c:v>73.962500000000006</c:v>
                </c:pt>
                <c:pt idx="32">
                  <c:v>74.128100000000003</c:v>
                </c:pt>
                <c:pt idx="33">
                  <c:v>73.3005</c:v>
                </c:pt>
                <c:pt idx="34">
                  <c:v>73.733400000000003</c:v>
                </c:pt>
                <c:pt idx="35">
                  <c:v>73.516900000000007</c:v>
                </c:pt>
                <c:pt idx="36">
                  <c:v>73.3005</c:v>
                </c:pt>
                <c:pt idx="37">
                  <c:v>73.631500000000003</c:v>
                </c:pt>
                <c:pt idx="38">
                  <c:v>72.574700000000007</c:v>
                </c:pt>
                <c:pt idx="39">
                  <c:v>73.134900000000002</c:v>
                </c:pt>
                <c:pt idx="40">
                  <c:v>73.3005</c:v>
                </c:pt>
                <c:pt idx="41">
                  <c:v>72.409199999999998</c:v>
                </c:pt>
                <c:pt idx="42">
                  <c:v>72.803899999999999</c:v>
                </c:pt>
                <c:pt idx="43">
                  <c:v>72.638400000000004</c:v>
                </c:pt>
                <c:pt idx="44">
                  <c:v>72.192700000000002</c:v>
                </c:pt>
                <c:pt idx="45">
                  <c:v>72.027199999999993</c:v>
                </c:pt>
                <c:pt idx="46">
                  <c:v>72.307299999999998</c:v>
                </c:pt>
                <c:pt idx="47">
                  <c:v>71.976299999999995</c:v>
                </c:pt>
                <c:pt idx="48">
                  <c:v>71.696200000000005</c:v>
                </c:pt>
                <c:pt idx="49">
                  <c:v>71.581599999999995</c:v>
                </c:pt>
                <c:pt idx="50">
                  <c:v>71.861699999999999</c:v>
                </c:pt>
                <c:pt idx="51">
                  <c:v>70.983199999999997</c:v>
                </c:pt>
                <c:pt idx="52">
                  <c:v>71.479699999999994</c:v>
                </c:pt>
                <c:pt idx="53">
                  <c:v>71.199600000000004</c:v>
                </c:pt>
                <c:pt idx="54">
                  <c:v>70.919499999999999</c:v>
                </c:pt>
                <c:pt idx="55">
                  <c:v>70.206500000000005</c:v>
                </c:pt>
                <c:pt idx="56">
                  <c:v>70.868600000000001</c:v>
                </c:pt>
                <c:pt idx="57">
                  <c:v>70.601200000000006</c:v>
                </c:pt>
                <c:pt idx="58">
                  <c:v>70.321100000000001</c:v>
                </c:pt>
                <c:pt idx="59">
                  <c:v>70.601200000000006</c:v>
                </c:pt>
                <c:pt idx="60">
                  <c:v>70.435699999999997</c:v>
                </c:pt>
                <c:pt idx="61">
                  <c:v>70.155600000000007</c:v>
                </c:pt>
                <c:pt idx="62">
                  <c:v>69.8245</c:v>
                </c:pt>
                <c:pt idx="63">
                  <c:v>70.155600000000007</c:v>
                </c:pt>
                <c:pt idx="64">
                  <c:v>70.104600000000005</c:v>
                </c:pt>
                <c:pt idx="65">
                  <c:v>69.8245</c:v>
                </c:pt>
                <c:pt idx="66">
                  <c:v>69.608099999999993</c:v>
                </c:pt>
                <c:pt idx="67">
                  <c:v>69.875399999999999</c:v>
                </c:pt>
                <c:pt idx="68">
                  <c:v>69.608099999999993</c:v>
                </c:pt>
                <c:pt idx="69">
                  <c:v>69.328000000000003</c:v>
                </c:pt>
                <c:pt idx="70">
                  <c:v>69.162400000000005</c:v>
                </c:pt>
                <c:pt idx="71">
                  <c:v>69.442499999999995</c:v>
                </c:pt>
                <c:pt idx="72">
                  <c:v>69.328000000000003</c:v>
                </c:pt>
                <c:pt idx="73">
                  <c:v>69.047799999999995</c:v>
                </c:pt>
                <c:pt idx="74">
                  <c:v>68.831400000000002</c:v>
                </c:pt>
                <c:pt idx="75">
                  <c:v>69.277000000000001</c:v>
                </c:pt>
                <c:pt idx="76">
                  <c:v>69.047799999999995</c:v>
                </c:pt>
                <c:pt idx="77">
                  <c:v>68.716800000000006</c:v>
                </c:pt>
                <c:pt idx="78">
                  <c:v>68.500299999999996</c:v>
                </c:pt>
                <c:pt idx="79">
                  <c:v>68.831400000000002</c:v>
                </c:pt>
                <c:pt idx="80">
                  <c:v>68.831400000000002</c:v>
                </c:pt>
                <c:pt idx="81">
                  <c:v>68.614900000000006</c:v>
                </c:pt>
                <c:pt idx="82">
                  <c:v>68.283900000000003</c:v>
                </c:pt>
                <c:pt idx="83">
                  <c:v>68.780500000000004</c:v>
                </c:pt>
                <c:pt idx="84">
                  <c:v>68.665899999999993</c:v>
                </c:pt>
                <c:pt idx="85">
                  <c:v>68.334800000000001</c:v>
                </c:pt>
                <c:pt idx="86">
                  <c:v>68.449399999999997</c:v>
                </c:pt>
                <c:pt idx="87">
                  <c:v>68.118399999999994</c:v>
                </c:pt>
                <c:pt idx="88">
                  <c:v>68.449399999999997</c:v>
                </c:pt>
                <c:pt idx="89">
                  <c:v>68.334800000000001</c:v>
                </c:pt>
                <c:pt idx="90">
                  <c:v>68.003799999999998</c:v>
                </c:pt>
                <c:pt idx="91">
                  <c:v>68.003799999999998</c:v>
                </c:pt>
                <c:pt idx="92">
                  <c:v>68.220200000000006</c:v>
                </c:pt>
                <c:pt idx="93">
                  <c:v>67.456299999999999</c:v>
                </c:pt>
                <c:pt idx="94">
                  <c:v>68.054699999999997</c:v>
                </c:pt>
                <c:pt idx="95">
                  <c:v>67.952799999999996</c:v>
                </c:pt>
                <c:pt idx="96">
                  <c:v>67.507199999999997</c:v>
                </c:pt>
                <c:pt idx="97">
                  <c:v>68.054699999999997</c:v>
                </c:pt>
                <c:pt idx="98">
                  <c:v>67.787300000000002</c:v>
                </c:pt>
                <c:pt idx="99">
                  <c:v>67.723699999999994</c:v>
                </c:pt>
                <c:pt idx="100">
                  <c:v>68.054699999999997</c:v>
                </c:pt>
                <c:pt idx="101">
                  <c:v>67.290800000000004</c:v>
                </c:pt>
                <c:pt idx="102">
                  <c:v>67.838300000000004</c:v>
                </c:pt>
                <c:pt idx="103">
                  <c:v>67.723699999999994</c:v>
                </c:pt>
                <c:pt idx="104">
                  <c:v>67.558099999999996</c:v>
                </c:pt>
                <c:pt idx="105">
                  <c:v>67.125200000000007</c:v>
                </c:pt>
                <c:pt idx="106">
                  <c:v>67.723699999999994</c:v>
                </c:pt>
                <c:pt idx="107">
                  <c:v>67.507199999999997</c:v>
                </c:pt>
                <c:pt idx="108">
                  <c:v>67.290800000000004</c:v>
                </c:pt>
                <c:pt idx="109">
                  <c:v>67.838300000000004</c:v>
                </c:pt>
                <c:pt idx="110">
                  <c:v>67.672700000000006</c:v>
                </c:pt>
                <c:pt idx="111">
                  <c:v>67.125200000000007</c:v>
                </c:pt>
                <c:pt idx="112">
                  <c:v>67.456299999999999</c:v>
                </c:pt>
                <c:pt idx="113">
                  <c:v>66.896100000000004</c:v>
                </c:pt>
                <c:pt idx="114">
                  <c:v>67.392600000000002</c:v>
                </c:pt>
                <c:pt idx="115">
                  <c:v>67.227099999999993</c:v>
                </c:pt>
                <c:pt idx="116">
                  <c:v>67.176199999999994</c:v>
                </c:pt>
                <c:pt idx="117">
                  <c:v>67.621799999999993</c:v>
                </c:pt>
                <c:pt idx="118">
                  <c:v>66.845100000000002</c:v>
                </c:pt>
                <c:pt idx="119">
                  <c:v>67.507199999999997</c:v>
                </c:pt>
                <c:pt idx="120">
                  <c:v>67.227099999999993</c:v>
                </c:pt>
                <c:pt idx="121">
                  <c:v>67.0107</c:v>
                </c:pt>
                <c:pt idx="122">
                  <c:v>67.558099999999996</c:v>
                </c:pt>
                <c:pt idx="123">
                  <c:v>67.061599999999999</c:v>
                </c:pt>
                <c:pt idx="124">
                  <c:v>67.227099999999993</c:v>
                </c:pt>
                <c:pt idx="125">
                  <c:v>67.558099999999996</c:v>
                </c:pt>
                <c:pt idx="126">
                  <c:v>66.845100000000002</c:v>
                </c:pt>
                <c:pt idx="127">
                  <c:v>67.456299999999999</c:v>
                </c:pt>
                <c:pt idx="128">
                  <c:v>67.290800000000004</c:v>
                </c:pt>
                <c:pt idx="129">
                  <c:v>67.176199999999994</c:v>
                </c:pt>
                <c:pt idx="130">
                  <c:v>66.845100000000002</c:v>
                </c:pt>
                <c:pt idx="131">
                  <c:v>67.341700000000003</c:v>
                </c:pt>
                <c:pt idx="132">
                  <c:v>67.558099999999996</c:v>
                </c:pt>
                <c:pt idx="133">
                  <c:v>66.845100000000002</c:v>
                </c:pt>
                <c:pt idx="134">
                  <c:v>67.290800000000004</c:v>
                </c:pt>
                <c:pt idx="135">
                  <c:v>67.176199999999994</c:v>
                </c:pt>
                <c:pt idx="136">
                  <c:v>66.896100000000004</c:v>
                </c:pt>
                <c:pt idx="137">
                  <c:v>66.794200000000004</c:v>
                </c:pt>
                <c:pt idx="138">
                  <c:v>67.125200000000007</c:v>
                </c:pt>
                <c:pt idx="139">
                  <c:v>66.959699999999998</c:v>
                </c:pt>
                <c:pt idx="140">
                  <c:v>66.730500000000006</c:v>
                </c:pt>
                <c:pt idx="141">
                  <c:v>66.730500000000006</c:v>
                </c:pt>
                <c:pt idx="142">
                  <c:v>67.0107</c:v>
                </c:pt>
                <c:pt idx="143">
                  <c:v>66.297600000000003</c:v>
                </c:pt>
                <c:pt idx="144">
                  <c:v>66.845100000000002</c:v>
                </c:pt>
                <c:pt idx="145">
                  <c:v>66.463200000000001</c:v>
                </c:pt>
                <c:pt idx="146">
                  <c:v>66.132099999999994</c:v>
                </c:pt>
                <c:pt idx="147">
                  <c:v>66.730500000000006</c:v>
                </c:pt>
                <c:pt idx="148">
                  <c:v>66.399500000000003</c:v>
                </c:pt>
                <c:pt idx="149">
                  <c:v>66.463200000000001</c:v>
                </c:pt>
                <c:pt idx="150">
                  <c:v>66.896100000000004</c:v>
                </c:pt>
                <c:pt idx="151">
                  <c:v>66.183000000000007</c:v>
                </c:pt>
                <c:pt idx="152">
                  <c:v>66.730500000000006</c:v>
                </c:pt>
                <c:pt idx="153">
                  <c:v>66.628699999999995</c:v>
                </c:pt>
                <c:pt idx="154">
                  <c:v>66.896100000000004</c:v>
                </c:pt>
                <c:pt idx="155">
                  <c:v>66.0685</c:v>
                </c:pt>
                <c:pt idx="156">
                  <c:v>66.845100000000002</c:v>
                </c:pt>
                <c:pt idx="157">
                  <c:v>67.061599999999999</c:v>
                </c:pt>
                <c:pt idx="158">
                  <c:v>66.514099999999999</c:v>
                </c:pt>
                <c:pt idx="159">
                  <c:v>66.896100000000004</c:v>
                </c:pt>
                <c:pt idx="160">
                  <c:v>66.730500000000006</c:v>
                </c:pt>
                <c:pt idx="161">
                  <c:v>66.514099999999999</c:v>
                </c:pt>
                <c:pt idx="162">
                  <c:v>66.463200000000001</c:v>
                </c:pt>
                <c:pt idx="163">
                  <c:v>66.896100000000004</c:v>
                </c:pt>
                <c:pt idx="164">
                  <c:v>67.0107</c:v>
                </c:pt>
                <c:pt idx="165">
                  <c:v>67.176199999999994</c:v>
                </c:pt>
                <c:pt idx="166">
                  <c:v>66.514099999999999</c:v>
                </c:pt>
                <c:pt idx="167">
                  <c:v>67.0107</c:v>
                </c:pt>
                <c:pt idx="168">
                  <c:v>66.896100000000004</c:v>
                </c:pt>
                <c:pt idx="169">
                  <c:v>66.730500000000006</c:v>
                </c:pt>
                <c:pt idx="170">
                  <c:v>66.463200000000001</c:v>
                </c:pt>
                <c:pt idx="171">
                  <c:v>66.896100000000004</c:v>
                </c:pt>
                <c:pt idx="172">
                  <c:v>66.845100000000002</c:v>
                </c:pt>
                <c:pt idx="173">
                  <c:v>66.628699999999995</c:v>
                </c:pt>
                <c:pt idx="174">
                  <c:v>66.399500000000003</c:v>
                </c:pt>
                <c:pt idx="175">
                  <c:v>67.0107</c:v>
                </c:pt>
                <c:pt idx="176">
                  <c:v>66.845100000000002</c:v>
                </c:pt>
                <c:pt idx="177">
                  <c:v>66.564999999999998</c:v>
                </c:pt>
                <c:pt idx="178">
                  <c:v>66.564999999999998</c:v>
                </c:pt>
                <c:pt idx="179">
                  <c:v>66.896100000000004</c:v>
                </c:pt>
                <c:pt idx="180">
                  <c:v>66.896100000000004</c:v>
                </c:pt>
                <c:pt idx="181">
                  <c:v>66.730500000000006</c:v>
                </c:pt>
                <c:pt idx="182">
                  <c:v>66.564999999999998</c:v>
                </c:pt>
                <c:pt idx="183">
                  <c:v>67.0107</c:v>
                </c:pt>
                <c:pt idx="184">
                  <c:v>67.0107</c:v>
                </c:pt>
                <c:pt idx="185">
                  <c:v>66.730500000000006</c:v>
                </c:pt>
                <c:pt idx="186">
                  <c:v>66.679599999999994</c:v>
                </c:pt>
                <c:pt idx="187">
                  <c:v>67.125200000000007</c:v>
                </c:pt>
                <c:pt idx="188">
                  <c:v>66.959699999999998</c:v>
                </c:pt>
                <c:pt idx="189">
                  <c:v>66.896100000000004</c:v>
                </c:pt>
                <c:pt idx="190">
                  <c:v>66.896100000000004</c:v>
                </c:pt>
                <c:pt idx="191">
                  <c:v>67.176199999999994</c:v>
                </c:pt>
                <c:pt idx="192">
                  <c:v>67.0107</c:v>
                </c:pt>
                <c:pt idx="193">
                  <c:v>67.176199999999994</c:v>
                </c:pt>
                <c:pt idx="194">
                  <c:v>66.730500000000006</c:v>
                </c:pt>
                <c:pt idx="195">
                  <c:v>67.061599999999999</c:v>
                </c:pt>
                <c:pt idx="196">
                  <c:v>67.061599999999999</c:v>
                </c:pt>
                <c:pt idx="197">
                  <c:v>66.794200000000004</c:v>
                </c:pt>
                <c:pt idx="198">
                  <c:v>66.794200000000004</c:v>
                </c:pt>
                <c:pt idx="199">
                  <c:v>67.176199999999994</c:v>
                </c:pt>
                <c:pt idx="200">
                  <c:v>66.794200000000004</c:v>
                </c:pt>
                <c:pt idx="201">
                  <c:v>67.176199999999994</c:v>
                </c:pt>
                <c:pt idx="202">
                  <c:v>66.794200000000004</c:v>
                </c:pt>
                <c:pt idx="203">
                  <c:v>67.176199999999994</c:v>
                </c:pt>
                <c:pt idx="204">
                  <c:v>67.0107</c:v>
                </c:pt>
                <c:pt idx="205">
                  <c:v>67.125200000000007</c:v>
                </c:pt>
                <c:pt idx="206">
                  <c:v>67.507199999999997</c:v>
                </c:pt>
                <c:pt idx="207">
                  <c:v>66.679599999999994</c:v>
                </c:pt>
                <c:pt idx="208">
                  <c:v>67.227099999999993</c:v>
                </c:pt>
                <c:pt idx="209">
                  <c:v>67.061599999999999</c:v>
                </c:pt>
                <c:pt idx="210">
                  <c:v>66.514099999999999</c:v>
                </c:pt>
                <c:pt idx="211">
                  <c:v>66.959699999999998</c:v>
                </c:pt>
                <c:pt idx="212">
                  <c:v>67.125200000000007</c:v>
                </c:pt>
                <c:pt idx="213">
                  <c:v>67.227099999999993</c:v>
                </c:pt>
                <c:pt idx="214">
                  <c:v>66.348600000000005</c:v>
                </c:pt>
                <c:pt idx="215">
                  <c:v>67.125200000000007</c:v>
                </c:pt>
                <c:pt idx="216">
                  <c:v>66.845100000000002</c:v>
                </c:pt>
                <c:pt idx="217">
                  <c:v>66.794200000000004</c:v>
                </c:pt>
                <c:pt idx="218">
                  <c:v>66.348600000000005</c:v>
                </c:pt>
                <c:pt idx="219">
                  <c:v>66.959699999999998</c:v>
                </c:pt>
                <c:pt idx="220">
                  <c:v>67.290800000000004</c:v>
                </c:pt>
                <c:pt idx="221">
                  <c:v>66.514099999999999</c:v>
                </c:pt>
                <c:pt idx="222">
                  <c:v>67.176199999999994</c:v>
                </c:pt>
                <c:pt idx="223">
                  <c:v>66.959699999999998</c:v>
                </c:pt>
                <c:pt idx="224">
                  <c:v>66.845100000000002</c:v>
                </c:pt>
                <c:pt idx="225">
                  <c:v>66.399500000000003</c:v>
                </c:pt>
                <c:pt idx="226">
                  <c:v>67.061599999999999</c:v>
                </c:pt>
                <c:pt idx="227">
                  <c:v>67.507199999999997</c:v>
                </c:pt>
                <c:pt idx="228">
                  <c:v>66.845100000000002</c:v>
                </c:pt>
                <c:pt idx="229">
                  <c:v>67.341700000000003</c:v>
                </c:pt>
                <c:pt idx="230">
                  <c:v>67.176199999999994</c:v>
                </c:pt>
                <c:pt idx="231">
                  <c:v>67.061599999999999</c:v>
                </c:pt>
                <c:pt idx="232">
                  <c:v>67.558099999999996</c:v>
                </c:pt>
                <c:pt idx="233">
                  <c:v>67.456299999999999</c:v>
                </c:pt>
                <c:pt idx="234">
                  <c:v>67.227099999999993</c:v>
                </c:pt>
                <c:pt idx="235">
                  <c:v>67.061599999999999</c:v>
                </c:pt>
                <c:pt idx="236">
                  <c:v>67.723699999999994</c:v>
                </c:pt>
                <c:pt idx="237">
                  <c:v>67.507199999999997</c:v>
                </c:pt>
                <c:pt idx="238">
                  <c:v>67.392600000000002</c:v>
                </c:pt>
                <c:pt idx="239">
                  <c:v>67.290800000000004</c:v>
                </c:pt>
                <c:pt idx="240">
                  <c:v>67.787300000000002</c:v>
                </c:pt>
                <c:pt idx="241">
                  <c:v>67.621799999999993</c:v>
                </c:pt>
                <c:pt idx="242">
                  <c:v>67.341700000000003</c:v>
                </c:pt>
                <c:pt idx="243">
                  <c:v>67.456299999999999</c:v>
                </c:pt>
                <c:pt idx="244">
                  <c:v>67.787300000000002</c:v>
                </c:pt>
                <c:pt idx="245">
                  <c:v>67.0107</c:v>
                </c:pt>
                <c:pt idx="246">
                  <c:v>67.672700000000006</c:v>
                </c:pt>
                <c:pt idx="247">
                  <c:v>67.507199999999997</c:v>
                </c:pt>
                <c:pt idx="248">
                  <c:v>67.061599999999999</c:v>
                </c:pt>
                <c:pt idx="249">
                  <c:v>67.341700000000003</c:v>
                </c:pt>
                <c:pt idx="250">
                  <c:v>67.723699999999994</c:v>
                </c:pt>
                <c:pt idx="251">
                  <c:v>67.889200000000002</c:v>
                </c:pt>
                <c:pt idx="252">
                  <c:v>67.061599999999999</c:v>
                </c:pt>
                <c:pt idx="253">
                  <c:v>67.621799999999993</c:v>
                </c:pt>
                <c:pt idx="254">
                  <c:v>67.392600000000002</c:v>
                </c:pt>
                <c:pt idx="255">
                  <c:v>67.392600000000002</c:v>
                </c:pt>
                <c:pt idx="256">
                  <c:v>67.125200000000007</c:v>
                </c:pt>
                <c:pt idx="257">
                  <c:v>67.723699999999994</c:v>
                </c:pt>
                <c:pt idx="258">
                  <c:v>68.118399999999994</c:v>
                </c:pt>
                <c:pt idx="259">
                  <c:v>67.290800000000004</c:v>
                </c:pt>
                <c:pt idx="260">
                  <c:v>67.723699999999994</c:v>
                </c:pt>
                <c:pt idx="261">
                  <c:v>67.558099999999996</c:v>
                </c:pt>
                <c:pt idx="262">
                  <c:v>67.290800000000004</c:v>
                </c:pt>
                <c:pt idx="263">
                  <c:v>67.621799999999993</c:v>
                </c:pt>
                <c:pt idx="264">
                  <c:v>67.621799999999993</c:v>
                </c:pt>
                <c:pt idx="265">
                  <c:v>67.838300000000004</c:v>
                </c:pt>
                <c:pt idx="266">
                  <c:v>67.0107</c:v>
                </c:pt>
                <c:pt idx="267">
                  <c:v>67.621799999999993</c:v>
                </c:pt>
                <c:pt idx="268">
                  <c:v>67.456299999999999</c:v>
                </c:pt>
                <c:pt idx="269">
                  <c:v>67.227099999999993</c:v>
                </c:pt>
                <c:pt idx="270">
                  <c:v>67.558099999999996</c:v>
                </c:pt>
                <c:pt idx="271">
                  <c:v>67.558099999999996</c:v>
                </c:pt>
                <c:pt idx="272">
                  <c:v>67.176199999999994</c:v>
                </c:pt>
                <c:pt idx="273">
                  <c:v>67.061599999999999</c:v>
                </c:pt>
                <c:pt idx="274">
                  <c:v>67.507199999999997</c:v>
                </c:pt>
                <c:pt idx="275">
                  <c:v>67.392600000000002</c:v>
                </c:pt>
                <c:pt idx="276">
                  <c:v>66.959699999999998</c:v>
                </c:pt>
                <c:pt idx="277">
                  <c:v>66.896100000000004</c:v>
                </c:pt>
                <c:pt idx="278">
                  <c:v>67.125200000000007</c:v>
                </c:pt>
                <c:pt idx="279">
                  <c:v>66.959699999999998</c:v>
                </c:pt>
                <c:pt idx="280">
                  <c:v>66.679599999999994</c:v>
                </c:pt>
                <c:pt idx="281">
                  <c:v>66.628699999999995</c:v>
                </c:pt>
                <c:pt idx="282">
                  <c:v>66.896100000000004</c:v>
                </c:pt>
                <c:pt idx="283">
                  <c:v>66.628699999999995</c:v>
                </c:pt>
                <c:pt idx="284">
                  <c:v>66.679599999999994</c:v>
                </c:pt>
                <c:pt idx="285">
                  <c:v>66.297600000000003</c:v>
                </c:pt>
                <c:pt idx="286">
                  <c:v>66.564999999999998</c:v>
                </c:pt>
                <c:pt idx="287">
                  <c:v>66.183000000000007</c:v>
                </c:pt>
                <c:pt idx="288">
                  <c:v>66.132099999999994</c:v>
                </c:pt>
                <c:pt idx="289">
                  <c:v>66.628699999999995</c:v>
                </c:pt>
                <c:pt idx="290">
                  <c:v>65.571899999999999</c:v>
                </c:pt>
                <c:pt idx="291">
                  <c:v>66.017499999999998</c:v>
                </c:pt>
                <c:pt idx="292">
                  <c:v>65.737399999999994</c:v>
                </c:pt>
                <c:pt idx="293">
                  <c:v>65.304500000000004</c:v>
                </c:pt>
                <c:pt idx="294">
                  <c:v>65.686499999999995</c:v>
                </c:pt>
                <c:pt idx="295">
                  <c:v>65.852000000000004</c:v>
                </c:pt>
                <c:pt idx="296">
                  <c:v>66.017499999999998</c:v>
                </c:pt>
                <c:pt idx="297">
                  <c:v>65.138999999999996</c:v>
                </c:pt>
                <c:pt idx="298">
                  <c:v>65.686499999999995</c:v>
                </c:pt>
                <c:pt idx="299">
                  <c:v>65.355400000000003</c:v>
                </c:pt>
                <c:pt idx="300">
                  <c:v>65.635599999999997</c:v>
                </c:pt>
                <c:pt idx="301">
                  <c:v>64.693399999999997</c:v>
                </c:pt>
                <c:pt idx="302">
                  <c:v>65.355400000000003</c:v>
                </c:pt>
                <c:pt idx="303">
                  <c:v>65.47</c:v>
                </c:pt>
                <c:pt idx="304">
                  <c:v>64.413200000000003</c:v>
                </c:pt>
                <c:pt idx="305">
                  <c:v>65.138999999999996</c:v>
                </c:pt>
                <c:pt idx="306">
                  <c:v>64.807900000000004</c:v>
                </c:pt>
                <c:pt idx="307">
                  <c:v>64.744299999999996</c:v>
                </c:pt>
                <c:pt idx="308">
                  <c:v>64.311400000000006</c:v>
                </c:pt>
                <c:pt idx="309">
                  <c:v>64.578800000000001</c:v>
                </c:pt>
                <c:pt idx="310">
                  <c:v>64.744299999999996</c:v>
                </c:pt>
                <c:pt idx="311">
                  <c:v>64.909800000000004</c:v>
                </c:pt>
                <c:pt idx="312">
                  <c:v>63.9803</c:v>
                </c:pt>
                <c:pt idx="313">
                  <c:v>64.693399999999997</c:v>
                </c:pt>
                <c:pt idx="314">
                  <c:v>64.413200000000003</c:v>
                </c:pt>
                <c:pt idx="315">
                  <c:v>64.744299999999996</c:v>
                </c:pt>
                <c:pt idx="316">
                  <c:v>64.693399999999997</c:v>
                </c:pt>
                <c:pt idx="317">
                  <c:v>64.362300000000005</c:v>
                </c:pt>
                <c:pt idx="318">
                  <c:v>64.031300000000002</c:v>
                </c:pt>
                <c:pt idx="319">
                  <c:v>64.578800000000001</c:v>
                </c:pt>
                <c:pt idx="320">
                  <c:v>64.413200000000003</c:v>
                </c:pt>
                <c:pt idx="321">
                  <c:v>64.0822</c:v>
                </c:pt>
                <c:pt idx="322">
                  <c:v>63.9803</c:v>
                </c:pt>
                <c:pt idx="323">
                  <c:v>64.311400000000006</c:v>
                </c:pt>
                <c:pt idx="324">
                  <c:v>64.145899999999997</c:v>
                </c:pt>
                <c:pt idx="325">
                  <c:v>63.9803</c:v>
                </c:pt>
                <c:pt idx="326">
                  <c:v>64.311400000000006</c:v>
                </c:pt>
                <c:pt idx="327">
                  <c:v>64.145899999999997</c:v>
                </c:pt>
                <c:pt idx="328">
                  <c:v>63.814799999999998</c:v>
                </c:pt>
                <c:pt idx="329">
                  <c:v>64.031300000000002</c:v>
                </c:pt>
                <c:pt idx="330">
                  <c:v>63.318300000000001</c:v>
                </c:pt>
                <c:pt idx="331">
                  <c:v>63.585599999999999</c:v>
                </c:pt>
                <c:pt idx="332">
                  <c:v>63.814799999999998</c:v>
                </c:pt>
                <c:pt idx="333">
                  <c:v>64.0822</c:v>
                </c:pt>
                <c:pt idx="334">
                  <c:v>63.0381</c:v>
                </c:pt>
                <c:pt idx="335">
                  <c:v>63.814799999999998</c:v>
                </c:pt>
                <c:pt idx="336">
                  <c:v>63.585599999999999</c:v>
                </c:pt>
                <c:pt idx="337">
                  <c:v>63.420099999999998</c:v>
                </c:pt>
                <c:pt idx="338">
                  <c:v>62.923499999999997</c:v>
                </c:pt>
                <c:pt idx="339">
                  <c:v>63.483800000000002</c:v>
                </c:pt>
                <c:pt idx="340">
                  <c:v>63.751199999999997</c:v>
                </c:pt>
                <c:pt idx="341">
                  <c:v>63.0381</c:v>
                </c:pt>
                <c:pt idx="342">
                  <c:v>63.369199999999999</c:v>
                </c:pt>
                <c:pt idx="343">
                  <c:v>63.089100000000002</c:v>
                </c:pt>
                <c:pt idx="344">
                  <c:v>62.987200000000001</c:v>
                </c:pt>
                <c:pt idx="345">
                  <c:v>63.649299999999997</c:v>
                </c:pt>
                <c:pt idx="346">
                  <c:v>63.369199999999999</c:v>
                </c:pt>
                <c:pt idx="347">
                  <c:v>62.987200000000001</c:v>
                </c:pt>
                <c:pt idx="348">
                  <c:v>62.656199999999998</c:v>
                </c:pt>
                <c:pt idx="349">
                  <c:v>63.254600000000003</c:v>
                </c:pt>
                <c:pt idx="350">
                  <c:v>63.089100000000002</c:v>
                </c:pt>
                <c:pt idx="351">
                  <c:v>62.8217</c:v>
                </c:pt>
                <c:pt idx="352">
                  <c:v>62.707099999999997</c:v>
                </c:pt>
                <c:pt idx="353">
                  <c:v>63.203699999999998</c:v>
                </c:pt>
                <c:pt idx="354">
                  <c:v>62.872599999999998</c:v>
                </c:pt>
                <c:pt idx="355">
                  <c:v>62.707099999999997</c:v>
                </c:pt>
                <c:pt idx="356">
                  <c:v>63.089100000000002</c:v>
                </c:pt>
                <c:pt idx="357">
                  <c:v>62.8217</c:v>
                </c:pt>
                <c:pt idx="358">
                  <c:v>62.656199999999998</c:v>
                </c:pt>
                <c:pt idx="359">
                  <c:v>62.541600000000003</c:v>
                </c:pt>
                <c:pt idx="360">
                  <c:v>62.923499999999997</c:v>
                </c:pt>
                <c:pt idx="361">
                  <c:v>62.707099999999997</c:v>
                </c:pt>
                <c:pt idx="362">
                  <c:v>62.541600000000003</c:v>
                </c:pt>
                <c:pt idx="363">
                  <c:v>62.592500000000001</c:v>
                </c:pt>
                <c:pt idx="364">
                  <c:v>62.987200000000001</c:v>
                </c:pt>
                <c:pt idx="365">
                  <c:v>62.541600000000003</c:v>
                </c:pt>
                <c:pt idx="366">
                  <c:v>62.758000000000003</c:v>
                </c:pt>
                <c:pt idx="367">
                  <c:v>62.325099999999999</c:v>
                </c:pt>
                <c:pt idx="368">
                  <c:v>62.872599999999998</c:v>
                </c:pt>
                <c:pt idx="369">
                  <c:v>62.592500000000001</c:v>
                </c:pt>
                <c:pt idx="370">
                  <c:v>62.707099999999997</c:v>
                </c:pt>
                <c:pt idx="371">
                  <c:v>63.369199999999999</c:v>
                </c:pt>
                <c:pt idx="372">
                  <c:v>62.261499999999998</c:v>
                </c:pt>
                <c:pt idx="373">
                  <c:v>62.923499999999997</c:v>
                </c:pt>
                <c:pt idx="374">
                  <c:v>62.8217</c:v>
                </c:pt>
                <c:pt idx="375">
                  <c:v>62.0959</c:v>
                </c:pt>
                <c:pt idx="376">
                  <c:v>62.592500000000001</c:v>
                </c:pt>
                <c:pt idx="377">
                  <c:v>62.758000000000003</c:v>
                </c:pt>
                <c:pt idx="378">
                  <c:v>62.987200000000001</c:v>
                </c:pt>
                <c:pt idx="379">
                  <c:v>62.0959</c:v>
                </c:pt>
                <c:pt idx="380">
                  <c:v>62.872599999999998</c:v>
                </c:pt>
                <c:pt idx="381">
                  <c:v>62.656199999999998</c:v>
                </c:pt>
                <c:pt idx="382">
                  <c:v>62.0959</c:v>
                </c:pt>
                <c:pt idx="383">
                  <c:v>62.758000000000003</c:v>
                </c:pt>
                <c:pt idx="384">
                  <c:v>62.8217</c:v>
                </c:pt>
                <c:pt idx="385">
                  <c:v>63.152700000000003</c:v>
                </c:pt>
                <c:pt idx="386">
                  <c:v>62.0959</c:v>
                </c:pt>
                <c:pt idx="387">
                  <c:v>63.089100000000002</c:v>
                </c:pt>
                <c:pt idx="388">
                  <c:v>62.872599999999998</c:v>
                </c:pt>
                <c:pt idx="389">
                  <c:v>63.483800000000002</c:v>
                </c:pt>
                <c:pt idx="390">
                  <c:v>63.534700000000001</c:v>
                </c:pt>
                <c:pt idx="391">
                  <c:v>63.089100000000002</c:v>
                </c:pt>
                <c:pt idx="392">
                  <c:v>62.872599999999998</c:v>
                </c:pt>
                <c:pt idx="393">
                  <c:v>63.420099999999998</c:v>
                </c:pt>
                <c:pt idx="394">
                  <c:v>63.152700000000003</c:v>
                </c:pt>
                <c:pt idx="395">
                  <c:v>62.707099999999997</c:v>
                </c:pt>
                <c:pt idx="396">
                  <c:v>62.592500000000001</c:v>
                </c:pt>
                <c:pt idx="397">
                  <c:v>63.203699999999998</c:v>
                </c:pt>
                <c:pt idx="398">
                  <c:v>62.8217</c:v>
                </c:pt>
                <c:pt idx="399">
                  <c:v>62.427</c:v>
                </c:pt>
                <c:pt idx="400">
                  <c:v>62.923499999999997</c:v>
                </c:pt>
                <c:pt idx="401">
                  <c:v>62.923499999999997</c:v>
                </c:pt>
                <c:pt idx="402">
                  <c:v>62.325099999999999</c:v>
                </c:pt>
                <c:pt idx="403">
                  <c:v>62.261499999999998</c:v>
                </c:pt>
                <c:pt idx="404">
                  <c:v>62.707099999999997</c:v>
                </c:pt>
                <c:pt idx="405">
                  <c:v>62.707099999999997</c:v>
                </c:pt>
                <c:pt idx="406">
                  <c:v>62.427</c:v>
                </c:pt>
                <c:pt idx="407">
                  <c:v>62.376100000000001</c:v>
                </c:pt>
                <c:pt idx="408">
                  <c:v>62.541600000000003</c:v>
                </c:pt>
                <c:pt idx="409">
                  <c:v>62.592500000000001</c:v>
                </c:pt>
                <c:pt idx="410">
                  <c:v>62.376100000000001</c:v>
                </c:pt>
                <c:pt idx="411">
                  <c:v>62.987200000000001</c:v>
                </c:pt>
                <c:pt idx="412">
                  <c:v>62.758000000000003</c:v>
                </c:pt>
                <c:pt idx="413">
                  <c:v>62.923499999999997</c:v>
                </c:pt>
                <c:pt idx="414">
                  <c:v>62.427</c:v>
                </c:pt>
                <c:pt idx="415">
                  <c:v>62.923499999999997</c:v>
                </c:pt>
                <c:pt idx="416">
                  <c:v>62.592500000000001</c:v>
                </c:pt>
                <c:pt idx="417">
                  <c:v>62.490600000000001</c:v>
                </c:pt>
                <c:pt idx="418">
                  <c:v>62.923499999999997</c:v>
                </c:pt>
                <c:pt idx="419">
                  <c:v>62.707099999999997</c:v>
                </c:pt>
                <c:pt idx="420">
                  <c:v>62.427</c:v>
                </c:pt>
                <c:pt idx="421">
                  <c:v>62.0959</c:v>
                </c:pt>
                <c:pt idx="422">
                  <c:v>62.541600000000003</c:v>
                </c:pt>
                <c:pt idx="423">
                  <c:v>62.427</c:v>
                </c:pt>
                <c:pt idx="424">
                  <c:v>62.376100000000001</c:v>
                </c:pt>
                <c:pt idx="425">
                  <c:v>62.8217</c:v>
                </c:pt>
                <c:pt idx="426">
                  <c:v>62.592500000000001</c:v>
                </c:pt>
                <c:pt idx="427">
                  <c:v>62.261499999999998</c:v>
                </c:pt>
                <c:pt idx="428">
                  <c:v>61.828600000000002</c:v>
                </c:pt>
                <c:pt idx="429">
                  <c:v>62.490600000000001</c:v>
                </c:pt>
                <c:pt idx="430">
                  <c:v>62.261499999999998</c:v>
                </c:pt>
                <c:pt idx="431">
                  <c:v>61.764899999999997</c:v>
                </c:pt>
                <c:pt idx="432">
                  <c:v>62.541600000000003</c:v>
                </c:pt>
                <c:pt idx="433">
                  <c:v>62.045000000000002</c:v>
                </c:pt>
                <c:pt idx="434">
                  <c:v>61.828600000000002</c:v>
                </c:pt>
                <c:pt idx="435">
                  <c:v>61.382899999999999</c:v>
                </c:pt>
                <c:pt idx="436">
                  <c:v>62.045000000000002</c:v>
                </c:pt>
                <c:pt idx="437">
                  <c:v>62.0959</c:v>
                </c:pt>
                <c:pt idx="438">
                  <c:v>61.497500000000002</c:v>
                </c:pt>
                <c:pt idx="439">
                  <c:v>61.332000000000001</c:v>
                </c:pt>
                <c:pt idx="440">
                  <c:v>61.764899999999997</c:v>
                </c:pt>
                <c:pt idx="441">
                  <c:v>61.548400000000001</c:v>
                </c:pt>
                <c:pt idx="442">
                  <c:v>61.217399999999998</c:v>
                </c:pt>
                <c:pt idx="443">
                  <c:v>61.599400000000003</c:v>
                </c:pt>
                <c:pt idx="444">
                  <c:v>61.548400000000001</c:v>
                </c:pt>
                <c:pt idx="445">
                  <c:v>61.166499999999999</c:v>
                </c:pt>
                <c:pt idx="446">
                  <c:v>60.8354</c:v>
                </c:pt>
                <c:pt idx="447">
                  <c:v>61.382899999999999</c:v>
                </c:pt>
                <c:pt idx="448">
                  <c:v>61.102800000000002</c:v>
                </c:pt>
                <c:pt idx="449">
                  <c:v>61.051900000000003</c:v>
                </c:pt>
                <c:pt idx="450">
                  <c:v>61.217399999999998</c:v>
                </c:pt>
                <c:pt idx="451">
                  <c:v>61.548400000000001</c:v>
                </c:pt>
                <c:pt idx="452">
                  <c:v>61.102800000000002</c:v>
                </c:pt>
                <c:pt idx="453">
                  <c:v>61.497500000000002</c:v>
                </c:pt>
                <c:pt idx="454">
                  <c:v>60.606299999999997</c:v>
                </c:pt>
                <c:pt idx="455">
                  <c:v>61.051900000000003</c:v>
                </c:pt>
                <c:pt idx="456">
                  <c:v>61.268300000000004</c:v>
                </c:pt>
                <c:pt idx="457">
                  <c:v>61.713999999999999</c:v>
                </c:pt>
                <c:pt idx="458">
                  <c:v>60.669899999999998</c:v>
                </c:pt>
                <c:pt idx="459">
                  <c:v>61.662999999999997</c:v>
                </c:pt>
                <c:pt idx="460">
                  <c:v>61.166499999999999</c:v>
                </c:pt>
                <c:pt idx="461">
                  <c:v>61.662999999999997</c:v>
                </c:pt>
                <c:pt idx="462">
                  <c:v>61.217399999999998</c:v>
                </c:pt>
                <c:pt idx="463">
                  <c:v>60.8354</c:v>
                </c:pt>
                <c:pt idx="464">
                  <c:v>60.669899999999998</c:v>
                </c:pt>
                <c:pt idx="465">
                  <c:v>61.166499999999999</c:v>
                </c:pt>
                <c:pt idx="466">
                  <c:v>60.8354</c:v>
                </c:pt>
                <c:pt idx="467">
                  <c:v>60.275199999999998</c:v>
                </c:pt>
                <c:pt idx="468">
                  <c:v>60.338900000000002</c:v>
                </c:pt>
                <c:pt idx="469">
                  <c:v>60.771799999999999</c:v>
                </c:pt>
                <c:pt idx="470">
                  <c:v>60.504399999999997</c:v>
                </c:pt>
                <c:pt idx="471">
                  <c:v>60.109699999999997</c:v>
                </c:pt>
                <c:pt idx="472">
                  <c:v>60.669899999999998</c:v>
                </c:pt>
                <c:pt idx="473">
                  <c:v>60.4407</c:v>
                </c:pt>
                <c:pt idx="474">
                  <c:v>60.389800000000001</c:v>
                </c:pt>
                <c:pt idx="475">
                  <c:v>60.606299999999997</c:v>
                </c:pt>
                <c:pt idx="476">
                  <c:v>60.389800000000001</c:v>
                </c:pt>
                <c:pt idx="477">
                  <c:v>60.4407</c:v>
                </c:pt>
                <c:pt idx="478">
                  <c:v>59.6768</c:v>
                </c:pt>
                <c:pt idx="479">
                  <c:v>60.109699999999997</c:v>
                </c:pt>
                <c:pt idx="480">
                  <c:v>59.727699999999999</c:v>
                </c:pt>
                <c:pt idx="481">
                  <c:v>59.727699999999999</c:v>
                </c:pt>
                <c:pt idx="482">
                  <c:v>60.058799999999998</c:v>
                </c:pt>
                <c:pt idx="483">
                  <c:v>59.842300000000002</c:v>
                </c:pt>
                <c:pt idx="484">
                  <c:v>59.460299999999997</c:v>
                </c:pt>
                <c:pt idx="485">
                  <c:v>59.129300000000001</c:v>
                </c:pt>
                <c:pt idx="486">
                  <c:v>59.8932</c:v>
                </c:pt>
                <c:pt idx="487">
                  <c:v>59.345700000000001</c:v>
                </c:pt>
                <c:pt idx="488">
                  <c:v>59.345700000000001</c:v>
                </c:pt>
                <c:pt idx="489">
                  <c:v>59.8932</c:v>
                </c:pt>
                <c:pt idx="490">
                  <c:v>59.625900000000001</c:v>
                </c:pt>
                <c:pt idx="491">
                  <c:v>59.345700000000001</c:v>
                </c:pt>
                <c:pt idx="492">
                  <c:v>58.849200000000003</c:v>
                </c:pt>
                <c:pt idx="493">
                  <c:v>59.460299999999997</c:v>
                </c:pt>
                <c:pt idx="494">
                  <c:v>59.065600000000003</c:v>
                </c:pt>
                <c:pt idx="495">
                  <c:v>58.849200000000003</c:v>
                </c:pt>
                <c:pt idx="496">
                  <c:v>59.396700000000003</c:v>
                </c:pt>
                <c:pt idx="497">
                  <c:v>59.345700000000001</c:v>
                </c:pt>
                <c:pt idx="498">
                  <c:v>59.396700000000003</c:v>
                </c:pt>
                <c:pt idx="499">
                  <c:v>58.6327</c:v>
                </c:pt>
                <c:pt idx="500">
                  <c:v>59.065600000000003</c:v>
                </c:pt>
                <c:pt idx="501">
                  <c:v>58.7346</c:v>
                </c:pt>
                <c:pt idx="502">
                  <c:v>58.7346</c:v>
                </c:pt>
                <c:pt idx="503">
                  <c:v>58.900100000000002</c:v>
                </c:pt>
                <c:pt idx="504">
                  <c:v>58.569099999999999</c:v>
                </c:pt>
                <c:pt idx="505">
                  <c:v>58.352600000000002</c:v>
                </c:pt>
                <c:pt idx="506">
                  <c:v>58.403500000000001</c:v>
                </c:pt>
                <c:pt idx="507">
                  <c:v>59.014699999999998</c:v>
                </c:pt>
                <c:pt idx="508">
                  <c:v>58.6327</c:v>
                </c:pt>
                <c:pt idx="509">
                  <c:v>58.6327</c:v>
                </c:pt>
                <c:pt idx="510">
                  <c:v>59.129300000000001</c:v>
                </c:pt>
                <c:pt idx="511">
                  <c:v>58.963799999999999</c:v>
                </c:pt>
                <c:pt idx="512">
                  <c:v>58.900100000000002</c:v>
                </c:pt>
                <c:pt idx="513">
                  <c:v>59.014699999999998</c:v>
                </c:pt>
                <c:pt idx="514">
                  <c:v>59.511299999999999</c:v>
                </c:pt>
                <c:pt idx="515">
                  <c:v>59.014699999999998</c:v>
                </c:pt>
                <c:pt idx="516">
                  <c:v>59.511299999999999</c:v>
                </c:pt>
                <c:pt idx="517">
                  <c:v>58.7346</c:v>
                </c:pt>
                <c:pt idx="518">
                  <c:v>59.014699999999998</c:v>
                </c:pt>
                <c:pt idx="519">
                  <c:v>59.460299999999997</c:v>
                </c:pt>
                <c:pt idx="520">
                  <c:v>59.727699999999999</c:v>
                </c:pt>
                <c:pt idx="521">
                  <c:v>58.569099999999999</c:v>
                </c:pt>
                <c:pt idx="522">
                  <c:v>59.180199999999999</c:v>
                </c:pt>
                <c:pt idx="523">
                  <c:v>58.6327</c:v>
                </c:pt>
                <c:pt idx="524">
                  <c:v>58.021599999999999</c:v>
                </c:pt>
                <c:pt idx="525">
                  <c:v>58.569099999999999</c:v>
                </c:pt>
                <c:pt idx="526">
                  <c:v>58.352600000000002</c:v>
                </c:pt>
                <c:pt idx="527">
                  <c:v>58.683700000000002</c:v>
                </c:pt>
                <c:pt idx="528">
                  <c:v>57.856099999999998</c:v>
                </c:pt>
                <c:pt idx="529">
                  <c:v>58.569099999999999</c:v>
                </c:pt>
                <c:pt idx="530">
                  <c:v>58.238</c:v>
                </c:pt>
                <c:pt idx="531">
                  <c:v>57.6905</c:v>
                </c:pt>
                <c:pt idx="532">
                  <c:v>58.136200000000002</c:v>
                </c:pt>
                <c:pt idx="533">
                  <c:v>58.072499999999998</c:v>
                </c:pt>
                <c:pt idx="534">
                  <c:v>58.7346</c:v>
                </c:pt>
                <c:pt idx="535">
                  <c:v>57.6905</c:v>
                </c:pt>
                <c:pt idx="536">
                  <c:v>57.970599999999997</c:v>
                </c:pt>
                <c:pt idx="537">
                  <c:v>57.6905</c:v>
                </c:pt>
                <c:pt idx="538">
                  <c:v>57.359499999999997</c:v>
                </c:pt>
                <c:pt idx="539">
                  <c:v>58.072499999999998</c:v>
                </c:pt>
                <c:pt idx="540">
                  <c:v>58.352600000000002</c:v>
                </c:pt>
                <c:pt idx="541">
                  <c:v>57.741500000000002</c:v>
                </c:pt>
                <c:pt idx="542">
                  <c:v>58.021599999999999</c:v>
                </c:pt>
                <c:pt idx="543">
                  <c:v>57.856099999999998</c:v>
                </c:pt>
                <c:pt idx="544">
                  <c:v>57.575899999999997</c:v>
                </c:pt>
                <c:pt idx="545">
                  <c:v>57.028399999999998</c:v>
                </c:pt>
                <c:pt idx="546">
                  <c:v>57.805100000000003</c:v>
                </c:pt>
                <c:pt idx="547">
                  <c:v>58.136200000000002</c:v>
                </c:pt>
                <c:pt idx="548">
                  <c:v>57.028399999999998</c:v>
                </c:pt>
                <c:pt idx="549">
                  <c:v>57.856099999999998</c:v>
                </c:pt>
                <c:pt idx="550">
                  <c:v>57.639600000000002</c:v>
                </c:pt>
                <c:pt idx="551">
                  <c:v>57.308599999999998</c:v>
                </c:pt>
                <c:pt idx="552">
                  <c:v>56.7483</c:v>
                </c:pt>
                <c:pt idx="553">
                  <c:v>57.575899999999997</c:v>
                </c:pt>
                <c:pt idx="554">
                  <c:v>57.906999999999996</c:v>
                </c:pt>
                <c:pt idx="555">
                  <c:v>56.913899999999998</c:v>
                </c:pt>
                <c:pt idx="556">
                  <c:v>57.805100000000003</c:v>
                </c:pt>
                <c:pt idx="557">
                  <c:v>57.6905</c:v>
                </c:pt>
                <c:pt idx="558">
                  <c:v>58.187100000000001</c:v>
                </c:pt>
                <c:pt idx="559">
                  <c:v>57.805100000000003</c:v>
                </c:pt>
                <c:pt idx="560">
                  <c:v>57.6905</c:v>
                </c:pt>
                <c:pt idx="561">
                  <c:v>57.244900000000001</c:v>
                </c:pt>
                <c:pt idx="562">
                  <c:v>57.639600000000002</c:v>
                </c:pt>
                <c:pt idx="563">
                  <c:v>57.4741</c:v>
                </c:pt>
                <c:pt idx="564">
                  <c:v>57.143000000000001</c:v>
                </c:pt>
                <c:pt idx="565">
                  <c:v>57.6905</c:v>
                </c:pt>
                <c:pt idx="566">
                  <c:v>57.524999999999999</c:v>
                </c:pt>
                <c:pt idx="567">
                  <c:v>57.4741</c:v>
                </c:pt>
                <c:pt idx="568">
                  <c:v>57.0794</c:v>
                </c:pt>
                <c:pt idx="569">
                  <c:v>57.359499999999997</c:v>
                </c:pt>
                <c:pt idx="570">
                  <c:v>57.143000000000001</c:v>
                </c:pt>
                <c:pt idx="571">
                  <c:v>56.862900000000003</c:v>
                </c:pt>
                <c:pt idx="572">
                  <c:v>57.143000000000001</c:v>
                </c:pt>
                <c:pt idx="573">
                  <c:v>57.143000000000001</c:v>
                </c:pt>
                <c:pt idx="574">
                  <c:v>57.0794</c:v>
                </c:pt>
                <c:pt idx="575">
                  <c:v>57.575899999999997</c:v>
                </c:pt>
                <c:pt idx="576">
                  <c:v>57.359499999999997</c:v>
                </c:pt>
                <c:pt idx="577">
                  <c:v>56.913899999999998</c:v>
                </c:pt>
                <c:pt idx="578">
                  <c:v>56.862900000000003</c:v>
                </c:pt>
                <c:pt idx="579">
                  <c:v>57.410400000000003</c:v>
                </c:pt>
                <c:pt idx="580">
                  <c:v>56.862900000000003</c:v>
                </c:pt>
                <c:pt idx="581">
                  <c:v>56.697400000000002</c:v>
                </c:pt>
                <c:pt idx="582">
                  <c:v>57.4741</c:v>
                </c:pt>
                <c:pt idx="583">
                  <c:v>56.862900000000003</c:v>
                </c:pt>
                <c:pt idx="584">
                  <c:v>57.0794</c:v>
                </c:pt>
                <c:pt idx="585">
                  <c:v>56.582799999999999</c:v>
                </c:pt>
                <c:pt idx="586">
                  <c:v>57.244900000000001</c:v>
                </c:pt>
                <c:pt idx="587">
                  <c:v>56.913899999999998</c:v>
                </c:pt>
                <c:pt idx="588">
                  <c:v>56.811999999999998</c:v>
                </c:pt>
                <c:pt idx="589">
                  <c:v>57.194000000000003</c:v>
                </c:pt>
                <c:pt idx="590">
                  <c:v>56.697400000000002</c:v>
                </c:pt>
                <c:pt idx="591">
                  <c:v>56.977499999999999</c:v>
                </c:pt>
                <c:pt idx="592">
                  <c:v>56.315399999999997</c:v>
                </c:pt>
                <c:pt idx="593">
                  <c:v>56.7483</c:v>
                </c:pt>
                <c:pt idx="594">
                  <c:v>56.913899999999998</c:v>
                </c:pt>
                <c:pt idx="595">
                  <c:v>57.143000000000001</c:v>
                </c:pt>
                <c:pt idx="596">
                  <c:v>56.200800000000001</c:v>
                </c:pt>
                <c:pt idx="597">
                  <c:v>56.913899999999998</c:v>
                </c:pt>
                <c:pt idx="598">
                  <c:v>56.582799999999999</c:v>
                </c:pt>
                <c:pt idx="599">
                  <c:v>56.417299999999997</c:v>
                </c:pt>
                <c:pt idx="600">
                  <c:v>56.977499999999999</c:v>
                </c:pt>
                <c:pt idx="601">
                  <c:v>57.410400000000003</c:v>
                </c:pt>
                <c:pt idx="602">
                  <c:v>56.315399999999997</c:v>
                </c:pt>
                <c:pt idx="603">
                  <c:v>57.359499999999997</c:v>
                </c:pt>
                <c:pt idx="604">
                  <c:v>57.143000000000001</c:v>
                </c:pt>
                <c:pt idx="605">
                  <c:v>57.028399999999998</c:v>
                </c:pt>
                <c:pt idx="606">
                  <c:v>56.977499999999999</c:v>
                </c:pt>
                <c:pt idx="607">
                  <c:v>56.862900000000003</c:v>
                </c:pt>
                <c:pt idx="608">
                  <c:v>56.697400000000002</c:v>
                </c:pt>
                <c:pt idx="609">
                  <c:v>57.244900000000001</c:v>
                </c:pt>
                <c:pt idx="610">
                  <c:v>57.143000000000001</c:v>
                </c:pt>
                <c:pt idx="611">
                  <c:v>56.7483</c:v>
                </c:pt>
                <c:pt idx="612">
                  <c:v>56.582799999999999</c:v>
                </c:pt>
                <c:pt idx="613">
                  <c:v>57.0794</c:v>
                </c:pt>
                <c:pt idx="614">
                  <c:v>56.646500000000003</c:v>
                </c:pt>
                <c:pt idx="615">
                  <c:v>56.5319</c:v>
                </c:pt>
                <c:pt idx="616">
                  <c:v>56.862900000000003</c:v>
                </c:pt>
                <c:pt idx="617">
                  <c:v>56.086199999999998</c:v>
                </c:pt>
                <c:pt idx="618">
                  <c:v>57.028399999999998</c:v>
                </c:pt>
                <c:pt idx="619">
                  <c:v>56.7483</c:v>
                </c:pt>
                <c:pt idx="620">
                  <c:v>56.913899999999998</c:v>
                </c:pt>
                <c:pt idx="621">
                  <c:v>56.417299999999997</c:v>
                </c:pt>
                <c:pt idx="622">
                  <c:v>56.366399999999999</c:v>
                </c:pt>
                <c:pt idx="623">
                  <c:v>56.7483</c:v>
                </c:pt>
                <c:pt idx="624">
                  <c:v>56.366399999999999</c:v>
                </c:pt>
                <c:pt idx="625">
                  <c:v>56.481000000000002</c:v>
                </c:pt>
                <c:pt idx="626">
                  <c:v>55.704300000000003</c:v>
                </c:pt>
                <c:pt idx="627">
                  <c:v>56.417299999999997</c:v>
                </c:pt>
                <c:pt idx="628">
                  <c:v>56.7483</c:v>
                </c:pt>
                <c:pt idx="629">
                  <c:v>57.028399999999998</c:v>
                </c:pt>
                <c:pt idx="630">
                  <c:v>56.035299999999999</c:v>
                </c:pt>
                <c:pt idx="631">
                  <c:v>56.646500000000003</c:v>
                </c:pt>
                <c:pt idx="632">
                  <c:v>56.086199999999998</c:v>
                </c:pt>
                <c:pt idx="633">
                  <c:v>55.818899999999999</c:v>
                </c:pt>
                <c:pt idx="634">
                  <c:v>56.417299999999997</c:v>
                </c:pt>
                <c:pt idx="635">
                  <c:v>56.366399999999999</c:v>
                </c:pt>
                <c:pt idx="636">
                  <c:v>56.811999999999998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C5E-4B29-8990-D40CB0AE06BE}"/>
            </c:ext>
          </c:extLst>
        </c:ser>
        <c:ser>
          <c:idx val="10"/>
          <c:order val="3"/>
          <c:tx>
            <c:v>SNW - Overcons.</c:v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56"/>
              <c:layout>
                <c:manualLayout>
                  <c:x val="-2.1612060024845076E-2"/>
                  <c:y val="-3.23910158896132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5-4EB0-BB98-D983FF1D3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'DSS-SNWM04b'!$E$18:$E$244</c:f>
              <c:numCache>
                <c:formatCode>General</c:formatCode>
                <c:ptCount val="227"/>
                <c:pt idx="0">
                  <c:v>54.749300419999997</c:v>
                </c:pt>
                <c:pt idx="1">
                  <c:v>52.355610079999998</c:v>
                </c:pt>
                <c:pt idx="2">
                  <c:v>51.718990310000002</c:v>
                </c:pt>
                <c:pt idx="3">
                  <c:v>52.648455169999998</c:v>
                </c:pt>
                <c:pt idx="4">
                  <c:v>53.819835560000001</c:v>
                </c:pt>
                <c:pt idx="5">
                  <c:v>54.978483539999999</c:v>
                </c:pt>
                <c:pt idx="6">
                  <c:v>56.315385059999997</c:v>
                </c:pt>
                <c:pt idx="7">
                  <c:v>57.77961054</c:v>
                </c:pt>
                <c:pt idx="8">
                  <c:v>59.231103619999999</c:v>
                </c:pt>
                <c:pt idx="9">
                  <c:v>60.338822020000002</c:v>
                </c:pt>
                <c:pt idx="10">
                  <c:v>61.38287845</c:v>
                </c:pt>
                <c:pt idx="11">
                  <c:v>62.376005300000003</c:v>
                </c:pt>
                <c:pt idx="12">
                  <c:v>63.369132139999998</c:v>
                </c:pt>
                <c:pt idx="13">
                  <c:v>64.298597009999995</c:v>
                </c:pt>
                <c:pt idx="14">
                  <c:v>65.228061879999998</c:v>
                </c:pt>
                <c:pt idx="15">
                  <c:v>65.979273210000002</c:v>
                </c:pt>
                <c:pt idx="16">
                  <c:v>66.743216939999996</c:v>
                </c:pt>
                <c:pt idx="17">
                  <c:v>67.78727336</c:v>
                </c:pt>
                <c:pt idx="18">
                  <c:v>68.665808650000002</c:v>
                </c:pt>
                <c:pt idx="19">
                  <c:v>69.53161154</c:v>
                </c:pt>
                <c:pt idx="20">
                  <c:v>70.359217240000007</c:v>
                </c:pt>
                <c:pt idx="21">
                  <c:v>71.339611689999998</c:v>
                </c:pt>
                <c:pt idx="22">
                  <c:v>72.154484999999994</c:v>
                </c:pt>
                <c:pt idx="23">
                  <c:v>72.854766749999996</c:v>
                </c:pt>
                <c:pt idx="24">
                  <c:v>73.325865379999996</c:v>
                </c:pt>
                <c:pt idx="25">
                  <c:v>73.911555570000004</c:v>
                </c:pt>
                <c:pt idx="26">
                  <c:v>74.43358379</c:v>
                </c:pt>
                <c:pt idx="27">
                  <c:v>75.070203559999996</c:v>
                </c:pt>
                <c:pt idx="28">
                  <c:v>75.655893750000004</c:v>
                </c:pt>
                <c:pt idx="29">
                  <c:v>76.11425998</c:v>
                </c:pt>
                <c:pt idx="30">
                  <c:v>77.107386829999996</c:v>
                </c:pt>
                <c:pt idx="31">
                  <c:v>77.693077020000004</c:v>
                </c:pt>
                <c:pt idx="32">
                  <c:v>78.686203860000006</c:v>
                </c:pt>
                <c:pt idx="33">
                  <c:v>79.666598309999998</c:v>
                </c:pt>
                <c:pt idx="34">
                  <c:v>80.023105389999998</c:v>
                </c:pt>
                <c:pt idx="35">
                  <c:v>80.5451336</c:v>
                </c:pt>
                <c:pt idx="36">
                  <c:v>81.245415350000002</c:v>
                </c:pt>
                <c:pt idx="37">
                  <c:v>81.882035119999998</c:v>
                </c:pt>
                <c:pt idx="38">
                  <c:v>82.518654889999993</c:v>
                </c:pt>
                <c:pt idx="39">
                  <c:v>83.397190179999996</c:v>
                </c:pt>
                <c:pt idx="40">
                  <c:v>84.097471929999998</c:v>
                </c:pt>
                <c:pt idx="41">
                  <c:v>84.568570559999998</c:v>
                </c:pt>
                <c:pt idx="42">
                  <c:v>85.434373449999995</c:v>
                </c:pt>
                <c:pt idx="43">
                  <c:v>86.249246760000005</c:v>
                </c:pt>
                <c:pt idx="44">
                  <c:v>86.898598930000006</c:v>
                </c:pt>
                <c:pt idx="45">
                  <c:v>87.535218700000001</c:v>
                </c:pt>
                <c:pt idx="46">
                  <c:v>88.235500450000004</c:v>
                </c:pt>
                <c:pt idx="47">
                  <c:v>88.579275129999999</c:v>
                </c:pt>
                <c:pt idx="48">
                  <c:v>89.215894899999995</c:v>
                </c:pt>
                <c:pt idx="49">
                  <c:v>89.865247069999995</c:v>
                </c:pt>
                <c:pt idx="50">
                  <c:v>90.450937260000003</c:v>
                </c:pt>
                <c:pt idx="51">
                  <c:v>90.972965470000005</c:v>
                </c:pt>
                <c:pt idx="52">
                  <c:v>91.673247219999993</c:v>
                </c:pt>
                <c:pt idx="53">
                  <c:v>92.195275429999995</c:v>
                </c:pt>
                <c:pt idx="54">
                  <c:v>93.061078319999993</c:v>
                </c:pt>
                <c:pt idx="55">
                  <c:v>93.825022050000001</c:v>
                </c:pt>
                <c:pt idx="56">
                  <c:v>94.461641819999997</c:v>
                </c:pt>
                <c:pt idx="57">
                  <c:v>95.047332010000005</c:v>
                </c:pt>
                <c:pt idx="58">
                  <c:v>96.498825100000005</c:v>
                </c:pt>
                <c:pt idx="59">
                  <c:v>97.963050569999993</c:v>
                </c:pt>
                <c:pt idx="60">
                  <c:v>99.058036580000007</c:v>
                </c:pt>
                <c:pt idx="61">
                  <c:v>100.8660367</c:v>
                </c:pt>
                <c:pt idx="62">
                  <c:v>102.2029383</c:v>
                </c:pt>
                <c:pt idx="63">
                  <c:v>103.6671637</c:v>
                </c:pt>
                <c:pt idx="64">
                  <c:v>105.1186568</c:v>
                </c:pt>
                <c:pt idx="65">
                  <c:v>106.6338119</c:v>
                </c:pt>
                <c:pt idx="66">
                  <c:v>109.1420938</c:v>
                </c:pt>
                <c:pt idx="67">
                  <c:v>111.0010235</c:v>
                </c:pt>
                <c:pt idx="68">
                  <c:v>113.5093054</c:v>
                </c:pt>
                <c:pt idx="69">
                  <c:v>115.4828267</c:v>
                </c:pt>
                <c:pt idx="70">
                  <c:v>118.0547706</c:v>
                </c:pt>
                <c:pt idx="71">
                  <c:v>119.9137003</c:v>
                </c:pt>
                <c:pt idx="72">
                  <c:v>122.1800667</c:v>
                </c:pt>
                <c:pt idx="73">
                  <c:v>123.98806690000001</c:v>
                </c:pt>
                <c:pt idx="74">
                  <c:v>125.9743206</c:v>
                </c:pt>
                <c:pt idx="75">
                  <c:v>128.01150380000001</c:v>
                </c:pt>
                <c:pt idx="76">
                  <c:v>130.09961670000001</c:v>
                </c:pt>
                <c:pt idx="77">
                  <c:v>131.6784337</c:v>
                </c:pt>
                <c:pt idx="78">
                  <c:v>133.6010254</c:v>
                </c:pt>
                <c:pt idx="79">
                  <c:v>135.63820870000001</c:v>
                </c:pt>
                <c:pt idx="80">
                  <c:v>137.61172999999999</c:v>
                </c:pt>
                <c:pt idx="81">
                  <c:v>139.89082880000001</c:v>
                </c:pt>
                <c:pt idx="82">
                  <c:v>141.635167</c:v>
                </c:pt>
                <c:pt idx="83">
                  <c:v>143.85060379999999</c:v>
                </c:pt>
                <c:pt idx="84">
                  <c:v>146.1169702</c:v>
                </c:pt>
                <c:pt idx="85">
                  <c:v>147.69578720000001</c:v>
                </c:pt>
                <c:pt idx="86">
                  <c:v>149.73297049999999</c:v>
                </c:pt>
                <c:pt idx="87">
                  <c:v>151.77015370000001</c:v>
                </c:pt>
                <c:pt idx="88">
                  <c:v>153.62908350000001</c:v>
                </c:pt>
                <c:pt idx="89">
                  <c:v>155.72992869999999</c:v>
                </c:pt>
                <c:pt idx="90">
                  <c:v>157.41060490000001</c:v>
                </c:pt>
                <c:pt idx="91">
                  <c:v>159.3968586</c:v>
                </c:pt>
                <c:pt idx="92">
                  <c:v>161.3194503</c:v>
                </c:pt>
                <c:pt idx="93">
                  <c:v>163.0128589</c:v>
                </c:pt>
                <c:pt idx="94">
                  <c:v>164.6426055</c:v>
                </c:pt>
                <c:pt idx="95">
                  <c:v>166.3232817</c:v>
                </c:pt>
                <c:pt idx="96">
                  <c:v>167.9020988</c:v>
                </c:pt>
                <c:pt idx="97">
                  <c:v>169.99021160000001</c:v>
                </c:pt>
                <c:pt idx="98">
                  <c:v>172.56215549999999</c:v>
                </c:pt>
                <c:pt idx="99">
                  <c:v>175.00677540000001</c:v>
                </c:pt>
                <c:pt idx="100">
                  <c:v>177.50232489999999</c:v>
                </c:pt>
                <c:pt idx="101">
                  <c:v>179.37398709999999</c:v>
                </c:pt>
                <c:pt idx="102">
                  <c:v>181.11832519999999</c:v>
                </c:pt>
                <c:pt idx="103">
                  <c:v>182.9263254</c:v>
                </c:pt>
                <c:pt idx="104">
                  <c:v>184.14863539999999</c:v>
                </c:pt>
                <c:pt idx="105">
                  <c:v>186.12215660000001</c:v>
                </c:pt>
                <c:pt idx="106">
                  <c:v>188.74503010000001</c:v>
                </c:pt>
                <c:pt idx="107">
                  <c:v>191.02412889999999</c:v>
                </c:pt>
                <c:pt idx="108">
                  <c:v>193.17590369999999</c:v>
                </c:pt>
                <c:pt idx="109">
                  <c:v>195.39134050000001</c:v>
                </c:pt>
                <c:pt idx="110">
                  <c:v>197.47945340000001</c:v>
                </c:pt>
                <c:pt idx="111">
                  <c:v>198.9946084</c:v>
                </c:pt>
                <c:pt idx="112">
                  <c:v>200.9172002</c:v>
                </c:pt>
                <c:pt idx="113">
                  <c:v>202.5469468</c:v>
                </c:pt>
                <c:pt idx="114">
                  <c:v>204.35494689999999</c:v>
                </c:pt>
                <c:pt idx="115">
                  <c:v>206.0992851</c:v>
                </c:pt>
                <c:pt idx="116">
                  <c:v>207.385257</c:v>
                </c:pt>
                <c:pt idx="117">
                  <c:v>208.4929755</c:v>
                </c:pt>
                <c:pt idx="118">
                  <c:v>209.89353890000001</c:v>
                </c:pt>
                <c:pt idx="119">
                  <c:v>211.5742151</c:v>
                </c:pt>
                <c:pt idx="120">
                  <c:v>212.68193360000001</c:v>
                </c:pt>
                <c:pt idx="121">
                  <c:v>213.78965199999999</c:v>
                </c:pt>
                <c:pt idx="122">
                  <c:v>214.78277879999999</c:v>
                </c:pt>
                <c:pt idx="123">
                  <c:v>215.77590559999999</c:v>
                </c:pt>
                <c:pt idx="124">
                  <c:v>216.590779</c:v>
                </c:pt>
                <c:pt idx="125">
                  <c:v>217.5202438</c:v>
                </c:pt>
                <c:pt idx="126">
                  <c:v>218.56430019999999</c:v>
                </c:pt>
                <c:pt idx="127">
                  <c:v>219.08632850000001</c:v>
                </c:pt>
                <c:pt idx="128">
                  <c:v>220.19404689999999</c:v>
                </c:pt>
                <c:pt idx="129">
                  <c:v>220.71607510000001</c:v>
                </c:pt>
                <c:pt idx="130">
                  <c:v>221.3654272</c:v>
                </c:pt>
                <c:pt idx="131">
                  <c:v>221.88745549999999</c:v>
                </c:pt>
                <c:pt idx="132">
                  <c:v>222.11663859999999</c:v>
                </c:pt>
                <c:pt idx="133">
                  <c:v>222.75325839999999</c:v>
                </c:pt>
                <c:pt idx="134">
                  <c:v>222.34582169999999</c:v>
                </c:pt>
                <c:pt idx="135">
                  <c:v>222.002047</c:v>
                </c:pt>
                <c:pt idx="136">
                  <c:v>222.5240752</c:v>
                </c:pt>
                <c:pt idx="137">
                  <c:v>221.70920190000001</c:v>
                </c:pt>
                <c:pt idx="138">
                  <c:v>222.002047</c:v>
                </c:pt>
                <c:pt idx="139">
                  <c:v>221.88745549999999</c:v>
                </c:pt>
                <c:pt idx="140">
                  <c:v>221.18717369999999</c:v>
                </c:pt>
                <c:pt idx="141">
                  <c:v>220.8306666</c:v>
                </c:pt>
                <c:pt idx="142">
                  <c:v>220.66514549999999</c:v>
                </c:pt>
                <c:pt idx="143">
                  <c:v>220.1431173</c:v>
                </c:pt>
                <c:pt idx="144">
                  <c:v>219.32824400000001</c:v>
                </c:pt>
                <c:pt idx="145">
                  <c:v>219.32824400000001</c:v>
                </c:pt>
                <c:pt idx="146">
                  <c:v>218.79348340000001</c:v>
                </c:pt>
                <c:pt idx="147">
                  <c:v>217.92768050000001</c:v>
                </c:pt>
                <c:pt idx="148">
                  <c:v>216.93455359999999</c:v>
                </c:pt>
                <c:pt idx="149">
                  <c:v>216.3488634</c:v>
                </c:pt>
                <c:pt idx="150">
                  <c:v>215.64858169999999</c:v>
                </c:pt>
                <c:pt idx="151">
                  <c:v>214.78277879999999</c:v>
                </c:pt>
                <c:pt idx="152">
                  <c:v>213.90424350000001</c:v>
                </c:pt>
                <c:pt idx="153">
                  <c:v>215.41939859999999</c:v>
                </c:pt>
                <c:pt idx="154">
                  <c:v>213.38221530000001</c:v>
                </c:pt>
                <c:pt idx="155">
                  <c:v>213.78965199999999</c:v>
                </c:pt>
                <c:pt idx="156">
                  <c:v>214.54086330000001</c:v>
                </c:pt>
                <c:pt idx="157">
                  <c:v>214.94829989999999</c:v>
                </c:pt>
                <c:pt idx="158">
                  <c:v>215.07562390000001</c:v>
                </c:pt>
                <c:pt idx="159">
                  <c:v>215.07562390000001</c:v>
                </c:pt>
                <c:pt idx="160">
                  <c:v>212.97477860000001</c:v>
                </c:pt>
                <c:pt idx="161">
                  <c:v>211.8670602</c:v>
                </c:pt>
                <c:pt idx="162">
                  <c:v>210.30097559999999</c:v>
                </c:pt>
                <c:pt idx="163">
                  <c:v>207.84362329999999</c:v>
                </c:pt>
                <c:pt idx="164">
                  <c:v>203.47641160000001</c:v>
                </c:pt>
                <c:pt idx="165">
                  <c:v>202.1395101</c:v>
                </c:pt>
                <c:pt idx="166">
                  <c:v>201.6174819</c:v>
                </c:pt>
                <c:pt idx="167">
                  <c:v>198.65083379999999</c:v>
                </c:pt>
                <c:pt idx="168">
                  <c:v>197.77229850000001</c:v>
                </c:pt>
                <c:pt idx="169">
                  <c:v>195.55686170000001</c:v>
                </c:pt>
                <c:pt idx="170">
                  <c:v>194.69105880000001</c:v>
                </c:pt>
                <c:pt idx="171">
                  <c:v>193.92711510000001</c:v>
                </c:pt>
                <c:pt idx="172">
                  <c:v>192.29736840000001</c:v>
                </c:pt>
                <c:pt idx="173">
                  <c:v>192.18277689999999</c:v>
                </c:pt>
                <c:pt idx="174">
                  <c:v>192.53928400000001</c:v>
                </c:pt>
                <c:pt idx="175">
                  <c:v>192.8830586</c:v>
                </c:pt>
                <c:pt idx="176">
                  <c:v>193.2904953</c:v>
                </c:pt>
                <c:pt idx="177">
                  <c:v>191.48249509999999</c:v>
                </c:pt>
                <c:pt idx="178">
                  <c:v>190.37477670000001</c:v>
                </c:pt>
                <c:pt idx="179">
                  <c:v>190.08193159999999</c:v>
                </c:pt>
                <c:pt idx="180">
                  <c:v>189.21612870000001</c:v>
                </c:pt>
                <c:pt idx="181">
                  <c:v>189.21612870000001</c:v>
                </c:pt>
                <c:pt idx="182">
                  <c:v>189.21612870000001</c:v>
                </c:pt>
                <c:pt idx="183">
                  <c:v>188.4012554</c:v>
                </c:pt>
                <c:pt idx="184">
                  <c:v>188.4012554</c:v>
                </c:pt>
                <c:pt idx="185">
                  <c:v>187.70097369999999</c:v>
                </c:pt>
                <c:pt idx="186">
                  <c:v>186.52959329999999</c:v>
                </c:pt>
                <c:pt idx="187">
                  <c:v>185.71472</c:v>
                </c:pt>
                <c:pt idx="188">
                  <c:v>184.3268889</c:v>
                </c:pt>
                <c:pt idx="189">
                  <c:v>184.7852551</c:v>
                </c:pt>
                <c:pt idx="190">
                  <c:v>184.60700159999999</c:v>
                </c:pt>
                <c:pt idx="191">
                  <c:v>182.51888869999999</c:v>
                </c:pt>
                <c:pt idx="192">
                  <c:v>182.6334803</c:v>
                </c:pt>
                <c:pt idx="193">
                  <c:v>182.4042972</c:v>
                </c:pt>
                <c:pt idx="194">
                  <c:v>182.04779009999999</c:v>
                </c:pt>
                <c:pt idx="195">
                  <c:v>181.75494499999999</c:v>
                </c:pt>
                <c:pt idx="196">
                  <c:v>181.29657879999999</c:v>
                </c:pt>
                <c:pt idx="197">
                  <c:v>181.52576189999999</c:v>
                </c:pt>
                <c:pt idx="198">
                  <c:v>181.2329168</c:v>
                </c:pt>
                <c:pt idx="199">
                  <c:v>180.18886040000001</c:v>
                </c:pt>
                <c:pt idx="200">
                  <c:v>179.081142</c:v>
                </c:pt>
                <c:pt idx="201">
                  <c:v>178.44452219999999</c:v>
                </c:pt>
                <c:pt idx="202">
                  <c:v>177.3877334</c:v>
                </c:pt>
                <c:pt idx="203">
                  <c:v>177.97342359999999</c:v>
                </c:pt>
                <c:pt idx="204">
                  <c:v>177.3877334</c:v>
                </c:pt>
                <c:pt idx="205">
                  <c:v>177.1585503</c:v>
                </c:pt>
                <c:pt idx="206">
                  <c:v>176.11449379999999</c:v>
                </c:pt>
                <c:pt idx="207">
                  <c:v>176.16542340000001</c:v>
                </c:pt>
                <c:pt idx="208">
                  <c:v>176.92936710000001</c:v>
                </c:pt>
                <c:pt idx="209">
                  <c:v>176.05083189999999</c:v>
                </c:pt>
                <c:pt idx="210">
                  <c:v>175.8216487</c:v>
                </c:pt>
                <c:pt idx="211">
                  <c:v>175.5924656</c:v>
                </c:pt>
                <c:pt idx="212">
                  <c:v>176.2290854</c:v>
                </c:pt>
                <c:pt idx="213">
                  <c:v>175.057705</c:v>
                </c:pt>
                <c:pt idx="214">
                  <c:v>172.85500060000001</c:v>
                </c:pt>
                <c:pt idx="215">
                  <c:v>172.15471880000001</c:v>
                </c:pt>
                <c:pt idx="216">
                  <c:v>171.16159200000001</c:v>
                </c:pt>
                <c:pt idx="217">
                  <c:v>168.6533101</c:v>
                </c:pt>
                <c:pt idx="218">
                  <c:v>169.30266230000001</c:v>
                </c:pt>
                <c:pt idx="219">
                  <c:v>169.4172538</c:v>
                </c:pt>
                <c:pt idx="220">
                  <c:v>168.1949439</c:v>
                </c:pt>
                <c:pt idx="221">
                  <c:v>168.8952256</c:v>
                </c:pt>
                <c:pt idx="222">
                  <c:v>168.1949439</c:v>
                </c:pt>
                <c:pt idx="223">
                  <c:v>168.83156360000001</c:v>
                </c:pt>
                <c:pt idx="224">
                  <c:v>169.3535918</c:v>
                </c:pt>
                <c:pt idx="225">
                  <c:v>169.30266230000001</c:v>
                </c:pt>
                <c:pt idx="226">
                  <c:v>168.30953539999999</c:v>
                </c:pt>
              </c:numCache>
            </c:numRef>
          </c:xVal>
          <c:yVal>
            <c:numRef>
              <c:f>'DSS-SNWM04b'!$F$18:$F$244</c:f>
              <c:numCache>
                <c:formatCode>General</c:formatCode>
                <c:ptCount val="227"/>
                <c:pt idx="0">
                  <c:v>0.28011269999999999</c:v>
                </c:pt>
                <c:pt idx="1">
                  <c:v>6.3534653280000004</c:v>
                </c:pt>
                <c:pt idx="2">
                  <c:v>11.637409440000001</c:v>
                </c:pt>
                <c:pt idx="3">
                  <c:v>14.01836739</c:v>
                </c:pt>
                <c:pt idx="4">
                  <c:v>15.60991682</c:v>
                </c:pt>
                <c:pt idx="5">
                  <c:v>17.0486775</c:v>
                </c:pt>
                <c:pt idx="6">
                  <c:v>18.14366351</c:v>
                </c:pt>
                <c:pt idx="7">
                  <c:v>19.25138192</c:v>
                </c:pt>
                <c:pt idx="8">
                  <c:v>20.129917200000001</c:v>
                </c:pt>
                <c:pt idx="9">
                  <c:v>20.957522910000002</c:v>
                </c:pt>
                <c:pt idx="10">
                  <c:v>21.683269450000001</c:v>
                </c:pt>
                <c:pt idx="11">
                  <c:v>22.447213170000001</c:v>
                </c:pt>
                <c:pt idx="12">
                  <c:v>23.007438570000001</c:v>
                </c:pt>
                <c:pt idx="13">
                  <c:v>23.504002</c:v>
                </c:pt>
                <c:pt idx="14">
                  <c:v>23.936903439999998</c:v>
                </c:pt>
                <c:pt idx="15">
                  <c:v>24.497128839999998</c:v>
                </c:pt>
                <c:pt idx="16">
                  <c:v>24.930030290000001</c:v>
                </c:pt>
                <c:pt idx="17">
                  <c:v>25.26107257</c:v>
                </c:pt>
                <c:pt idx="18">
                  <c:v>25.757635990000001</c:v>
                </c:pt>
                <c:pt idx="19">
                  <c:v>26.254199409999998</c:v>
                </c:pt>
                <c:pt idx="20">
                  <c:v>26.58524169</c:v>
                </c:pt>
                <c:pt idx="21">
                  <c:v>26.916283979999999</c:v>
                </c:pt>
                <c:pt idx="22">
                  <c:v>27.361917819999999</c:v>
                </c:pt>
                <c:pt idx="23">
                  <c:v>27.85848124</c:v>
                </c:pt>
                <c:pt idx="24">
                  <c:v>28.13859394</c:v>
                </c:pt>
                <c:pt idx="25">
                  <c:v>28.405974239999999</c:v>
                </c:pt>
                <c:pt idx="26">
                  <c:v>28.686086939999999</c:v>
                </c:pt>
                <c:pt idx="27">
                  <c:v>28.953467249999999</c:v>
                </c:pt>
                <c:pt idx="28">
                  <c:v>29.34817151</c:v>
                </c:pt>
                <c:pt idx="29">
                  <c:v>29.73014337</c:v>
                </c:pt>
                <c:pt idx="30">
                  <c:v>30.061185649999999</c:v>
                </c:pt>
                <c:pt idx="31">
                  <c:v>30.506819490000002</c:v>
                </c:pt>
                <c:pt idx="32">
                  <c:v>30.83786177</c:v>
                </c:pt>
                <c:pt idx="33">
                  <c:v>31.219833640000001</c:v>
                </c:pt>
                <c:pt idx="34">
                  <c:v>31.66546748</c:v>
                </c:pt>
                <c:pt idx="35">
                  <c:v>31.881918200000001</c:v>
                </c:pt>
                <c:pt idx="36">
                  <c:v>32.162030899999998</c:v>
                </c:pt>
                <c:pt idx="37">
                  <c:v>32.594932350000001</c:v>
                </c:pt>
                <c:pt idx="38">
                  <c:v>32.925974629999999</c:v>
                </c:pt>
                <c:pt idx="39">
                  <c:v>33.486200029999999</c:v>
                </c:pt>
                <c:pt idx="40">
                  <c:v>33.702650749999997</c:v>
                </c:pt>
                <c:pt idx="41">
                  <c:v>34.148284590000003</c:v>
                </c:pt>
                <c:pt idx="42">
                  <c:v>34.479326870000001</c:v>
                </c:pt>
                <c:pt idx="43">
                  <c:v>34.861298730000001</c:v>
                </c:pt>
                <c:pt idx="44">
                  <c:v>35.306932580000002</c:v>
                </c:pt>
                <c:pt idx="45">
                  <c:v>35.688904440000002</c:v>
                </c:pt>
                <c:pt idx="46">
                  <c:v>36.070876300000002</c:v>
                </c:pt>
                <c:pt idx="47">
                  <c:v>36.350988999999998</c:v>
                </c:pt>
                <c:pt idx="48">
                  <c:v>36.631101700000002</c:v>
                </c:pt>
                <c:pt idx="49">
                  <c:v>36.96214398</c:v>
                </c:pt>
                <c:pt idx="50">
                  <c:v>37.395045430000003</c:v>
                </c:pt>
                <c:pt idx="51">
                  <c:v>37.840679270000003</c:v>
                </c:pt>
                <c:pt idx="52">
                  <c:v>38.120791969999999</c:v>
                </c:pt>
                <c:pt idx="53">
                  <c:v>38.502763829999999</c:v>
                </c:pt>
                <c:pt idx="54">
                  <c:v>38.999327260000001</c:v>
                </c:pt>
                <c:pt idx="55">
                  <c:v>39.381299120000001</c:v>
                </c:pt>
                <c:pt idx="56">
                  <c:v>39.7123414</c:v>
                </c:pt>
                <c:pt idx="57">
                  <c:v>39.992454100000003</c:v>
                </c:pt>
                <c:pt idx="58">
                  <c:v>40.870989389999998</c:v>
                </c:pt>
                <c:pt idx="59">
                  <c:v>41.813186649999999</c:v>
                </c:pt>
                <c:pt idx="60">
                  <c:v>42.526200789999997</c:v>
                </c:pt>
                <c:pt idx="61">
                  <c:v>43.51932764</c:v>
                </c:pt>
                <c:pt idx="62">
                  <c:v>44.461524900000001</c:v>
                </c:pt>
                <c:pt idx="63">
                  <c:v>45.225468630000002</c:v>
                </c:pt>
                <c:pt idx="64">
                  <c:v>46.218595469999997</c:v>
                </c:pt>
                <c:pt idx="65">
                  <c:v>47.21172232</c:v>
                </c:pt>
                <c:pt idx="66">
                  <c:v>48.15391958</c:v>
                </c:pt>
                <c:pt idx="67">
                  <c:v>49.363497150000001</c:v>
                </c:pt>
                <c:pt idx="68">
                  <c:v>50.471215549999997</c:v>
                </c:pt>
                <c:pt idx="69">
                  <c:v>51.629863540000002</c:v>
                </c:pt>
                <c:pt idx="70">
                  <c:v>52.890370689999997</c:v>
                </c:pt>
                <c:pt idx="71">
                  <c:v>54.163610230000003</c:v>
                </c:pt>
                <c:pt idx="72">
                  <c:v>55.27132864</c:v>
                </c:pt>
                <c:pt idx="73">
                  <c:v>56.36631465</c:v>
                </c:pt>
                <c:pt idx="74">
                  <c:v>57.524962629999997</c:v>
                </c:pt>
                <c:pt idx="75">
                  <c:v>58.683610620000003</c:v>
                </c:pt>
                <c:pt idx="76">
                  <c:v>59.90592058</c:v>
                </c:pt>
                <c:pt idx="77">
                  <c:v>60.949977009999998</c:v>
                </c:pt>
                <c:pt idx="78">
                  <c:v>62.044963009999996</c:v>
                </c:pt>
                <c:pt idx="79">
                  <c:v>63.203611000000002</c:v>
                </c:pt>
                <c:pt idx="80">
                  <c:v>64.476850549999995</c:v>
                </c:pt>
                <c:pt idx="81">
                  <c:v>65.686428109999994</c:v>
                </c:pt>
                <c:pt idx="82">
                  <c:v>66.8450761</c:v>
                </c:pt>
                <c:pt idx="83">
                  <c:v>68.067386060000004</c:v>
                </c:pt>
                <c:pt idx="84">
                  <c:v>69.391555190000005</c:v>
                </c:pt>
                <c:pt idx="85">
                  <c:v>70.550203170000003</c:v>
                </c:pt>
                <c:pt idx="86">
                  <c:v>71.759780739999997</c:v>
                </c:pt>
                <c:pt idx="87">
                  <c:v>73.083949869999998</c:v>
                </c:pt>
                <c:pt idx="88">
                  <c:v>74.242597849999996</c:v>
                </c:pt>
                <c:pt idx="89">
                  <c:v>75.452175420000003</c:v>
                </c:pt>
                <c:pt idx="90">
                  <c:v>76.610823409999995</c:v>
                </c:pt>
                <c:pt idx="91">
                  <c:v>77.884062950000001</c:v>
                </c:pt>
                <c:pt idx="92">
                  <c:v>78.928119379999998</c:v>
                </c:pt>
                <c:pt idx="93">
                  <c:v>80.137696950000006</c:v>
                </c:pt>
                <c:pt idx="94">
                  <c:v>81.245415350000002</c:v>
                </c:pt>
                <c:pt idx="95">
                  <c:v>82.454992919999995</c:v>
                </c:pt>
                <c:pt idx="96">
                  <c:v>83.499049339999999</c:v>
                </c:pt>
                <c:pt idx="97">
                  <c:v>84.606767750000003</c:v>
                </c:pt>
                <c:pt idx="98">
                  <c:v>86.312908739999997</c:v>
                </c:pt>
                <c:pt idx="99">
                  <c:v>88.13364129</c:v>
                </c:pt>
                <c:pt idx="100">
                  <c:v>89.737923109999997</c:v>
                </c:pt>
                <c:pt idx="101">
                  <c:v>91.011162659999997</c:v>
                </c:pt>
                <c:pt idx="102">
                  <c:v>92.220740230000004</c:v>
                </c:pt>
                <c:pt idx="103">
                  <c:v>93.379388210000002</c:v>
                </c:pt>
                <c:pt idx="104">
                  <c:v>94.308853080000006</c:v>
                </c:pt>
                <c:pt idx="105">
                  <c:v>95.696684180000005</c:v>
                </c:pt>
                <c:pt idx="106">
                  <c:v>97.733867450000005</c:v>
                </c:pt>
                <c:pt idx="107">
                  <c:v>99.338149279999996</c:v>
                </c:pt>
                <c:pt idx="108">
                  <c:v>100.8787691</c:v>
                </c:pt>
                <c:pt idx="109">
                  <c:v>102.36845940000001</c:v>
                </c:pt>
                <c:pt idx="110">
                  <c:v>103.7435581</c:v>
                </c:pt>
                <c:pt idx="111">
                  <c:v>105.0167976</c:v>
                </c:pt>
                <c:pt idx="112">
                  <c:v>106.5064879</c:v>
                </c:pt>
                <c:pt idx="113">
                  <c:v>107.93251619999999</c:v>
                </c:pt>
                <c:pt idx="114">
                  <c:v>109.09116419999999</c:v>
                </c:pt>
                <c:pt idx="115">
                  <c:v>110.47899529999999</c:v>
                </c:pt>
                <c:pt idx="116">
                  <c:v>111.63764329999999</c:v>
                </c:pt>
                <c:pt idx="117">
                  <c:v>112.8472208</c:v>
                </c:pt>
                <c:pt idx="118">
                  <c:v>113.95493930000001</c:v>
                </c:pt>
                <c:pt idx="119">
                  <c:v>115.330038</c:v>
                </c:pt>
                <c:pt idx="120">
                  <c:v>116.3740944</c:v>
                </c:pt>
                <c:pt idx="121">
                  <c:v>117.41815080000001</c:v>
                </c:pt>
                <c:pt idx="122">
                  <c:v>118.4112777</c:v>
                </c:pt>
                <c:pt idx="123">
                  <c:v>119.35347489999999</c:v>
                </c:pt>
                <c:pt idx="124">
                  <c:v>120.39753140000001</c:v>
                </c:pt>
                <c:pt idx="125">
                  <c:v>121.4543202</c:v>
                </c:pt>
                <c:pt idx="126">
                  <c:v>122.383785</c:v>
                </c:pt>
                <c:pt idx="127">
                  <c:v>122.9440104</c:v>
                </c:pt>
                <c:pt idx="128">
                  <c:v>124.1026584</c:v>
                </c:pt>
                <c:pt idx="129">
                  <c:v>124.8156726</c:v>
                </c:pt>
                <c:pt idx="130">
                  <c:v>125.64327830000001</c:v>
                </c:pt>
                <c:pt idx="131">
                  <c:v>126.407222</c:v>
                </c:pt>
                <c:pt idx="132">
                  <c:v>127.2348277</c:v>
                </c:pt>
                <c:pt idx="133">
                  <c:v>127.7950531</c:v>
                </c:pt>
                <c:pt idx="134">
                  <c:v>128.2279546</c:v>
                </c:pt>
                <c:pt idx="135">
                  <c:v>128.78817989999999</c:v>
                </c:pt>
                <c:pt idx="136">
                  <c:v>129.0555603</c:v>
                </c:pt>
                <c:pt idx="137">
                  <c:v>129.4502645</c:v>
                </c:pt>
                <c:pt idx="138">
                  <c:v>130.16327870000001</c:v>
                </c:pt>
                <c:pt idx="139">
                  <c:v>130.32879980000001</c:v>
                </c:pt>
                <c:pt idx="140">
                  <c:v>130.49432089999999</c:v>
                </c:pt>
                <c:pt idx="141">
                  <c:v>130.65984209999999</c:v>
                </c:pt>
                <c:pt idx="142">
                  <c:v>131.10547589999999</c:v>
                </c:pt>
                <c:pt idx="143">
                  <c:v>131.15640550000001</c:v>
                </c:pt>
                <c:pt idx="144">
                  <c:v>131.20733509999999</c:v>
                </c:pt>
                <c:pt idx="145">
                  <c:v>131.5383774</c:v>
                </c:pt>
                <c:pt idx="146">
                  <c:v>131.70389850000001</c:v>
                </c:pt>
                <c:pt idx="147">
                  <c:v>131.6020393</c:v>
                </c:pt>
                <c:pt idx="148">
                  <c:v>131.5383774</c:v>
                </c:pt>
                <c:pt idx="149">
                  <c:v>131.43651819999999</c:v>
                </c:pt>
                <c:pt idx="150">
                  <c:v>131.3728562</c:v>
                </c:pt>
                <c:pt idx="151">
                  <c:v>131.20733509999999</c:v>
                </c:pt>
                <c:pt idx="152">
                  <c:v>131.27099709999999</c:v>
                </c:pt>
                <c:pt idx="153">
                  <c:v>131.7675605</c:v>
                </c:pt>
                <c:pt idx="154">
                  <c:v>131.43651819999999</c:v>
                </c:pt>
                <c:pt idx="155">
                  <c:v>131.20733509999999</c:v>
                </c:pt>
                <c:pt idx="156">
                  <c:v>132.1495323</c:v>
                </c:pt>
                <c:pt idx="157">
                  <c:v>132.09860280000001</c:v>
                </c:pt>
                <c:pt idx="158">
                  <c:v>132.48057460000001</c:v>
                </c:pt>
                <c:pt idx="159">
                  <c:v>132.3150535</c:v>
                </c:pt>
                <c:pt idx="160">
                  <c:v>131.6020393</c:v>
                </c:pt>
                <c:pt idx="161">
                  <c:v>131.32192660000001</c:v>
                </c:pt>
                <c:pt idx="162">
                  <c:v>130.32879980000001</c:v>
                </c:pt>
                <c:pt idx="163">
                  <c:v>129.4502645</c:v>
                </c:pt>
                <c:pt idx="164">
                  <c:v>127.018377</c:v>
                </c:pt>
                <c:pt idx="165">
                  <c:v>126.0761797</c:v>
                </c:pt>
                <c:pt idx="166">
                  <c:v>125.47775710000001</c:v>
                </c:pt>
                <c:pt idx="167">
                  <c:v>124.5992218</c:v>
                </c:pt>
                <c:pt idx="168">
                  <c:v>123.7079542</c:v>
                </c:pt>
                <c:pt idx="169">
                  <c:v>122.66389770000001</c:v>
                </c:pt>
                <c:pt idx="170">
                  <c:v>121.78536250000001</c:v>
                </c:pt>
                <c:pt idx="171">
                  <c:v>121.6198413</c:v>
                </c:pt>
                <c:pt idx="172">
                  <c:v>120.5630525</c:v>
                </c:pt>
                <c:pt idx="173">
                  <c:v>120.2320102</c:v>
                </c:pt>
                <c:pt idx="174">
                  <c:v>120.8431652</c:v>
                </c:pt>
                <c:pt idx="175">
                  <c:v>120.8431652</c:v>
                </c:pt>
                <c:pt idx="176">
                  <c:v>121.00868629999999</c:v>
                </c:pt>
                <c:pt idx="177">
                  <c:v>120.1810806</c:v>
                </c:pt>
                <c:pt idx="178">
                  <c:v>119.6335876</c:v>
                </c:pt>
                <c:pt idx="179">
                  <c:v>119.23888340000001</c:v>
                </c:pt>
                <c:pt idx="180">
                  <c:v>119.0224326</c:v>
                </c:pt>
                <c:pt idx="181">
                  <c:v>119.07336220000001</c:v>
                </c:pt>
                <c:pt idx="182">
                  <c:v>118.80598190000001</c:v>
                </c:pt>
                <c:pt idx="183">
                  <c:v>118.6404608</c:v>
                </c:pt>
                <c:pt idx="184">
                  <c:v>118.80598190000001</c:v>
                </c:pt>
                <c:pt idx="185">
                  <c:v>118.2457565</c:v>
                </c:pt>
                <c:pt idx="186">
                  <c:v>117.8637847</c:v>
                </c:pt>
                <c:pt idx="187">
                  <c:v>117.036179</c:v>
                </c:pt>
                <c:pt idx="188">
                  <c:v>116.2085732</c:v>
                </c:pt>
                <c:pt idx="189">
                  <c:v>116.5905451</c:v>
                </c:pt>
                <c:pt idx="190">
                  <c:v>116.42502399999999</c:v>
                </c:pt>
                <c:pt idx="191">
                  <c:v>115.4318971</c:v>
                </c:pt>
                <c:pt idx="192">
                  <c:v>115.2154464</c:v>
                </c:pt>
                <c:pt idx="193">
                  <c:v>115.4318971</c:v>
                </c:pt>
                <c:pt idx="194">
                  <c:v>115.2154464</c:v>
                </c:pt>
                <c:pt idx="195">
                  <c:v>114.9353337</c:v>
                </c:pt>
                <c:pt idx="196">
                  <c:v>114.71888300000001</c:v>
                </c:pt>
                <c:pt idx="197">
                  <c:v>114.99899569999999</c:v>
                </c:pt>
                <c:pt idx="198">
                  <c:v>114.6679534</c:v>
                </c:pt>
                <c:pt idx="199">
                  <c:v>113.8912773</c:v>
                </c:pt>
                <c:pt idx="200">
                  <c:v>113.3947139</c:v>
                </c:pt>
                <c:pt idx="201">
                  <c:v>112.79629129999999</c:v>
                </c:pt>
                <c:pt idx="202">
                  <c:v>112.3506574</c:v>
                </c:pt>
                <c:pt idx="203">
                  <c:v>112.5161786</c:v>
                </c:pt>
                <c:pt idx="204">
                  <c:v>112.1851363</c:v>
                </c:pt>
                <c:pt idx="205">
                  <c:v>112.1851363</c:v>
                </c:pt>
                <c:pt idx="206">
                  <c:v>111.306601</c:v>
                </c:pt>
                <c:pt idx="207">
                  <c:v>111.47212210000001</c:v>
                </c:pt>
                <c:pt idx="208">
                  <c:v>111.6885729</c:v>
                </c:pt>
                <c:pt idx="209">
                  <c:v>111.3575306</c:v>
                </c:pt>
                <c:pt idx="210">
                  <c:v>111.14107989999999</c:v>
                </c:pt>
                <c:pt idx="211">
                  <c:v>110.97555869999999</c:v>
                </c:pt>
                <c:pt idx="212">
                  <c:v>111.1920094</c:v>
                </c:pt>
                <c:pt idx="213">
                  <c:v>110.74637559999999</c:v>
                </c:pt>
                <c:pt idx="214">
                  <c:v>108.989305</c:v>
                </c:pt>
                <c:pt idx="215">
                  <c:v>108.7091923</c:v>
                </c:pt>
                <c:pt idx="216">
                  <c:v>108.0980373</c:v>
                </c:pt>
                <c:pt idx="217">
                  <c:v>106.5064879</c:v>
                </c:pt>
                <c:pt idx="218">
                  <c:v>106.88845980000001</c:v>
                </c:pt>
                <c:pt idx="219">
                  <c:v>106.9393894</c:v>
                </c:pt>
                <c:pt idx="220">
                  <c:v>106.1117837</c:v>
                </c:pt>
                <c:pt idx="221">
                  <c:v>106.39189639999999</c:v>
                </c:pt>
                <c:pt idx="222">
                  <c:v>106.1117837</c:v>
                </c:pt>
                <c:pt idx="223">
                  <c:v>106.22637520000001</c:v>
                </c:pt>
                <c:pt idx="224">
                  <c:v>106.5574175</c:v>
                </c:pt>
                <c:pt idx="225">
                  <c:v>106.72293860000001</c:v>
                </c:pt>
                <c:pt idx="226">
                  <c:v>106.1754456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C5E-4B29-8990-D40CB0AE06BE}"/>
            </c:ext>
          </c:extLst>
        </c:ser>
        <c:ser>
          <c:idx val="3"/>
          <c:order val="4"/>
          <c:tx>
            <c:v>SNW-05</c:v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60"/>
              <c:layout>
                <c:manualLayout>
                  <c:x val="-3.3615819022110534E-2"/>
                  <c:y val="-2.21553877716215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37-4670-817C-AEE676603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'DSS-SNWC08'!$D$20:$D$665</c:f>
              <c:numCache>
                <c:formatCode>General</c:formatCode>
                <c:ptCount val="646"/>
                <c:pt idx="0">
                  <c:v>62.1</c:v>
                </c:pt>
                <c:pt idx="1">
                  <c:v>58.5</c:v>
                </c:pt>
                <c:pt idx="2">
                  <c:v>56.5</c:v>
                </c:pt>
                <c:pt idx="3">
                  <c:v>55.7</c:v>
                </c:pt>
                <c:pt idx="4">
                  <c:v>56.7</c:v>
                </c:pt>
                <c:pt idx="5">
                  <c:v>59.2</c:v>
                </c:pt>
                <c:pt idx="6">
                  <c:v>59.9</c:v>
                </c:pt>
                <c:pt idx="7">
                  <c:v>61.2</c:v>
                </c:pt>
                <c:pt idx="8">
                  <c:v>63.3</c:v>
                </c:pt>
                <c:pt idx="9">
                  <c:v>65.5</c:v>
                </c:pt>
                <c:pt idx="10">
                  <c:v>66.5</c:v>
                </c:pt>
                <c:pt idx="11">
                  <c:v>68.3</c:v>
                </c:pt>
                <c:pt idx="12">
                  <c:v>69.099999999999994</c:v>
                </c:pt>
                <c:pt idx="13">
                  <c:v>69.900000000000006</c:v>
                </c:pt>
                <c:pt idx="14">
                  <c:v>72.099999999999994</c:v>
                </c:pt>
                <c:pt idx="15">
                  <c:v>72</c:v>
                </c:pt>
                <c:pt idx="16">
                  <c:v>73.8</c:v>
                </c:pt>
                <c:pt idx="17">
                  <c:v>74.8</c:v>
                </c:pt>
                <c:pt idx="18">
                  <c:v>75.599999999999994</c:v>
                </c:pt>
                <c:pt idx="19">
                  <c:v>75.599999999999994</c:v>
                </c:pt>
                <c:pt idx="20">
                  <c:v>76.900000000000006</c:v>
                </c:pt>
                <c:pt idx="21">
                  <c:v>78.2</c:v>
                </c:pt>
                <c:pt idx="22">
                  <c:v>79.400000000000006</c:v>
                </c:pt>
                <c:pt idx="23">
                  <c:v>81</c:v>
                </c:pt>
                <c:pt idx="24">
                  <c:v>81.8</c:v>
                </c:pt>
                <c:pt idx="25">
                  <c:v>83.3</c:v>
                </c:pt>
                <c:pt idx="26">
                  <c:v>84</c:v>
                </c:pt>
                <c:pt idx="27">
                  <c:v>85.7</c:v>
                </c:pt>
                <c:pt idx="28">
                  <c:v>87.2</c:v>
                </c:pt>
                <c:pt idx="29">
                  <c:v>89.8</c:v>
                </c:pt>
                <c:pt idx="30">
                  <c:v>92.5</c:v>
                </c:pt>
                <c:pt idx="31">
                  <c:v>95</c:v>
                </c:pt>
                <c:pt idx="32">
                  <c:v>97.1</c:v>
                </c:pt>
                <c:pt idx="33">
                  <c:v>100.2</c:v>
                </c:pt>
                <c:pt idx="34">
                  <c:v>103.2</c:v>
                </c:pt>
                <c:pt idx="35">
                  <c:v>105.3</c:v>
                </c:pt>
                <c:pt idx="36">
                  <c:v>108.3</c:v>
                </c:pt>
                <c:pt idx="37">
                  <c:v>110.5</c:v>
                </c:pt>
                <c:pt idx="38">
                  <c:v>112.7</c:v>
                </c:pt>
                <c:pt idx="39">
                  <c:v>114.4</c:v>
                </c:pt>
                <c:pt idx="40">
                  <c:v>117.6</c:v>
                </c:pt>
                <c:pt idx="41">
                  <c:v>119.4</c:v>
                </c:pt>
                <c:pt idx="42">
                  <c:v>121.5</c:v>
                </c:pt>
                <c:pt idx="43">
                  <c:v>124.4</c:v>
                </c:pt>
                <c:pt idx="44">
                  <c:v>126.1</c:v>
                </c:pt>
                <c:pt idx="45">
                  <c:v>127.2</c:v>
                </c:pt>
                <c:pt idx="46">
                  <c:v>129</c:v>
                </c:pt>
                <c:pt idx="47">
                  <c:v>131.5</c:v>
                </c:pt>
                <c:pt idx="48">
                  <c:v>132.6</c:v>
                </c:pt>
                <c:pt idx="49">
                  <c:v>134.69999999999999</c:v>
                </c:pt>
                <c:pt idx="50">
                  <c:v>137</c:v>
                </c:pt>
                <c:pt idx="51">
                  <c:v>138.4</c:v>
                </c:pt>
                <c:pt idx="52">
                  <c:v>139.69999999999999</c:v>
                </c:pt>
                <c:pt idx="53">
                  <c:v>139.5</c:v>
                </c:pt>
                <c:pt idx="54">
                  <c:v>142.5</c:v>
                </c:pt>
                <c:pt idx="55">
                  <c:v>145</c:v>
                </c:pt>
                <c:pt idx="56">
                  <c:v>146.30000000000001</c:v>
                </c:pt>
                <c:pt idx="57">
                  <c:v>145.9</c:v>
                </c:pt>
                <c:pt idx="58">
                  <c:v>148.9</c:v>
                </c:pt>
                <c:pt idx="59">
                  <c:v>148</c:v>
                </c:pt>
                <c:pt idx="60">
                  <c:v>149.6</c:v>
                </c:pt>
                <c:pt idx="61">
                  <c:v>149.9</c:v>
                </c:pt>
                <c:pt idx="62">
                  <c:v>150.9</c:v>
                </c:pt>
                <c:pt idx="63">
                  <c:v>151</c:v>
                </c:pt>
                <c:pt idx="64">
                  <c:v>150.19999999999999</c:v>
                </c:pt>
                <c:pt idx="65">
                  <c:v>151.5</c:v>
                </c:pt>
                <c:pt idx="66">
                  <c:v>151.6</c:v>
                </c:pt>
                <c:pt idx="67">
                  <c:v>153.69999999999999</c:v>
                </c:pt>
                <c:pt idx="68">
                  <c:v>154.4</c:v>
                </c:pt>
                <c:pt idx="69">
                  <c:v>154.19999999999999</c:v>
                </c:pt>
                <c:pt idx="70">
                  <c:v>152.80000000000001</c:v>
                </c:pt>
                <c:pt idx="71">
                  <c:v>154.9</c:v>
                </c:pt>
                <c:pt idx="72">
                  <c:v>155.1</c:v>
                </c:pt>
                <c:pt idx="73">
                  <c:v>154.6</c:v>
                </c:pt>
                <c:pt idx="74">
                  <c:v>155.4</c:v>
                </c:pt>
                <c:pt idx="75">
                  <c:v>155.80000000000001</c:v>
                </c:pt>
                <c:pt idx="76">
                  <c:v>156.1</c:v>
                </c:pt>
                <c:pt idx="77">
                  <c:v>156.1</c:v>
                </c:pt>
                <c:pt idx="78">
                  <c:v>157.1</c:v>
                </c:pt>
                <c:pt idx="79">
                  <c:v>158.19999999999999</c:v>
                </c:pt>
                <c:pt idx="80">
                  <c:v>158</c:v>
                </c:pt>
                <c:pt idx="81">
                  <c:v>158.80000000000001</c:v>
                </c:pt>
                <c:pt idx="82">
                  <c:v>159.5</c:v>
                </c:pt>
                <c:pt idx="83">
                  <c:v>159.69999999999999</c:v>
                </c:pt>
                <c:pt idx="84">
                  <c:v>159.9</c:v>
                </c:pt>
                <c:pt idx="85">
                  <c:v>161</c:v>
                </c:pt>
                <c:pt idx="86">
                  <c:v>160.80000000000001</c:v>
                </c:pt>
                <c:pt idx="87">
                  <c:v>160.9</c:v>
                </c:pt>
                <c:pt idx="88">
                  <c:v>161.69999999999999</c:v>
                </c:pt>
                <c:pt idx="89">
                  <c:v>162.19999999999999</c:v>
                </c:pt>
                <c:pt idx="90">
                  <c:v>162.19999999999999</c:v>
                </c:pt>
                <c:pt idx="91">
                  <c:v>162.69999999999999</c:v>
                </c:pt>
                <c:pt idx="92">
                  <c:v>163.1</c:v>
                </c:pt>
                <c:pt idx="93">
                  <c:v>163.1</c:v>
                </c:pt>
                <c:pt idx="94">
                  <c:v>163.6</c:v>
                </c:pt>
                <c:pt idx="95">
                  <c:v>164.2</c:v>
                </c:pt>
                <c:pt idx="96">
                  <c:v>163.9</c:v>
                </c:pt>
                <c:pt idx="97">
                  <c:v>164.9</c:v>
                </c:pt>
                <c:pt idx="98">
                  <c:v>165.1</c:v>
                </c:pt>
                <c:pt idx="99">
                  <c:v>165</c:v>
                </c:pt>
                <c:pt idx="100">
                  <c:v>165.3</c:v>
                </c:pt>
                <c:pt idx="101">
                  <c:v>165.5</c:v>
                </c:pt>
                <c:pt idx="102">
                  <c:v>165</c:v>
                </c:pt>
                <c:pt idx="103">
                  <c:v>165.6</c:v>
                </c:pt>
                <c:pt idx="104">
                  <c:v>165.9</c:v>
                </c:pt>
                <c:pt idx="105">
                  <c:v>166.2</c:v>
                </c:pt>
                <c:pt idx="106">
                  <c:v>166.7</c:v>
                </c:pt>
                <c:pt idx="107">
                  <c:v>166.7</c:v>
                </c:pt>
                <c:pt idx="108">
                  <c:v>166.7</c:v>
                </c:pt>
                <c:pt idx="109">
                  <c:v>166.8</c:v>
                </c:pt>
                <c:pt idx="110">
                  <c:v>167.1</c:v>
                </c:pt>
                <c:pt idx="111">
                  <c:v>166.7</c:v>
                </c:pt>
                <c:pt idx="112">
                  <c:v>167.1</c:v>
                </c:pt>
                <c:pt idx="113">
                  <c:v>167.3</c:v>
                </c:pt>
                <c:pt idx="114">
                  <c:v>167.7</c:v>
                </c:pt>
                <c:pt idx="115">
                  <c:v>168.1</c:v>
                </c:pt>
                <c:pt idx="116">
                  <c:v>168.1</c:v>
                </c:pt>
                <c:pt idx="117">
                  <c:v>168.2</c:v>
                </c:pt>
                <c:pt idx="118">
                  <c:v>168.6</c:v>
                </c:pt>
                <c:pt idx="119">
                  <c:v>168.4</c:v>
                </c:pt>
                <c:pt idx="120">
                  <c:v>168.5</c:v>
                </c:pt>
                <c:pt idx="121">
                  <c:v>169.1</c:v>
                </c:pt>
                <c:pt idx="122">
                  <c:v>169.2</c:v>
                </c:pt>
                <c:pt idx="123">
                  <c:v>169.4</c:v>
                </c:pt>
                <c:pt idx="124">
                  <c:v>169.6</c:v>
                </c:pt>
                <c:pt idx="125">
                  <c:v>169.5</c:v>
                </c:pt>
                <c:pt idx="126">
                  <c:v>170.1</c:v>
                </c:pt>
                <c:pt idx="127">
                  <c:v>170.1</c:v>
                </c:pt>
                <c:pt idx="128">
                  <c:v>169.8</c:v>
                </c:pt>
                <c:pt idx="129">
                  <c:v>169.8</c:v>
                </c:pt>
                <c:pt idx="130">
                  <c:v>169.6</c:v>
                </c:pt>
                <c:pt idx="131">
                  <c:v>169.6</c:v>
                </c:pt>
                <c:pt idx="132">
                  <c:v>169.8</c:v>
                </c:pt>
                <c:pt idx="133">
                  <c:v>170.5</c:v>
                </c:pt>
                <c:pt idx="134">
                  <c:v>169.8</c:v>
                </c:pt>
                <c:pt idx="135">
                  <c:v>170.2</c:v>
                </c:pt>
                <c:pt idx="136">
                  <c:v>170</c:v>
                </c:pt>
                <c:pt idx="137">
                  <c:v>170.3</c:v>
                </c:pt>
                <c:pt idx="138">
                  <c:v>169.9</c:v>
                </c:pt>
                <c:pt idx="139">
                  <c:v>170.3</c:v>
                </c:pt>
                <c:pt idx="140">
                  <c:v>170.3</c:v>
                </c:pt>
                <c:pt idx="141">
                  <c:v>170.8</c:v>
                </c:pt>
                <c:pt idx="142">
                  <c:v>170.5</c:v>
                </c:pt>
                <c:pt idx="143">
                  <c:v>170.9</c:v>
                </c:pt>
                <c:pt idx="144">
                  <c:v>170.8</c:v>
                </c:pt>
                <c:pt idx="145">
                  <c:v>170.6</c:v>
                </c:pt>
                <c:pt idx="146">
                  <c:v>171</c:v>
                </c:pt>
                <c:pt idx="147">
                  <c:v>171.1</c:v>
                </c:pt>
                <c:pt idx="148">
                  <c:v>171.2</c:v>
                </c:pt>
                <c:pt idx="149">
                  <c:v>171</c:v>
                </c:pt>
                <c:pt idx="150">
                  <c:v>170.6</c:v>
                </c:pt>
                <c:pt idx="151">
                  <c:v>171.5</c:v>
                </c:pt>
                <c:pt idx="152">
                  <c:v>171.3</c:v>
                </c:pt>
                <c:pt idx="153">
                  <c:v>170.8</c:v>
                </c:pt>
                <c:pt idx="154">
                  <c:v>171.2</c:v>
                </c:pt>
                <c:pt idx="155">
                  <c:v>171.4</c:v>
                </c:pt>
                <c:pt idx="156">
                  <c:v>171.3</c:v>
                </c:pt>
                <c:pt idx="157">
                  <c:v>171.1</c:v>
                </c:pt>
                <c:pt idx="158">
                  <c:v>170.9</c:v>
                </c:pt>
                <c:pt idx="159">
                  <c:v>171</c:v>
                </c:pt>
                <c:pt idx="160">
                  <c:v>171.3</c:v>
                </c:pt>
                <c:pt idx="161">
                  <c:v>171.3</c:v>
                </c:pt>
                <c:pt idx="162">
                  <c:v>171.4</c:v>
                </c:pt>
                <c:pt idx="163">
                  <c:v>171.5</c:v>
                </c:pt>
                <c:pt idx="164">
                  <c:v>171.2</c:v>
                </c:pt>
                <c:pt idx="165">
                  <c:v>171.2</c:v>
                </c:pt>
                <c:pt idx="166">
                  <c:v>171.1</c:v>
                </c:pt>
                <c:pt idx="167">
                  <c:v>171.2</c:v>
                </c:pt>
                <c:pt idx="168">
                  <c:v>171.4</c:v>
                </c:pt>
                <c:pt idx="169">
                  <c:v>171.4</c:v>
                </c:pt>
                <c:pt idx="170">
                  <c:v>171.9</c:v>
                </c:pt>
                <c:pt idx="171">
                  <c:v>171.4</c:v>
                </c:pt>
                <c:pt idx="172">
                  <c:v>171.9</c:v>
                </c:pt>
                <c:pt idx="173">
                  <c:v>171.1</c:v>
                </c:pt>
                <c:pt idx="174">
                  <c:v>171.6</c:v>
                </c:pt>
                <c:pt idx="175">
                  <c:v>171.4</c:v>
                </c:pt>
                <c:pt idx="176">
                  <c:v>171.3</c:v>
                </c:pt>
                <c:pt idx="177">
                  <c:v>171.3</c:v>
                </c:pt>
                <c:pt idx="178">
                  <c:v>171.4</c:v>
                </c:pt>
                <c:pt idx="179">
                  <c:v>171.1</c:v>
                </c:pt>
                <c:pt idx="180">
                  <c:v>171.8</c:v>
                </c:pt>
                <c:pt idx="181">
                  <c:v>171</c:v>
                </c:pt>
                <c:pt idx="182">
                  <c:v>171.2</c:v>
                </c:pt>
                <c:pt idx="183">
                  <c:v>171</c:v>
                </c:pt>
                <c:pt idx="184">
                  <c:v>170.6</c:v>
                </c:pt>
                <c:pt idx="185">
                  <c:v>170.5</c:v>
                </c:pt>
                <c:pt idx="186">
                  <c:v>170.8</c:v>
                </c:pt>
                <c:pt idx="187">
                  <c:v>170.8</c:v>
                </c:pt>
                <c:pt idx="188">
                  <c:v>170.6</c:v>
                </c:pt>
                <c:pt idx="189">
                  <c:v>170.3</c:v>
                </c:pt>
                <c:pt idx="190">
                  <c:v>170.3</c:v>
                </c:pt>
                <c:pt idx="191">
                  <c:v>170.3</c:v>
                </c:pt>
                <c:pt idx="192">
                  <c:v>170.4</c:v>
                </c:pt>
                <c:pt idx="193">
                  <c:v>170.4</c:v>
                </c:pt>
                <c:pt idx="194">
                  <c:v>170.2</c:v>
                </c:pt>
                <c:pt idx="195">
                  <c:v>170</c:v>
                </c:pt>
                <c:pt idx="196">
                  <c:v>169.9</c:v>
                </c:pt>
                <c:pt idx="197">
                  <c:v>170.1</c:v>
                </c:pt>
                <c:pt idx="198">
                  <c:v>169.6</c:v>
                </c:pt>
                <c:pt idx="199">
                  <c:v>169.6</c:v>
                </c:pt>
                <c:pt idx="200">
                  <c:v>169.7</c:v>
                </c:pt>
                <c:pt idx="201">
                  <c:v>170.1</c:v>
                </c:pt>
                <c:pt idx="202">
                  <c:v>170</c:v>
                </c:pt>
                <c:pt idx="203">
                  <c:v>169.6</c:v>
                </c:pt>
                <c:pt idx="204">
                  <c:v>169.8</c:v>
                </c:pt>
                <c:pt idx="205">
                  <c:v>168.9</c:v>
                </c:pt>
                <c:pt idx="206">
                  <c:v>169.5</c:v>
                </c:pt>
                <c:pt idx="207">
                  <c:v>169</c:v>
                </c:pt>
                <c:pt idx="208">
                  <c:v>169.3</c:v>
                </c:pt>
                <c:pt idx="209">
                  <c:v>168.9</c:v>
                </c:pt>
                <c:pt idx="210">
                  <c:v>169.2</c:v>
                </c:pt>
                <c:pt idx="211">
                  <c:v>168.5</c:v>
                </c:pt>
                <c:pt idx="212">
                  <c:v>168.3</c:v>
                </c:pt>
                <c:pt idx="213">
                  <c:v>168.4</c:v>
                </c:pt>
                <c:pt idx="214">
                  <c:v>168.7</c:v>
                </c:pt>
                <c:pt idx="215">
                  <c:v>168</c:v>
                </c:pt>
                <c:pt idx="216">
                  <c:v>167.5</c:v>
                </c:pt>
                <c:pt idx="217">
                  <c:v>167.7</c:v>
                </c:pt>
                <c:pt idx="218">
                  <c:v>166.8</c:v>
                </c:pt>
                <c:pt idx="219">
                  <c:v>167</c:v>
                </c:pt>
                <c:pt idx="220">
                  <c:v>167.2</c:v>
                </c:pt>
                <c:pt idx="221">
                  <c:v>167.3</c:v>
                </c:pt>
                <c:pt idx="222">
                  <c:v>167</c:v>
                </c:pt>
                <c:pt idx="223">
                  <c:v>167.1</c:v>
                </c:pt>
                <c:pt idx="224">
                  <c:v>166.9</c:v>
                </c:pt>
                <c:pt idx="225">
                  <c:v>166.8</c:v>
                </c:pt>
                <c:pt idx="226">
                  <c:v>166.3</c:v>
                </c:pt>
                <c:pt idx="227">
                  <c:v>166.3</c:v>
                </c:pt>
                <c:pt idx="228">
                  <c:v>166.3</c:v>
                </c:pt>
                <c:pt idx="229">
                  <c:v>166</c:v>
                </c:pt>
                <c:pt idx="230">
                  <c:v>165.3</c:v>
                </c:pt>
                <c:pt idx="231">
                  <c:v>165.7</c:v>
                </c:pt>
                <c:pt idx="232">
                  <c:v>165.6</c:v>
                </c:pt>
                <c:pt idx="233">
                  <c:v>165.7</c:v>
                </c:pt>
                <c:pt idx="234">
                  <c:v>165.3</c:v>
                </c:pt>
                <c:pt idx="235">
                  <c:v>164.9</c:v>
                </c:pt>
                <c:pt idx="236">
                  <c:v>165</c:v>
                </c:pt>
                <c:pt idx="237">
                  <c:v>165</c:v>
                </c:pt>
                <c:pt idx="238">
                  <c:v>164.6</c:v>
                </c:pt>
                <c:pt idx="239">
                  <c:v>164.3</c:v>
                </c:pt>
                <c:pt idx="240">
                  <c:v>163.9</c:v>
                </c:pt>
                <c:pt idx="241">
                  <c:v>164.1</c:v>
                </c:pt>
                <c:pt idx="242">
                  <c:v>163.80000000000001</c:v>
                </c:pt>
                <c:pt idx="243">
                  <c:v>164.3</c:v>
                </c:pt>
                <c:pt idx="244">
                  <c:v>164</c:v>
                </c:pt>
                <c:pt idx="245">
                  <c:v>164.1</c:v>
                </c:pt>
                <c:pt idx="246">
                  <c:v>163.9</c:v>
                </c:pt>
                <c:pt idx="247">
                  <c:v>163.80000000000001</c:v>
                </c:pt>
                <c:pt idx="248">
                  <c:v>163.9</c:v>
                </c:pt>
                <c:pt idx="249">
                  <c:v>163.5</c:v>
                </c:pt>
                <c:pt idx="250">
                  <c:v>163.5</c:v>
                </c:pt>
                <c:pt idx="251">
                  <c:v>163.1</c:v>
                </c:pt>
                <c:pt idx="252">
                  <c:v>163.1</c:v>
                </c:pt>
                <c:pt idx="253">
                  <c:v>162.9</c:v>
                </c:pt>
                <c:pt idx="254">
                  <c:v>162.9</c:v>
                </c:pt>
                <c:pt idx="255">
                  <c:v>162.80000000000001</c:v>
                </c:pt>
                <c:pt idx="256">
                  <c:v>162.30000000000001</c:v>
                </c:pt>
                <c:pt idx="257">
                  <c:v>162.1</c:v>
                </c:pt>
                <c:pt idx="258">
                  <c:v>162.5</c:v>
                </c:pt>
                <c:pt idx="259">
                  <c:v>162.80000000000001</c:v>
                </c:pt>
                <c:pt idx="260">
                  <c:v>162.19999999999999</c:v>
                </c:pt>
                <c:pt idx="261">
                  <c:v>162.4</c:v>
                </c:pt>
                <c:pt idx="262">
                  <c:v>161.9</c:v>
                </c:pt>
                <c:pt idx="263">
                  <c:v>161.9</c:v>
                </c:pt>
                <c:pt idx="264">
                  <c:v>161.30000000000001</c:v>
                </c:pt>
                <c:pt idx="265">
                  <c:v>161.1</c:v>
                </c:pt>
                <c:pt idx="266">
                  <c:v>161.4</c:v>
                </c:pt>
                <c:pt idx="267">
                  <c:v>161.30000000000001</c:v>
                </c:pt>
                <c:pt idx="268">
                  <c:v>161.6</c:v>
                </c:pt>
                <c:pt idx="269">
                  <c:v>161</c:v>
                </c:pt>
                <c:pt idx="270">
                  <c:v>160.80000000000001</c:v>
                </c:pt>
                <c:pt idx="271">
                  <c:v>161</c:v>
                </c:pt>
                <c:pt idx="272">
                  <c:v>160.9</c:v>
                </c:pt>
                <c:pt idx="273">
                  <c:v>160.19999999999999</c:v>
                </c:pt>
                <c:pt idx="274">
                  <c:v>160.30000000000001</c:v>
                </c:pt>
                <c:pt idx="275">
                  <c:v>160.5</c:v>
                </c:pt>
                <c:pt idx="276">
                  <c:v>160.5</c:v>
                </c:pt>
                <c:pt idx="277">
                  <c:v>160</c:v>
                </c:pt>
                <c:pt idx="278">
                  <c:v>160.30000000000001</c:v>
                </c:pt>
                <c:pt idx="279">
                  <c:v>159.69999999999999</c:v>
                </c:pt>
                <c:pt idx="280">
                  <c:v>160</c:v>
                </c:pt>
                <c:pt idx="281">
                  <c:v>159.80000000000001</c:v>
                </c:pt>
                <c:pt idx="282">
                  <c:v>159.69999999999999</c:v>
                </c:pt>
                <c:pt idx="283">
                  <c:v>159.6</c:v>
                </c:pt>
                <c:pt idx="284">
                  <c:v>159.19999999999999</c:v>
                </c:pt>
                <c:pt idx="285">
                  <c:v>159</c:v>
                </c:pt>
                <c:pt idx="286">
                  <c:v>158.6</c:v>
                </c:pt>
                <c:pt idx="287">
                  <c:v>158.5</c:v>
                </c:pt>
                <c:pt idx="288">
                  <c:v>158.9</c:v>
                </c:pt>
                <c:pt idx="289">
                  <c:v>158.69999999999999</c:v>
                </c:pt>
                <c:pt idx="290">
                  <c:v>158.5</c:v>
                </c:pt>
                <c:pt idx="291">
                  <c:v>158.6</c:v>
                </c:pt>
                <c:pt idx="292">
                  <c:v>158.5</c:v>
                </c:pt>
                <c:pt idx="293">
                  <c:v>158.5</c:v>
                </c:pt>
                <c:pt idx="294">
                  <c:v>158.19999999999999</c:v>
                </c:pt>
                <c:pt idx="295">
                  <c:v>158.19999999999999</c:v>
                </c:pt>
                <c:pt idx="296">
                  <c:v>157.4</c:v>
                </c:pt>
                <c:pt idx="297">
                  <c:v>157.69999999999999</c:v>
                </c:pt>
                <c:pt idx="298">
                  <c:v>157.19999999999999</c:v>
                </c:pt>
                <c:pt idx="299">
                  <c:v>156.80000000000001</c:v>
                </c:pt>
                <c:pt idx="300">
                  <c:v>157.1</c:v>
                </c:pt>
                <c:pt idx="301">
                  <c:v>156.9</c:v>
                </c:pt>
                <c:pt idx="302">
                  <c:v>156.69999999999999</c:v>
                </c:pt>
                <c:pt idx="303">
                  <c:v>157</c:v>
                </c:pt>
                <c:pt idx="304">
                  <c:v>156.69999999999999</c:v>
                </c:pt>
                <c:pt idx="305">
                  <c:v>156.30000000000001</c:v>
                </c:pt>
                <c:pt idx="306">
                  <c:v>156.69999999999999</c:v>
                </c:pt>
                <c:pt idx="307">
                  <c:v>156.4</c:v>
                </c:pt>
                <c:pt idx="308">
                  <c:v>156.4</c:v>
                </c:pt>
                <c:pt idx="309">
                  <c:v>156.1</c:v>
                </c:pt>
                <c:pt idx="310">
                  <c:v>156.1</c:v>
                </c:pt>
                <c:pt idx="311">
                  <c:v>156</c:v>
                </c:pt>
                <c:pt idx="312">
                  <c:v>155.80000000000001</c:v>
                </c:pt>
                <c:pt idx="313">
                  <c:v>155.5</c:v>
                </c:pt>
                <c:pt idx="314">
                  <c:v>155.6</c:v>
                </c:pt>
                <c:pt idx="315">
                  <c:v>155.5</c:v>
                </c:pt>
                <c:pt idx="316">
                  <c:v>155.30000000000001</c:v>
                </c:pt>
                <c:pt idx="317">
                  <c:v>155.30000000000001</c:v>
                </c:pt>
                <c:pt idx="318">
                  <c:v>155.4</c:v>
                </c:pt>
                <c:pt idx="319">
                  <c:v>155.1</c:v>
                </c:pt>
                <c:pt idx="320">
                  <c:v>155.4</c:v>
                </c:pt>
                <c:pt idx="321">
                  <c:v>154.9</c:v>
                </c:pt>
                <c:pt idx="322">
                  <c:v>155</c:v>
                </c:pt>
                <c:pt idx="323">
                  <c:v>154.4</c:v>
                </c:pt>
                <c:pt idx="324">
                  <c:v>154.5</c:v>
                </c:pt>
                <c:pt idx="325">
                  <c:v>153.69999999999999</c:v>
                </c:pt>
                <c:pt idx="326">
                  <c:v>154</c:v>
                </c:pt>
                <c:pt idx="327">
                  <c:v>153.80000000000001</c:v>
                </c:pt>
                <c:pt idx="328">
                  <c:v>153.69999999999999</c:v>
                </c:pt>
                <c:pt idx="329">
                  <c:v>152.80000000000001</c:v>
                </c:pt>
                <c:pt idx="330">
                  <c:v>152.80000000000001</c:v>
                </c:pt>
                <c:pt idx="331">
                  <c:v>152.69999999999999</c:v>
                </c:pt>
                <c:pt idx="332">
                  <c:v>152.5</c:v>
                </c:pt>
                <c:pt idx="333">
                  <c:v>152.80000000000001</c:v>
                </c:pt>
                <c:pt idx="334">
                  <c:v>152.5</c:v>
                </c:pt>
                <c:pt idx="335">
                  <c:v>151.9</c:v>
                </c:pt>
                <c:pt idx="336">
                  <c:v>152.1</c:v>
                </c:pt>
                <c:pt idx="337">
                  <c:v>152.30000000000001</c:v>
                </c:pt>
                <c:pt idx="338">
                  <c:v>151.80000000000001</c:v>
                </c:pt>
                <c:pt idx="339">
                  <c:v>151.4</c:v>
                </c:pt>
                <c:pt idx="340">
                  <c:v>151.5</c:v>
                </c:pt>
                <c:pt idx="341">
                  <c:v>151.19999999999999</c:v>
                </c:pt>
                <c:pt idx="342">
                  <c:v>150.80000000000001</c:v>
                </c:pt>
                <c:pt idx="343">
                  <c:v>151.1</c:v>
                </c:pt>
                <c:pt idx="344">
                  <c:v>150.5</c:v>
                </c:pt>
                <c:pt idx="345">
                  <c:v>150.19999999999999</c:v>
                </c:pt>
                <c:pt idx="346">
                  <c:v>150.5</c:v>
                </c:pt>
                <c:pt idx="347">
                  <c:v>150.4</c:v>
                </c:pt>
                <c:pt idx="348">
                  <c:v>150</c:v>
                </c:pt>
                <c:pt idx="349">
                  <c:v>149.80000000000001</c:v>
                </c:pt>
                <c:pt idx="350">
                  <c:v>149.4</c:v>
                </c:pt>
                <c:pt idx="351">
                  <c:v>149.5</c:v>
                </c:pt>
                <c:pt idx="352">
                  <c:v>149.1</c:v>
                </c:pt>
                <c:pt idx="353">
                  <c:v>149</c:v>
                </c:pt>
                <c:pt idx="354">
                  <c:v>149</c:v>
                </c:pt>
                <c:pt idx="355">
                  <c:v>148.4</c:v>
                </c:pt>
                <c:pt idx="356">
                  <c:v>148.6</c:v>
                </c:pt>
                <c:pt idx="357">
                  <c:v>148.5</c:v>
                </c:pt>
                <c:pt idx="358">
                  <c:v>148.30000000000001</c:v>
                </c:pt>
                <c:pt idx="359">
                  <c:v>148.19999999999999</c:v>
                </c:pt>
                <c:pt idx="360">
                  <c:v>148</c:v>
                </c:pt>
                <c:pt idx="361">
                  <c:v>147.5</c:v>
                </c:pt>
                <c:pt idx="362">
                  <c:v>147.5</c:v>
                </c:pt>
                <c:pt idx="363">
                  <c:v>147.4</c:v>
                </c:pt>
                <c:pt idx="364">
                  <c:v>147.30000000000001</c:v>
                </c:pt>
                <c:pt idx="365">
                  <c:v>147.30000000000001</c:v>
                </c:pt>
                <c:pt idx="366">
                  <c:v>147.19999999999999</c:v>
                </c:pt>
                <c:pt idx="367">
                  <c:v>146.4</c:v>
                </c:pt>
                <c:pt idx="368">
                  <c:v>146.80000000000001</c:v>
                </c:pt>
                <c:pt idx="369">
                  <c:v>146.5</c:v>
                </c:pt>
                <c:pt idx="370">
                  <c:v>146.1</c:v>
                </c:pt>
                <c:pt idx="371">
                  <c:v>146.69999999999999</c:v>
                </c:pt>
                <c:pt idx="372">
                  <c:v>146.1</c:v>
                </c:pt>
                <c:pt idx="373">
                  <c:v>146.19999999999999</c:v>
                </c:pt>
                <c:pt idx="374">
                  <c:v>146.1</c:v>
                </c:pt>
                <c:pt idx="375">
                  <c:v>146.1</c:v>
                </c:pt>
                <c:pt idx="376">
                  <c:v>145.80000000000001</c:v>
                </c:pt>
                <c:pt idx="377">
                  <c:v>145.30000000000001</c:v>
                </c:pt>
                <c:pt idx="378">
                  <c:v>144.9</c:v>
                </c:pt>
                <c:pt idx="379">
                  <c:v>145.19999999999999</c:v>
                </c:pt>
                <c:pt idx="380">
                  <c:v>144.69999999999999</c:v>
                </c:pt>
                <c:pt idx="381">
                  <c:v>144.4</c:v>
                </c:pt>
                <c:pt idx="382">
                  <c:v>144.19999999999999</c:v>
                </c:pt>
                <c:pt idx="383">
                  <c:v>144.1</c:v>
                </c:pt>
                <c:pt idx="384">
                  <c:v>143.6</c:v>
                </c:pt>
                <c:pt idx="385">
                  <c:v>143.80000000000001</c:v>
                </c:pt>
                <c:pt idx="386">
                  <c:v>143.4</c:v>
                </c:pt>
                <c:pt idx="387">
                  <c:v>143</c:v>
                </c:pt>
                <c:pt idx="388">
                  <c:v>143</c:v>
                </c:pt>
                <c:pt idx="389">
                  <c:v>142.69999999999999</c:v>
                </c:pt>
                <c:pt idx="390">
                  <c:v>142.9</c:v>
                </c:pt>
                <c:pt idx="391">
                  <c:v>142.4</c:v>
                </c:pt>
                <c:pt idx="392">
                  <c:v>142.5</c:v>
                </c:pt>
                <c:pt idx="393">
                  <c:v>142.5</c:v>
                </c:pt>
                <c:pt idx="394">
                  <c:v>142</c:v>
                </c:pt>
                <c:pt idx="395">
                  <c:v>141.5</c:v>
                </c:pt>
                <c:pt idx="396">
                  <c:v>141.5</c:v>
                </c:pt>
                <c:pt idx="397">
                  <c:v>141.5</c:v>
                </c:pt>
                <c:pt idx="398">
                  <c:v>141.4</c:v>
                </c:pt>
                <c:pt idx="399">
                  <c:v>141.19999999999999</c:v>
                </c:pt>
                <c:pt idx="400">
                  <c:v>140.80000000000001</c:v>
                </c:pt>
                <c:pt idx="401">
                  <c:v>140.9</c:v>
                </c:pt>
                <c:pt idx="402">
                  <c:v>141.1</c:v>
                </c:pt>
                <c:pt idx="403">
                  <c:v>141.1</c:v>
                </c:pt>
                <c:pt idx="404">
                  <c:v>140.9</c:v>
                </c:pt>
                <c:pt idx="405">
                  <c:v>140.19999999999999</c:v>
                </c:pt>
                <c:pt idx="406">
                  <c:v>140.30000000000001</c:v>
                </c:pt>
                <c:pt idx="407">
                  <c:v>140</c:v>
                </c:pt>
                <c:pt idx="408">
                  <c:v>139.5</c:v>
                </c:pt>
                <c:pt idx="409">
                  <c:v>139.4</c:v>
                </c:pt>
                <c:pt idx="410">
                  <c:v>139.6</c:v>
                </c:pt>
                <c:pt idx="411">
                  <c:v>139.4</c:v>
                </c:pt>
                <c:pt idx="412">
                  <c:v>139.1</c:v>
                </c:pt>
                <c:pt idx="413">
                  <c:v>139.30000000000001</c:v>
                </c:pt>
                <c:pt idx="414">
                  <c:v>139</c:v>
                </c:pt>
                <c:pt idx="415">
                  <c:v>138.4</c:v>
                </c:pt>
                <c:pt idx="416">
                  <c:v>138.6</c:v>
                </c:pt>
                <c:pt idx="417">
                  <c:v>138.5</c:v>
                </c:pt>
                <c:pt idx="418">
                  <c:v>138</c:v>
                </c:pt>
                <c:pt idx="419">
                  <c:v>137.69999999999999</c:v>
                </c:pt>
                <c:pt idx="420">
                  <c:v>137.4</c:v>
                </c:pt>
                <c:pt idx="421">
                  <c:v>137.4</c:v>
                </c:pt>
                <c:pt idx="422">
                  <c:v>137.4</c:v>
                </c:pt>
                <c:pt idx="423">
                  <c:v>137.4</c:v>
                </c:pt>
                <c:pt idx="424">
                  <c:v>137.1</c:v>
                </c:pt>
                <c:pt idx="425">
                  <c:v>137</c:v>
                </c:pt>
                <c:pt idx="426">
                  <c:v>137.1</c:v>
                </c:pt>
                <c:pt idx="427">
                  <c:v>137</c:v>
                </c:pt>
                <c:pt idx="428">
                  <c:v>136.4</c:v>
                </c:pt>
                <c:pt idx="429">
                  <c:v>136.4</c:v>
                </c:pt>
                <c:pt idx="430">
                  <c:v>136.6</c:v>
                </c:pt>
                <c:pt idx="431">
                  <c:v>136.5</c:v>
                </c:pt>
                <c:pt idx="432">
                  <c:v>136.19999999999999</c:v>
                </c:pt>
                <c:pt idx="433">
                  <c:v>135.6</c:v>
                </c:pt>
                <c:pt idx="434">
                  <c:v>135.1</c:v>
                </c:pt>
                <c:pt idx="435">
                  <c:v>134.9</c:v>
                </c:pt>
                <c:pt idx="436">
                  <c:v>135.19999999999999</c:v>
                </c:pt>
                <c:pt idx="437">
                  <c:v>135.19999999999999</c:v>
                </c:pt>
                <c:pt idx="438">
                  <c:v>134.6</c:v>
                </c:pt>
                <c:pt idx="439">
                  <c:v>134.80000000000001</c:v>
                </c:pt>
                <c:pt idx="440">
                  <c:v>134.5</c:v>
                </c:pt>
                <c:pt idx="441">
                  <c:v>134.1</c:v>
                </c:pt>
                <c:pt idx="442">
                  <c:v>134.4</c:v>
                </c:pt>
                <c:pt idx="443">
                  <c:v>134.4</c:v>
                </c:pt>
                <c:pt idx="444">
                  <c:v>134.19999999999999</c:v>
                </c:pt>
                <c:pt idx="445">
                  <c:v>134.19999999999999</c:v>
                </c:pt>
                <c:pt idx="446">
                  <c:v>133.80000000000001</c:v>
                </c:pt>
                <c:pt idx="447">
                  <c:v>133.6</c:v>
                </c:pt>
                <c:pt idx="448">
                  <c:v>133</c:v>
                </c:pt>
                <c:pt idx="449">
                  <c:v>133.30000000000001</c:v>
                </c:pt>
                <c:pt idx="450">
                  <c:v>132.9</c:v>
                </c:pt>
                <c:pt idx="451">
                  <c:v>132.30000000000001</c:v>
                </c:pt>
                <c:pt idx="452">
                  <c:v>132.30000000000001</c:v>
                </c:pt>
                <c:pt idx="453">
                  <c:v>131.9</c:v>
                </c:pt>
                <c:pt idx="454">
                  <c:v>132.1</c:v>
                </c:pt>
                <c:pt idx="455">
                  <c:v>131.69999999999999</c:v>
                </c:pt>
                <c:pt idx="456">
                  <c:v>131.5</c:v>
                </c:pt>
                <c:pt idx="457">
                  <c:v>131.5</c:v>
                </c:pt>
                <c:pt idx="458">
                  <c:v>131.4</c:v>
                </c:pt>
                <c:pt idx="459">
                  <c:v>131.4</c:v>
                </c:pt>
                <c:pt idx="460">
                  <c:v>130.80000000000001</c:v>
                </c:pt>
                <c:pt idx="461">
                  <c:v>130.69999999999999</c:v>
                </c:pt>
                <c:pt idx="462">
                  <c:v>130.80000000000001</c:v>
                </c:pt>
                <c:pt idx="463">
                  <c:v>130.19999999999999</c:v>
                </c:pt>
                <c:pt idx="464">
                  <c:v>130.30000000000001</c:v>
                </c:pt>
                <c:pt idx="465">
                  <c:v>129.9</c:v>
                </c:pt>
                <c:pt idx="466">
                  <c:v>130.30000000000001</c:v>
                </c:pt>
                <c:pt idx="467">
                  <c:v>129.30000000000001</c:v>
                </c:pt>
                <c:pt idx="468">
                  <c:v>129.5</c:v>
                </c:pt>
                <c:pt idx="469">
                  <c:v>129.1</c:v>
                </c:pt>
                <c:pt idx="470">
                  <c:v>128.6</c:v>
                </c:pt>
                <c:pt idx="471">
                  <c:v>129.1</c:v>
                </c:pt>
                <c:pt idx="472">
                  <c:v>128.6</c:v>
                </c:pt>
                <c:pt idx="473">
                  <c:v>128.80000000000001</c:v>
                </c:pt>
                <c:pt idx="474">
                  <c:v>129.1</c:v>
                </c:pt>
                <c:pt idx="475">
                  <c:v>128.4</c:v>
                </c:pt>
                <c:pt idx="476">
                  <c:v>128.1</c:v>
                </c:pt>
                <c:pt idx="477">
                  <c:v>128.80000000000001</c:v>
                </c:pt>
                <c:pt idx="478">
                  <c:v>128.6</c:v>
                </c:pt>
                <c:pt idx="479">
                  <c:v>128.1</c:v>
                </c:pt>
                <c:pt idx="480">
                  <c:v>128.1</c:v>
                </c:pt>
                <c:pt idx="481">
                  <c:v>127.4</c:v>
                </c:pt>
                <c:pt idx="482">
                  <c:v>127.9</c:v>
                </c:pt>
                <c:pt idx="483">
                  <c:v>127.5</c:v>
                </c:pt>
                <c:pt idx="484">
                  <c:v>127.2</c:v>
                </c:pt>
                <c:pt idx="485">
                  <c:v>127.2</c:v>
                </c:pt>
                <c:pt idx="486">
                  <c:v>126.8</c:v>
                </c:pt>
                <c:pt idx="487">
                  <c:v>127</c:v>
                </c:pt>
                <c:pt idx="488">
                  <c:v>127.1</c:v>
                </c:pt>
                <c:pt idx="489">
                  <c:v>126.8</c:v>
                </c:pt>
                <c:pt idx="490">
                  <c:v>126.1</c:v>
                </c:pt>
                <c:pt idx="491">
                  <c:v>126.7</c:v>
                </c:pt>
                <c:pt idx="492">
                  <c:v>125.9</c:v>
                </c:pt>
                <c:pt idx="493">
                  <c:v>126.2</c:v>
                </c:pt>
                <c:pt idx="494">
                  <c:v>126.1</c:v>
                </c:pt>
                <c:pt idx="495">
                  <c:v>124</c:v>
                </c:pt>
                <c:pt idx="496">
                  <c:v>125.1</c:v>
                </c:pt>
                <c:pt idx="497">
                  <c:v>125.6</c:v>
                </c:pt>
                <c:pt idx="498">
                  <c:v>125.4</c:v>
                </c:pt>
                <c:pt idx="499">
                  <c:v>125.6</c:v>
                </c:pt>
                <c:pt idx="500">
                  <c:v>125.1</c:v>
                </c:pt>
                <c:pt idx="501">
                  <c:v>124.1</c:v>
                </c:pt>
                <c:pt idx="502">
                  <c:v>124</c:v>
                </c:pt>
                <c:pt idx="503">
                  <c:v>124.2</c:v>
                </c:pt>
                <c:pt idx="504">
                  <c:v>125.1</c:v>
                </c:pt>
                <c:pt idx="505">
                  <c:v>123.9</c:v>
                </c:pt>
                <c:pt idx="506">
                  <c:v>124.6</c:v>
                </c:pt>
                <c:pt idx="507">
                  <c:v>124.7</c:v>
                </c:pt>
                <c:pt idx="508">
                  <c:v>124.4</c:v>
                </c:pt>
                <c:pt idx="509">
                  <c:v>123.5</c:v>
                </c:pt>
                <c:pt idx="510">
                  <c:v>123.1</c:v>
                </c:pt>
                <c:pt idx="511">
                  <c:v>125.4</c:v>
                </c:pt>
                <c:pt idx="512">
                  <c:v>124.5</c:v>
                </c:pt>
                <c:pt idx="513">
                  <c:v>124.3</c:v>
                </c:pt>
                <c:pt idx="514">
                  <c:v>124.3</c:v>
                </c:pt>
                <c:pt idx="515">
                  <c:v>124</c:v>
                </c:pt>
                <c:pt idx="516">
                  <c:v>123.6</c:v>
                </c:pt>
                <c:pt idx="517">
                  <c:v>123.9</c:v>
                </c:pt>
                <c:pt idx="518">
                  <c:v>123.5</c:v>
                </c:pt>
                <c:pt idx="519">
                  <c:v>122.7</c:v>
                </c:pt>
                <c:pt idx="520">
                  <c:v>123.5</c:v>
                </c:pt>
                <c:pt idx="521">
                  <c:v>122.4</c:v>
                </c:pt>
                <c:pt idx="522">
                  <c:v>122.2</c:v>
                </c:pt>
                <c:pt idx="523">
                  <c:v>122.1</c:v>
                </c:pt>
                <c:pt idx="524">
                  <c:v>122.5</c:v>
                </c:pt>
                <c:pt idx="525">
                  <c:v>121.9</c:v>
                </c:pt>
                <c:pt idx="526">
                  <c:v>121.8</c:v>
                </c:pt>
                <c:pt idx="527">
                  <c:v>121.8</c:v>
                </c:pt>
                <c:pt idx="528">
                  <c:v>121.7</c:v>
                </c:pt>
                <c:pt idx="529">
                  <c:v>121.7</c:v>
                </c:pt>
                <c:pt idx="530">
                  <c:v>121.8</c:v>
                </c:pt>
                <c:pt idx="531">
                  <c:v>121.4</c:v>
                </c:pt>
                <c:pt idx="532">
                  <c:v>121.4</c:v>
                </c:pt>
                <c:pt idx="533">
                  <c:v>121.9</c:v>
                </c:pt>
                <c:pt idx="534">
                  <c:v>121.9</c:v>
                </c:pt>
                <c:pt idx="535">
                  <c:v>121</c:v>
                </c:pt>
                <c:pt idx="536">
                  <c:v>121</c:v>
                </c:pt>
                <c:pt idx="537">
                  <c:v>121</c:v>
                </c:pt>
                <c:pt idx="538">
                  <c:v>120.7</c:v>
                </c:pt>
                <c:pt idx="539">
                  <c:v>121.1</c:v>
                </c:pt>
                <c:pt idx="540">
                  <c:v>120.3</c:v>
                </c:pt>
                <c:pt idx="541">
                  <c:v>120.8</c:v>
                </c:pt>
                <c:pt idx="542">
                  <c:v>120</c:v>
                </c:pt>
                <c:pt idx="543">
                  <c:v>120</c:v>
                </c:pt>
                <c:pt idx="544">
                  <c:v>119.6</c:v>
                </c:pt>
                <c:pt idx="545">
                  <c:v>119.3</c:v>
                </c:pt>
                <c:pt idx="546">
                  <c:v>119.7</c:v>
                </c:pt>
                <c:pt idx="547">
                  <c:v>119.7</c:v>
                </c:pt>
                <c:pt idx="548">
                  <c:v>119.6</c:v>
                </c:pt>
                <c:pt idx="549">
                  <c:v>119.7</c:v>
                </c:pt>
                <c:pt idx="550">
                  <c:v>119.1</c:v>
                </c:pt>
                <c:pt idx="551">
                  <c:v>119.1</c:v>
                </c:pt>
                <c:pt idx="552">
                  <c:v>119.2</c:v>
                </c:pt>
                <c:pt idx="553">
                  <c:v>119.1</c:v>
                </c:pt>
                <c:pt idx="554">
                  <c:v>118.2</c:v>
                </c:pt>
                <c:pt idx="555">
                  <c:v>118.6</c:v>
                </c:pt>
                <c:pt idx="556">
                  <c:v>118.2</c:v>
                </c:pt>
                <c:pt idx="557">
                  <c:v>118.5</c:v>
                </c:pt>
                <c:pt idx="558">
                  <c:v>118.7</c:v>
                </c:pt>
                <c:pt idx="559">
                  <c:v>117.8</c:v>
                </c:pt>
                <c:pt idx="560">
                  <c:v>117.1</c:v>
                </c:pt>
                <c:pt idx="561">
                  <c:v>117.5</c:v>
                </c:pt>
                <c:pt idx="562">
                  <c:v>117.7</c:v>
                </c:pt>
                <c:pt idx="563">
                  <c:v>117.7</c:v>
                </c:pt>
                <c:pt idx="564">
                  <c:v>117.8</c:v>
                </c:pt>
                <c:pt idx="565">
                  <c:v>117.7</c:v>
                </c:pt>
                <c:pt idx="566">
                  <c:v>116.8</c:v>
                </c:pt>
                <c:pt idx="567">
                  <c:v>116.8</c:v>
                </c:pt>
                <c:pt idx="568">
                  <c:v>116.8</c:v>
                </c:pt>
                <c:pt idx="569">
                  <c:v>116.6</c:v>
                </c:pt>
                <c:pt idx="570">
                  <c:v>116.8</c:v>
                </c:pt>
                <c:pt idx="571">
                  <c:v>116.9</c:v>
                </c:pt>
                <c:pt idx="572">
                  <c:v>116.2</c:v>
                </c:pt>
                <c:pt idx="573">
                  <c:v>116</c:v>
                </c:pt>
                <c:pt idx="574">
                  <c:v>116.5</c:v>
                </c:pt>
                <c:pt idx="575">
                  <c:v>116.2</c:v>
                </c:pt>
                <c:pt idx="576">
                  <c:v>116</c:v>
                </c:pt>
                <c:pt idx="577">
                  <c:v>116.4</c:v>
                </c:pt>
                <c:pt idx="578">
                  <c:v>116.2</c:v>
                </c:pt>
                <c:pt idx="579">
                  <c:v>115.6</c:v>
                </c:pt>
                <c:pt idx="580">
                  <c:v>116.2</c:v>
                </c:pt>
                <c:pt idx="581">
                  <c:v>115.9</c:v>
                </c:pt>
                <c:pt idx="582">
                  <c:v>115.9</c:v>
                </c:pt>
                <c:pt idx="583">
                  <c:v>115.5</c:v>
                </c:pt>
                <c:pt idx="584">
                  <c:v>115.6</c:v>
                </c:pt>
                <c:pt idx="585">
                  <c:v>115.4</c:v>
                </c:pt>
                <c:pt idx="586">
                  <c:v>115.4</c:v>
                </c:pt>
                <c:pt idx="587">
                  <c:v>115.3</c:v>
                </c:pt>
                <c:pt idx="588">
                  <c:v>115</c:v>
                </c:pt>
                <c:pt idx="589">
                  <c:v>114.8</c:v>
                </c:pt>
                <c:pt idx="590">
                  <c:v>114.2</c:v>
                </c:pt>
                <c:pt idx="591">
                  <c:v>114.6</c:v>
                </c:pt>
                <c:pt idx="592">
                  <c:v>114.6</c:v>
                </c:pt>
                <c:pt idx="593">
                  <c:v>114.6</c:v>
                </c:pt>
                <c:pt idx="594">
                  <c:v>113.6</c:v>
                </c:pt>
                <c:pt idx="595">
                  <c:v>113.9</c:v>
                </c:pt>
                <c:pt idx="596">
                  <c:v>113.3</c:v>
                </c:pt>
                <c:pt idx="597">
                  <c:v>114.1</c:v>
                </c:pt>
                <c:pt idx="598">
                  <c:v>114.3</c:v>
                </c:pt>
                <c:pt idx="599">
                  <c:v>114</c:v>
                </c:pt>
                <c:pt idx="600">
                  <c:v>113.3</c:v>
                </c:pt>
                <c:pt idx="601">
                  <c:v>113.3</c:v>
                </c:pt>
                <c:pt idx="602">
                  <c:v>113.2</c:v>
                </c:pt>
                <c:pt idx="603">
                  <c:v>113.2</c:v>
                </c:pt>
                <c:pt idx="604">
                  <c:v>113.1</c:v>
                </c:pt>
                <c:pt idx="605">
                  <c:v>112.6</c:v>
                </c:pt>
                <c:pt idx="606">
                  <c:v>112.5</c:v>
                </c:pt>
                <c:pt idx="607">
                  <c:v>112.5</c:v>
                </c:pt>
                <c:pt idx="608">
                  <c:v>112.2</c:v>
                </c:pt>
                <c:pt idx="609">
                  <c:v>111.1</c:v>
                </c:pt>
                <c:pt idx="610">
                  <c:v>112</c:v>
                </c:pt>
                <c:pt idx="611">
                  <c:v>112.3</c:v>
                </c:pt>
                <c:pt idx="612">
                  <c:v>112</c:v>
                </c:pt>
                <c:pt idx="613">
                  <c:v>112</c:v>
                </c:pt>
                <c:pt idx="614">
                  <c:v>112.1</c:v>
                </c:pt>
                <c:pt idx="615">
                  <c:v>110.6</c:v>
                </c:pt>
                <c:pt idx="616">
                  <c:v>111.1</c:v>
                </c:pt>
                <c:pt idx="617">
                  <c:v>111</c:v>
                </c:pt>
                <c:pt idx="618">
                  <c:v>111.8</c:v>
                </c:pt>
                <c:pt idx="619">
                  <c:v>113</c:v>
                </c:pt>
                <c:pt idx="620">
                  <c:v>113.3</c:v>
                </c:pt>
                <c:pt idx="621">
                  <c:v>112.7</c:v>
                </c:pt>
                <c:pt idx="622">
                  <c:v>112.3</c:v>
                </c:pt>
                <c:pt idx="623">
                  <c:v>112</c:v>
                </c:pt>
                <c:pt idx="624">
                  <c:v>112</c:v>
                </c:pt>
                <c:pt idx="625">
                  <c:v>112.6</c:v>
                </c:pt>
                <c:pt idx="626">
                  <c:v>112.7</c:v>
                </c:pt>
                <c:pt idx="627">
                  <c:v>112.8</c:v>
                </c:pt>
                <c:pt idx="628">
                  <c:v>113.3</c:v>
                </c:pt>
                <c:pt idx="629">
                  <c:v>113.2</c:v>
                </c:pt>
                <c:pt idx="630">
                  <c:v>113.2</c:v>
                </c:pt>
                <c:pt idx="631">
                  <c:v>113.7</c:v>
                </c:pt>
                <c:pt idx="632">
                  <c:v>113</c:v>
                </c:pt>
                <c:pt idx="633">
                  <c:v>113.4</c:v>
                </c:pt>
                <c:pt idx="634">
                  <c:v>113.3</c:v>
                </c:pt>
                <c:pt idx="635">
                  <c:v>113.3</c:v>
                </c:pt>
                <c:pt idx="636">
                  <c:v>113.2</c:v>
                </c:pt>
                <c:pt idx="637">
                  <c:v>113.3</c:v>
                </c:pt>
                <c:pt idx="638">
                  <c:v>112.7</c:v>
                </c:pt>
                <c:pt idx="639">
                  <c:v>113.3</c:v>
                </c:pt>
                <c:pt idx="640">
                  <c:v>112.6</c:v>
                </c:pt>
                <c:pt idx="641">
                  <c:v>112.6</c:v>
                </c:pt>
                <c:pt idx="642">
                  <c:v>112.8</c:v>
                </c:pt>
                <c:pt idx="643">
                  <c:v>112.6</c:v>
                </c:pt>
                <c:pt idx="644">
                  <c:v>112.3</c:v>
                </c:pt>
                <c:pt idx="645">
                  <c:v>112.5</c:v>
                </c:pt>
              </c:numCache>
            </c:numRef>
          </c:xVal>
          <c:yVal>
            <c:numRef>
              <c:f>'DSS-SNWC08'!$E$20:$E$665</c:f>
              <c:numCache>
                <c:formatCode>General</c:formatCode>
                <c:ptCount val="646"/>
                <c:pt idx="0">
                  <c:v>-3.2</c:v>
                </c:pt>
                <c:pt idx="1">
                  <c:v>4.9000000000000004</c:v>
                </c:pt>
                <c:pt idx="2">
                  <c:v>13.3</c:v>
                </c:pt>
                <c:pt idx="3">
                  <c:v>18.899999999999999</c:v>
                </c:pt>
                <c:pt idx="4">
                  <c:v>22.7</c:v>
                </c:pt>
                <c:pt idx="5">
                  <c:v>25.6</c:v>
                </c:pt>
                <c:pt idx="6">
                  <c:v>28</c:v>
                </c:pt>
                <c:pt idx="7">
                  <c:v>30.1</c:v>
                </c:pt>
                <c:pt idx="8">
                  <c:v>31.9</c:v>
                </c:pt>
                <c:pt idx="9">
                  <c:v>33.5</c:v>
                </c:pt>
                <c:pt idx="10">
                  <c:v>35</c:v>
                </c:pt>
                <c:pt idx="11">
                  <c:v>36.200000000000003</c:v>
                </c:pt>
                <c:pt idx="12">
                  <c:v>37.200000000000003</c:v>
                </c:pt>
                <c:pt idx="13">
                  <c:v>38.1</c:v>
                </c:pt>
                <c:pt idx="14">
                  <c:v>39.1</c:v>
                </c:pt>
                <c:pt idx="15">
                  <c:v>40</c:v>
                </c:pt>
                <c:pt idx="16">
                  <c:v>40.799999999999997</c:v>
                </c:pt>
                <c:pt idx="17">
                  <c:v>41.6</c:v>
                </c:pt>
                <c:pt idx="18">
                  <c:v>42.3</c:v>
                </c:pt>
                <c:pt idx="19">
                  <c:v>42.7</c:v>
                </c:pt>
                <c:pt idx="20">
                  <c:v>43.6</c:v>
                </c:pt>
                <c:pt idx="21">
                  <c:v>44.3</c:v>
                </c:pt>
                <c:pt idx="22">
                  <c:v>44.9</c:v>
                </c:pt>
                <c:pt idx="23">
                  <c:v>45.7</c:v>
                </c:pt>
                <c:pt idx="24">
                  <c:v>46.4</c:v>
                </c:pt>
                <c:pt idx="25">
                  <c:v>47</c:v>
                </c:pt>
                <c:pt idx="26">
                  <c:v>47.8</c:v>
                </c:pt>
                <c:pt idx="27">
                  <c:v>48.6</c:v>
                </c:pt>
                <c:pt idx="28">
                  <c:v>49.3</c:v>
                </c:pt>
                <c:pt idx="29">
                  <c:v>50.5</c:v>
                </c:pt>
                <c:pt idx="30">
                  <c:v>51.7</c:v>
                </c:pt>
                <c:pt idx="31">
                  <c:v>52.7</c:v>
                </c:pt>
                <c:pt idx="32">
                  <c:v>54</c:v>
                </c:pt>
                <c:pt idx="33">
                  <c:v>55.2</c:v>
                </c:pt>
                <c:pt idx="34">
                  <c:v>56.5</c:v>
                </c:pt>
                <c:pt idx="35">
                  <c:v>57.5</c:v>
                </c:pt>
                <c:pt idx="36">
                  <c:v>58.6</c:v>
                </c:pt>
                <c:pt idx="37">
                  <c:v>59.9</c:v>
                </c:pt>
                <c:pt idx="38">
                  <c:v>60.8</c:v>
                </c:pt>
                <c:pt idx="39">
                  <c:v>61.9</c:v>
                </c:pt>
                <c:pt idx="40">
                  <c:v>63</c:v>
                </c:pt>
                <c:pt idx="41">
                  <c:v>64</c:v>
                </c:pt>
                <c:pt idx="42">
                  <c:v>64.900000000000006</c:v>
                </c:pt>
                <c:pt idx="43">
                  <c:v>65.7</c:v>
                </c:pt>
                <c:pt idx="44">
                  <c:v>66.599999999999994</c:v>
                </c:pt>
                <c:pt idx="45">
                  <c:v>67.599999999999994</c:v>
                </c:pt>
                <c:pt idx="46">
                  <c:v>68.2</c:v>
                </c:pt>
                <c:pt idx="47">
                  <c:v>69</c:v>
                </c:pt>
                <c:pt idx="48">
                  <c:v>69.900000000000006</c:v>
                </c:pt>
                <c:pt idx="49">
                  <c:v>70.599999999999994</c:v>
                </c:pt>
                <c:pt idx="50">
                  <c:v>71.3</c:v>
                </c:pt>
                <c:pt idx="51">
                  <c:v>72.099999999999994</c:v>
                </c:pt>
                <c:pt idx="52">
                  <c:v>72.900000000000006</c:v>
                </c:pt>
                <c:pt idx="53">
                  <c:v>73.099999999999994</c:v>
                </c:pt>
                <c:pt idx="54">
                  <c:v>73.7</c:v>
                </c:pt>
                <c:pt idx="55">
                  <c:v>74.400000000000006</c:v>
                </c:pt>
                <c:pt idx="56">
                  <c:v>74.599999999999994</c:v>
                </c:pt>
                <c:pt idx="57">
                  <c:v>75.099999999999994</c:v>
                </c:pt>
                <c:pt idx="58">
                  <c:v>75.7</c:v>
                </c:pt>
                <c:pt idx="59">
                  <c:v>75.8</c:v>
                </c:pt>
                <c:pt idx="60">
                  <c:v>76</c:v>
                </c:pt>
                <c:pt idx="61">
                  <c:v>76.3</c:v>
                </c:pt>
                <c:pt idx="62">
                  <c:v>76.7</c:v>
                </c:pt>
                <c:pt idx="63">
                  <c:v>76.7</c:v>
                </c:pt>
                <c:pt idx="64">
                  <c:v>76.8</c:v>
                </c:pt>
                <c:pt idx="65">
                  <c:v>77.3</c:v>
                </c:pt>
                <c:pt idx="66">
                  <c:v>77.400000000000006</c:v>
                </c:pt>
                <c:pt idx="67">
                  <c:v>77.7</c:v>
                </c:pt>
                <c:pt idx="68">
                  <c:v>77.900000000000006</c:v>
                </c:pt>
                <c:pt idx="69">
                  <c:v>78.400000000000006</c:v>
                </c:pt>
                <c:pt idx="70">
                  <c:v>78.3</c:v>
                </c:pt>
                <c:pt idx="71">
                  <c:v>78.8</c:v>
                </c:pt>
                <c:pt idx="72">
                  <c:v>79</c:v>
                </c:pt>
                <c:pt idx="73">
                  <c:v>79.5</c:v>
                </c:pt>
                <c:pt idx="74">
                  <c:v>79.599999999999994</c:v>
                </c:pt>
                <c:pt idx="75">
                  <c:v>79.8</c:v>
                </c:pt>
                <c:pt idx="76">
                  <c:v>80</c:v>
                </c:pt>
                <c:pt idx="77">
                  <c:v>79.900000000000006</c:v>
                </c:pt>
                <c:pt idx="78">
                  <c:v>80.400000000000006</c:v>
                </c:pt>
                <c:pt idx="79">
                  <c:v>80.8</c:v>
                </c:pt>
                <c:pt idx="80">
                  <c:v>80.900000000000006</c:v>
                </c:pt>
                <c:pt idx="81">
                  <c:v>81.3</c:v>
                </c:pt>
                <c:pt idx="82">
                  <c:v>81.599999999999994</c:v>
                </c:pt>
                <c:pt idx="83">
                  <c:v>81.8</c:v>
                </c:pt>
                <c:pt idx="84">
                  <c:v>81.8</c:v>
                </c:pt>
                <c:pt idx="85">
                  <c:v>82.2</c:v>
                </c:pt>
                <c:pt idx="86">
                  <c:v>82.5</c:v>
                </c:pt>
                <c:pt idx="87">
                  <c:v>82.5</c:v>
                </c:pt>
                <c:pt idx="88">
                  <c:v>82.8</c:v>
                </c:pt>
                <c:pt idx="89">
                  <c:v>83</c:v>
                </c:pt>
                <c:pt idx="90">
                  <c:v>83.2</c:v>
                </c:pt>
                <c:pt idx="91">
                  <c:v>83.3</c:v>
                </c:pt>
                <c:pt idx="92">
                  <c:v>83.5</c:v>
                </c:pt>
                <c:pt idx="93">
                  <c:v>83.8</c:v>
                </c:pt>
                <c:pt idx="94">
                  <c:v>83.8</c:v>
                </c:pt>
                <c:pt idx="95">
                  <c:v>83.9</c:v>
                </c:pt>
                <c:pt idx="96">
                  <c:v>84</c:v>
                </c:pt>
                <c:pt idx="97">
                  <c:v>84.4</c:v>
                </c:pt>
                <c:pt idx="98">
                  <c:v>84.3</c:v>
                </c:pt>
                <c:pt idx="99">
                  <c:v>84.5</c:v>
                </c:pt>
                <c:pt idx="100">
                  <c:v>84.8</c:v>
                </c:pt>
                <c:pt idx="101">
                  <c:v>84.7</c:v>
                </c:pt>
                <c:pt idx="102">
                  <c:v>84.7</c:v>
                </c:pt>
                <c:pt idx="103">
                  <c:v>84.9</c:v>
                </c:pt>
                <c:pt idx="104">
                  <c:v>85.2</c:v>
                </c:pt>
                <c:pt idx="105">
                  <c:v>85.2</c:v>
                </c:pt>
                <c:pt idx="106">
                  <c:v>85.4</c:v>
                </c:pt>
                <c:pt idx="107">
                  <c:v>85.7</c:v>
                </c:pt>
                <c:pt idx="108">
                  <c:v>85.5</c:v>
                </c:pt>
                <c:pt idx="109">
                  <c:v>85.8</c:v>
                </c:pt>
                <c:pt idx="110">
                  <c:v>86</c:v>
                </c:pt>
                <c:pt idx="111">
                  <c:v>86</c:v>
                </c:pt>
                <c:pt idx="112">
                  <c:v>86</c:v>
                </c:pt>
                <c:pt idx="113">
                  <c:v>86</c:v>
                </c:pt>
                <c:pt idx="114">
                  <c:v>86.4</c:v>
                </c:pt>
                <c:pt idx="115">
                  <c:v>86.4</c:v>
                </c:pt>
                <c:pt idx="116">
                  <c:v>86.4</c:v>
                </c:pt>
                <c:pt idx="117">
                  <c:v>86.6</c:v>
                </c:pt>
                <c:pt idx="118">
                  <c:v>86.9</c:v>
                </c:pt>
                <c:pt idx="119">
                  <c:v>86.8</c:v>
                </c:pt>
                <c:pt idx="120">
                  <c:v>86.9</c:v>
                </c:pt>
                <c:pt idx="121">
                  <c:v>87</c:v>
                </c:pt>
                <c:pt idx="122">
                  <c:v>87.1</c:v>
                </c:pt>
                <c:pt idx="123">
                  <c:v>87.3</c:v>
                </c:pt>
                <c:pt idx="124">
                  <c:v>87.3</c:v>
                </c:pt>
                <c:pt idx="125">
                  <c:v>87.4</c:v>
                </c:pt>
                <c:pt idx="126">
                  <c:v>87.6</c:v>
                </c:pt>
                <c:pt idx="127">
                  <c:v>87.8</c:v>
                </c:pt>
                <c:pt idx="128">
                  <c:v>87.6</c:v>
                </c:pt>
                <c:pt idx="129">
                  <c:v>87.9</c:v>
                </c:pt>
                <c:pt idx="130">
                  <c:v>87.8</c:v>
                </c:pt>
                <c:pt idx="131">
                  <c:v>87.8</c:v>
                </c:pt>
                <c:pt idx="132">
                  <c:v>87.9</c:v>
                </c:pt>
                <c:pt idx="133">
                  <c:v>88.2</c:v>
                </c:pt>
                <c:pt idx="134">
                  <c:v>88.1</c:v>
                </c:pt>
                <c:pt idx="135">
                  <c:v>88</c:v>
                </c:pt>
                <c:pt idx="136">
                  <c:v>88.2</c:v>
                </c:pt>
                <c:pt idx="137">
                  <c:v>88.4</c:v>
                </c:pt>
                <c:pt idx="138">
                  <c:v>88.2</c:v>
                </c:pt>
                <c:pt idx="139">
                  <c:v>88.4</c:v>
                </c:pt>
                <c:pt idx="140">
                  <c:v>88.5</c:v>
                </c:pt>
                <c:pt idx="141">
                  <c:v>88.5</c:v>
                </c:pt>
                <c:pt idx="142">
                  <c:v>88.6</c:v>
                </c:pt>
                <c:pt idx="143">
                  <c:v>88.7</c:v>
                </c:pt>
                <c:pt idx="144">
                  <c:v>88.7</c:v>
                </c:pt>
                <c:pt idx="145">
                  <c:v>88.7</c:v>
                </c:pt>
                <c:pt idx="146">
                  <c:v>89</c:v>
                </c:pt>
                <c:pt idx="147">
                  <c:v>89</c:v>
                </c:pt>
                <c:pt idx="148">
                  <c:v>89.2</c:v>
                </c:pt>
                <c:pt idx="149">
                  <c:v>89.1</c:v>
                </c:pt>
                <c:pt idx="150">
                  <c:v>89.1</c:v>
                </c:pt>
                <c:pt idx="151">
                  <c:v>89.2</c:v>
                </c:pt>
                <c:pt idx="152">
                  <c:v>89.4</c:v>
                </c:pt>
                <c:pt idx="153">
                  <c:v>89.2</c:v>
                </c:pt>
                <c:pt idx="154">
                  <c:v>89.3</c:v>
                </c:pt>
                <c:pt idx="155">
                  <c:v>89.5</c:v>
                </c:pt>
                <c:pt idx="156">
                  <c:v>89.5</c:v>
                </c:pt>
                <c:pt idx="157">
                  <c:v>89.4</c:v>
                </c:pt>
                <c:pt idx="158">
                  <c:v>89.3</c:v>
                </c:pt>
                <c:pt idx="159">
                  <c:v>89.6</c:v>
                </c:pt>
                <c:pt idx="160">
                  <c:v>89.7</c:v>
                </c:pt>
                <c:pt idx="161">
                  <c:v>89.5</c:v>
                </c:pt>
                <c:pt idx="162">
                  <c:v>89.7</c:v>
                </c:pt>
                <c:pt idx="163">
                  <c:v>89.8</c:v>
                </c:pt>
                <c:pt idx="164">
                  <c:v>89.8</c:v>
                </c:pt>
                <c:pt idx="165">
                  <c:v>89.7</c:v>
                </c:pt>
                <c:pt idx="166">
                  <c:v>89.8</c:v>
                </c:pt>
                <c:pt idx="167">
                  <c:v>90</c:v>
                </c:pt>
                <c:pt idx="168">
                  <c:v>90</c:v>
                </c:pt>
                <c:pt idx="169">
                  <c:v>90.1</c:v>
                </c:pt>
                <c:pt idx="170">
                  <c:v>90.1</c:v>
                </c:pt>
                <c:pt idx="171">
                  <c:v>90.2</c:v>
                </c:pt>
                <c:pt idx="172">
                  <c:v>90.3</c:v>
                </c:pt>
                <c:pt idx="173">
                  <c:v>90</c:v>
                </c:pt>
                <c:pt idx="174">
                  <c:v>90.2</c:v>
                </c:pt>
                <c:pt idx="175">
                  <c:v>90.4</c:v>
                </c:pt>
                <c:pt idx="176">
                  <c:v>90.2</c:v>
                </c:pt>
                <c:pt idx="177">
                  <c:v>90.2</c:v>
                </c:pt>
                <c:pt idx="178">
                  <c:v>90.4</c:v>
                </c:pt>
                <c:pt idx="179">
                  <c:v>90.4</c:v>
                </c:pt>
                <c:pt idx="180">
                  <c:v>90.5</c:v>
                </c:pt>
                <c:pt idx="181">
                  <c:v>90.4</c:v>
                </c:pt>
                <c:pt idx="182">
                  <c:v>90.3</c:v>
                </c:pt>
                <c:pt idx="183">
                  <c:v>90.4</c:v>
                </c:pt>
                <c:pt idx="184">
                  <c:v>90.5</c:v>
                </c:pt>
                <c:pt idx="185">
                  <c:v>90.3</c:v>
                </c:pt>
                <c:pt idx="186">
                  <c:v>90.4</c:v>
                </c:pt>
                <c:pt idx="187">
                  <c:v>90.5</c:v>
                </c:pt>
                <c:pt idx="188">
                  <c:v>90.3</c:v>
                </c:pt>
                <c:pt idx="189">
                  <c:v>90.4</c:v>
                </c:pt>
                <c:pt idx="190">
                  <c:v>90.4</c:v>
                </c:pt>
                <c:pt idx="191">
                  <c:v>90.4</c:v>
                </c:pt>
                <c:pt idx="192">
                  <c:v>90.5</c:v>
                </c:pt>
                <c:pt idx="193">
                  <c:v>90.6</c:v>
                </c:pt>
                <c:pt idx="194">
                  <c:v>90.5</c:v>
                </c:pt>
                <c:pt idx="195">
                  <c:v>90.5</c:v>
                </c:pt>
                <c:pt idx="196">
                  <c:v>90.5</c:v>
                </c:pt>
                <c:pt idx="197">
                  <c:v>90.6</c:v>
                </c:pt>
                <c:pt idx="198">
                  <c:v>90.5</c:v>
                </c:pt>
                <c:pt idx="199">
                  <c:v>90.2</c:v>
                </c:pt>
                <c:pt idx="200">
                  <c:v>90.5</c:v>
                </c:pt>
                <c:pt idx="201">
                  <c:v>90.7</c:v>
                </c:pt>
                <c:pt idx="202">
                  <c:v>90.6</c:v>
                </c:pt>
                <c:pt idx="203">
                  <c:v>90.6</c:v>
                </c:pt>
                <c:pt idx="204">
                  <c:v>90.6</c:v>
                </c:pt>
                <c:pt idx="205">
                  <c:v>90.7</c:v>
                </c:pt>
                <c:pt idx="206">
                  <c:v>90.5</c:v>
                </c:pt>
                <c:pt idx="207">
                  <c:v>90.6</c:v>
                </c:pt>
                <c:pt idx="208">
                  <c:v>90.6</c:v>
                </c:pt>
                <c:pt idx="209">
                  <c:v>90.7</c:v>
                </c:pt>
                <c:pt idx="210">
                  <c:v>90.5</c:v>
                </c:pt>
                <c:pt idx="211">
                  <c:v>90.6</c:v>
                </c:pt>
                <c:pt idx="212">
                  <c:v>90.5</c:v>
                </c:pt>
                <c:pt idx="213">
                  <c:v>90.7</c:v>
                </c:pt>
                <c:pt idx="214">
                  <c:v>90.5</c:v>
                </c:pt>
                <c:pt idx="215">
                  <c:v>90.4</c:v>
                </c:pt>
                <c:pt idx="216">
                  <c:v>90.4</c:v>
                </c:pt>
                <c:pt idx="217">
                  <c:v>90.5</c:v>
                </c:pt>
                <c:pt idx="218">
                  <c:v>90.3</c:v>
                </c:pt>
                <c:pt idx="219">
                  <c:v>90.3</c:v>
                </c:pt>
                <c:pt idx="220">
                  <c:v>90.5</c:v>
                </c:pt>
                <c:pt idx="221">
                  <c:v>90.5</c:v>
                </c:pt>
                <c:pt idx="222">
                  <c:v>90.4</c:v>
                </c:pt>
                <c:pt idx="223">
                  <c:v>90.5</c:v>
                </c:pt>
                <c:pt idx="224">
                  <c:v>90.5</c:v>
                </c:pt>
                <c:pt idx="225">
                  <c:v>90.5</c:v>
                </c:pt>
                <c:pt idx="226">
                  <c:v>90.2</c:v>
                </c:pt>
                <c:pt idx="227">
                  <c:v>90.3</c:v>
                </c:pt>
                <c:pt idx="228">
                  <c:v>90.5</c:v>
                </c:pt>
                <c:pt idx="229">
                  <c:v>90.5</c:v>
                </c:pt>
                <c:pt idx="230">
                  <c:v>90.2</c:v>
                </c:pt>
                <c:pt idx="231">
                  <c:v>90.3</c:v>
                </c:pt>
                <c:pt idx="232">
                  <c:v>90.4</c:v>
                </c:pt>
                <c:pt idx="233">
                  <c:v>90.4</c:v>
                </c:pt>
                <c:pt idx="234">
                  <c:v>90.3</c:v>
                </c:pt>
                <c:pt idx="235">
                  <c:v>90.2</c:v>
                </c:pt>
                <c:pt idx="236">
                  <c:v>90.3</c:v>
                </c:pt>
                <c:pt idx="237">
                  <c:v>90.5</c:v>
                </c:pt>
                <c:pt idx="238">
                  <c:v>90.2</c:v>
                </c:pt>
                <c:pt idx="239">
                  <c:v>90.2</c:v>
                </c:pt>
                <c:pt idx="240">
                  <c:v>90.2</c:v>
                </c:pt>
                <c:pt idx="241">
                  <c:v>90.2</c:v>
                </c:pt>
                <c:pt idx="242">
                  <c:v>90.2</c:v>
                </c:pt>
                <c:pt idx="243">
                  <c:v>90.3</c:v>
                </c:pt>
                <c:pt idx="244">
                  <c:v>90.4</c:v>
                </c:pt>
                <c:pt idx="245">
                  <c:v>90.3</c:v>
                </c:pt>
                <c:pt idx="246">
                  <c:v>90.4</c:v>
                </c:pt>
                <c:pt idx="247">
                  <c:v>90.2</c:v>
                </c:pt>
                <c:pt idx="248">
                  <c:v>90.3</c:v>
                </c:pt>
                <c:pt idx="249">
                  <c:v>90.5</c:v>
                </c:pt>
                <c:pt idx="250">
                  <c:v>90.3</c:v>
                </c:pt>
                <c:pt idx="251">
                  <c:v>90.1</c:v>
                </c:pt>
                <c:pt idx="252">
                  <c:v>90.3</c:v>
                </c:pt>
                <c:pt idx="253">
                  <c:v>90.4</c:v>
                </c:pt>
                <c:pt idx="254">
                  <c:v>90.3</c:v>
                </c:pt>
                <c:pt idx="255">
                  <c:v>90.2</c:v>
                </c:pt>
                <c:pt idx="256">
                  <c:v>90.2</c:v>
                </c:pt>
                <c:pt idx="257">
                  <c:v>90.2</c:v>
                </c:pt>
                <c:pt idx="258">
                  <c:v>90.3</c:v>
                </c:pt>
                <c:pt idx="259">
                  <c:v>90.6</c:v>
                </c:pt>
                <c:pt idx="260">
                  <c:v>90.3</c:v>
                </c:pt>
                <c:pt idx="261">
                  <c:v>90.5</c:v>
                </c:pt>
                <c:pt idx="262">
                  <c:v>90.4</c:v>
                </c:pt>
                <c:pt idx="263">
                  <c:v>90.5</c:v>
                </c:pt>
                <c:pt idx="264">
                  <c:v>90.2</c:v>
                </c:pt>
                <c:pt idx="265">
                  <c:v>90.2</c:v>
                </c:pt>
                <c:pt idx="266">
                  <c:v>90.3</c:v>
                </c:pt>
                <c:pt idx="267">
                  <c:v>90.3</c:v>
                </c:pt>
                <c:pt idx="268">
                  <c:v>90.3</c:v>
                </c:pt>
                <c:pt idx="269">
                  <c:v>90.2</c:v>
                </c:pt>
                <c:pt idx="270">
                  <c:v>90.2</c:v>
                </c:pt>
                <c:pt idx="271">
                  <c:v>90.4</c:v>
                </c:pt>
                <c:pt idx="272">
                  <c:v>90.5</c:v>
                </c:pt>
                <c:pt idx="273">
                  <c:v>90.1</c:v>
                </c:pt>
                <c:pt idx="274">
                  <c:v>90.2</c:v>
                </c:pt>
                <c:pt idx="275">
                  <c:v>90.3</c:v>
                </c:pt>
                <c:pt idx="276">
                  <c:v>90.3</c:v>
                </c:pt>
                <c:pt idx="277">
                  <c:v>90.2</c:v>
                </c:pt>
                <c:pt idx="278">
                  <c:v>90.2</c:v>
                </c:pt>
                <c:pt idx="279">
                  <c:v>90.2</c:v>
                </c:pt>
                <c:pt idx="280">
                  <c:v>90.1</c:v>
                </c:pt>
                <c:pt idx="281">
                  <c:v>90.2</c:v>
                </c:pt>
                <c:pt idx="282">
                  <c:v>90.2</c:v>
                </c:pt>
                <c:pt idx="283">
                  <c:v>90.2</c:v>
                </c:pt>
                <c:pt idx="284">
                  <c:v>90.2</c:v>
                </c:pt>
                <c:pt idx="285">
                  <c:v>90.2</c:v>
                </c:pt>
                <c:pt idx="286">
                  <c:v>89.9</c:v>
                </c:pt>
                <c:pt idx="287">
                  <c:v>90.1</c:v>
                </c:pt>
                <c:pt idx="288">
                  <c:v>90.3</c:v>
                </c:pt>
                <c:pt idx="289">
                  <c:v>90.2</c:v>
                </c:pt>
                <c:pt idx="290">
                  <c:v>90.1</c:v>
                </c:pt>
                <c:pt idx="291">
                  <c:v>90.2</c:v>
                </c:pt>
                <c:pt idx="292">
                  <c:v>90.2</c:v>
                </c:pt>
                <c:pt idx="293">
                  <c:v>90.3</c:v>
                </c:pt>
                <c:pt idx="294">
                  <c:v>90.1</c:v>
                </c:pt>
                <c:pt idx="295">
                  <c:v>90.1</c:v>
                </c:pt>
                <c:pt idx="296">
                  <c:v>90.1</c:v>
                </c:pt>
                <c:pt idx="297">
                  <c:v>90.2</c:v>
                </c:pt>
                <c:pt idx="298">
                  <c:v>90</c:v>
                </c:pt>
                <c:pt idx="299">
                  <c:v>89.8</c:v>
                </c:pt>
                <c:pt idx="300">
                  <c:v>90</c:v>
                </c:pt>
                <c:pt idx="301">
                  <c:v>90</c:v>
                </c:pt>
                <c:pt idx="302">
                  <c:v>89.8</c:v>
                </c:pt>
                <c:pt idx="303">
                  <c:v>89.8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89.9</c:v>
                </c:pt>
                <c:pt idx="309">
                  <c:v>90</c:v>
                </c:pt>
                <c:pt idx="310">
                  <c:v>90.1</c:v>
                </c:pt>
                <c:pt idx="311">
                  <c:v>89.9</c:v>
                </c:pt>
                <c:pt idx="312">
                  <c:v>89.8</c:v>
                </c:pt>
                <c:pt idx="313">
                  <c:v>89.9</c:v>
                </c:pt>
                <c:pt idx="314">
                  <c:v>90</c:v>
                </c:pt>
                <c:pt idx="315">
                  <c:v>89.8</c:v>
                </c:pt>
                <c:pt idx="316">
                  <c:v>89.7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89.9</c:v>
                </c:pt>
                <c:pt idx="321">
                  <c:v>89.7</c:v>
                </c:pt>
                <c:pt idx="322">
                  <c:v>89.8</c:v>
                </c:pt>
                <c:pt idx="323">
                  <c:v>89.8</c:v>
                </c:pt>
                <c:pt idx="324">
                  <c:v>89.9</c:v>
                </c:pt>
                <c:pt idx="325">
                  <c:v>89.7</c:v>
                </c:pt>
                <c:pt idx="326">
                  <c:v>89.6</c:v>
                </c:pt>
                <c:pt idx="327">
                  <c:v>89.7</c:v>
                </c:pt>
                <c:pt idx="328">
                  <c:v>89.7</c:v>
                </c:pt>
                <c:pt idx="329">
                  <c:v>89.4</c:v>
                </c:pt>
                <c:pt idx="330">
                  <c:v>89.4</c:v>
                </c:pt>
                <c:pt idx="331">
                  <c:v>89.4</c:v>
                </c:pt>
                <c:pt idx="332">
                  <c:v>89.5</c:v>
                </c:pt>
                <c:pt idx="333">
                  <c:v>89.5</c:v>
                </c:pt>
                <c:pt idx="334">
                  <c:v>89.2</c:v>
                </c:pt>
                <c:pt idx="335">
                  <c:v>89.3</c:v>
                </c:pt>
                <c:pt idx="336">
                  <c:v>89.4</c:v>
                </c:pt>
                <c:pt idx="337">
                  <c:v>89.4</c:v>
                </c:pt>
                <c:pt idx="338">
                  <c:v>89.3</c:v>
                </c:pt>
                <c:pt idx="339">
                  <c:v>89.1</c:v>
                </c:pt>
                <c:pt idx="340">
                  <c:v>89</c:v>
                </c:pt>
                <c:pt idx="341">
                  <c:v>89</c:v>
                </c:pt>
                <c:pt idx="342">
                  <c:v>89</c:v>
                </c:pt>
                <c:pt idx="343">
                  <c:v>89.1</c:v>
                </c:pt>
                <c:pt idx="344">
                  <c:v>88.8</c:v>
                </c:pt>
                <c:pt idx="345">
                  <c:v>88.8</c:v>
                </c:pt>
                <c:pt idx="346">
                  <c:v>88.9</c:v>
                </c:pt>
                <c:pt idx="347">
                  <c:v>88.8</c:v>
                </c:pt>
                <c:pt idx="348">
                  <c:v>88.6</c:v>
                </c:pt>
                <c:pt idx="349">
                  <c:v>88.8</c:v>
                </c:pt>
                <c:pt idx="350">
                  <c:v>88.6</c:v>
                </c:pt>
                <c:pt idx="351">
                  <c:v>88.7</c:v>
                </c:pt>
                <c:pt idx="352">
                  <c:v>88.7</c:v>
                </c:pt>
                <c:pt idx="353">
                  <c:v>88.6</c:v>
                </c:pt>
                <c:pt idx="354">
                  <c:v>88.5</c:v>
                </c:pt>
                <c:pt idx="355">
                  <c:v>88.5</c:v>
                </c:pt>
                <c:pt idx="356">
                  <c:v>88.6</c:v>
                </c:pt>
                <c:pt idx="357">
                  <c:v>88.6</c:v>
                </c:pt>
                <c:pt idx="358">
                  <c:v>88.4</c:v>
                </c:pt>
                <c:pt idx="359">
                  <c:v>88.5</c:v>
                </c:pt>
                <c:pt idx="360">
                  <c:v>88.4</c:v>
                </c:pt>
                <c:pt idx="361">
                  <c:v>88.4</c:v>
                </c:pt>
                <c:pt idx="362">
                  <c:v>88.2</c:v>
                </c:pt>
                <c:pt idx="363">
                  <c:v>88.1</c:v>
                </c:pt>
                <c:pt idx="364">
                  <c:v>88.2</c:v>
                </c:pt>
                <c:pt idx="365">
                  <c:v>88.4</c:v>
                </c:pt>
                <c:pt idx="366">
                  <c:v>88.2</c:v>
                </c:pt>
                <c:pt idx="367">
                  <c:v>87.9</c:v>
                </c:pt>
                <c:pt idx="368">
                  <c:v>88.1</c:v>
                </c:pt>
                <c:pt idx="369">
                  <c:v>88.1</c:v>
                </c:pt>
                <c:pt idx="370">
                  <c:v>88</c:v>
                </c:pt>
                <c:pt idx="371">
                  <c:v>88.1</c:v>
                </c:pt>
                <c:pt idx="372">
                  <c:v>88</c:v>
                </c:pt>
                <c:pt idx="373">
                  <c:v>88</c:v>
                </c:pt>
                <c:pt idx="374">
                  <c:v>88</c:v>
                </c:pt>
                <c:pt idx="375">
                  <c:v>88.1</c:v>
                </c:pt>
                <c:pt idx="376">
                  <c:v>88</c:v>
                </c:pt>
                <c:pt idx="377">
                  <c:v>87.6</c:v>
                </c:pt>
                <c:pt idx="378">
                  <c:v>87.7</c:v>
                </c:pt>
                <c:pt idx="379">
                  <c:v>87.6</c:v>
                </c:pt>
                <c:pt idx="380">
                  <c:v>87.7</c:v>
                </c:pt>
                <c:pt idx="381">
                  <c:v>87.5</c:v>
                </c:pt>
                <c:pt idx="382">
                  <c:v>87.4</c:v>
                </c:pt>
                <c:pt idx="383">
                  <c:v>87.4</c:v>
                </c:pt>
                <c:pt idx="384">
                  <c:v>87.4</c:v>
                </c:pt>
                <c:pt idx="385">
                  <c:v>87.5</c:v>
                </c:pt>
                <c:pt idx="386">
                  <c:v>87.1</c:v>
                </c:pt>
                <c:pt idx="387">
                  <c:v>87</c:v>
                </c:pt>
                <c:pt idx="388">
                  <c:v>87.1</c:v>
                </c:pt>
                <c:pt idx="389">
                  <c:v>86.9</c:v>
                </c:pt>
                <c:pt idx="390">
                  <c:v>87</c:v>
                </c:pt>
                <c:pt idx="391">
                  <c:v>86.9</c:v>
                </c:pt>
                <c:pt idx="392">
                  <c:v>86.9</c:v>
                </c:pt>
                <c:pt idx="393">
                  <c:v>86.9</c:v>
                </c:pt>
                <c:pt idx="394">
                  <c:v>87</c:v>
                </c:pt>
                <c:pt idx="395">
                  <c:v>86.5</c:v>
                </c:pt>
                <c:pt idx="396">
                  <c:v>86.4</c:v>
                </c:pt>
                <c:pt idx="397">
                  <c:v>86.6</c:v>
                </c:pt>
                <c:pt idx="398">
                  <c:v>86.5</c:v>
                </c:pt>
                <c:pt idx="399">
                  <c:v>86.6</c:v>
                </c:pt>
                <c:pt idx="400">
                  <c:v>86.4</c:v>
                </c:pt>
                <c:pt idx="401">
                  <c:v>86.4</c:v>
                </c:pt>
                <c:pt idx="402">
                  <c:v>86.3</c:v>
                </c:pt>
                <c:pt idx="403">
                  <c:v>86.5</c:v>
                </c:pt>
                <c:pt idx="404">
                  <c:v>86.5</c:v>
                </c:pt>
                <c:pt idx="405">
                  <c:v>86.3</c:v>
                </c:pt>
                <c:pt idx="406">
                  <c:v>86.1</c:v>
                </c:pt>
                <c:pt idx="407">
                  <c:v>86.2</c:v>
                </c:pt>
                <c:pt idx="408">
                  <c:v>86.2</c:v>
                </c:pt>
                <c:pt idx="409">
                  <c:v>86.1</c:v>
                </c:pt>
                <c:pt idx="410">
                  <c:v>85.9</c:v>
                </c:pt>
                <c:pt idx="411">
                  <c:v>85.9</c:v>
                </c:pt>
                <c:pt idx="412">
                  <c:v>85.9</c:v>
                </c:pt>
                <c:pt idx="413">
                  <c:v>86.1</c:v>
                </c:pt>
                <c:pt idx="414">
                  <c:v>86</c:v>
                </c:pt>
                <c:pt idx="415">
                  <c:v>85.7</c:v>
                </c:pt>
                <c:pt idx="416">
                  <c:v>85.8</c:v>
                </c:pt>
                <c:pt idx="417">
                  <c:v>85.8</c:v>
                </c:pt>
                <c:pt idx="418">
                  <c:v>85.6</c:v>
                </c:pt>
                <c:pt idx="419">
                  <c:v>85.4</c:v>
                </c:pt>
                <c:pt idx="420">
                  <c:v>85.5</c:v>
                </c:pt>
                <c:pt idx="421">
                  <c:v>85.4</c:v>
                </c:pt>
                <c:pt idx="422">
                  <c:v>85.3</c:v>
                </c:pt>
                <c:pt idx="423">
                  <c:v>85.4</c:v>
                </c:pt>
                <c:pt idx="424">
                  <c:v>85.3</c:v>
                </c:pt>
                <c:pt idx="425">
                  <c:v>85.2</c:v>
                </c:pt>
                <c:pt idx="426">
                  <c:v>85.2</c:v>
                </c:pt>
                <c:pt idx="427">
                  <c:v>85.4</c:v>
                </c:pt>
                <c:pt idx="428">
                  <c:v>85.2</c:v>
                </c:pt>
                <c:pt idx="429">
                  <c:v>85.3</c:v>
                </c:pt>
                <c:pt idx="430">
                  <c:v>85.1</c:v>
                </c:pt>
                <c:pt idx="431">
                  <c:v>85</c:v>
                </c:pt>
                <c:pt idx="432">
                  <c:v>85</c:v>
                </c:pt>
                <c:pt idx="433">
                  <c:v>84.9</c:v>
                </c:pt>
                <c:pt idx="434">
                  <c:v>84.8</c:v>
                </c:pt>
                <c:pt idx="435">
                  <c:v>84.5</c:v>
                </c:pt>
                <c:pt idx="436">
                  <c:v>84.6</c:v>
                </c:pt>
                <c:pt idx="437">
                  <c:v>84.7</c:v>
                </c:pt>
                <c:pt idx="438">
                  <c:v>84.6</c:v>
                </c:pt>
                <c:pt idx="439">
                  <c:v>84.6</c:v>
                </c:pt>
                <c:pt idx="440">
                  <c:v>84.2</c:v>
                </c:pt>
                <c:pt idx="441">
                  <c:v>84.2</c:v>
                </c:pt>
                <c:pt idx="442">
                  <c:v>84.3</c:v>
                </c:pt>
                <c:pt idx="443">
                  <c:v>84.4</c:v>
                </c:pt>
                <c:pt idx="444">
                  <c:v>84.3</c:v>
                </c:pt>
                <c:pt idx="445">
                  <c:v>84.2</c:v>
                </c:pt>
                <c:pt idx="446">
                  <c:v>84</c:v>
                </c:pt>
                <c:pt idx="447">
                  <c:v>83.9</c:v>
                </c:pt>
                <c:pt idx="448">
                  <c:v>83.9</c:v>
                </c:pt>
                <c:pt idx="449">
                  <c:v>83.9</c:v>
                </c:pt>
                <c:pt idx="450">
                  <c:v>83.5</c:v>
                </c:pt>
                <c:pt idx="451">
                  <c:v>83.5</c:v>
                </c:pt>
                <c:pt idx="452">
                  <c:v>83.5</c:v>
                </c:pt>
                <c:pt idx="453">
                  <c:v>83.4</c:v>
                </c:pt>
                <c:pt idx="454">
                  <c:v>83.2</c:v>
                </c:pt>
                <c:pt idx="455">
                  <c:v>83.2</c:v>
                </c:pt>
                <c:pt idx="456">
                  <c:v>83.1</c:v>
                </c:pt>
                <c:pt idx="457">
                  <c:v>83.1</c:v>
                </c:pt>
                <c:pt idx="458">
                  <c:v>83</c:v>
                </c:pt>
                <c:pt idx="459">
                  <c:v>83</c:v>
                </c:pt>
                <c:pt idx="460">
                  <c:v>82.7</c:v>
                </c:pt>
                <c:pt idx="461">
                  <c:v>82.8</c:v>
                </c:pt>
                <c:pt idx="462">
                  <c:v>82.9</c:v>
                </c:pt>
                <c:pt idx="463">
                  <c:v>82.7</c:v>
                </c:pt>
                <c:pt idx="464">
                  <c:v>82.8</c:v>
                </c:pt>
                <c:pt idx="465">
                  <c:v>82.4</c:v>
                </c:pt>
                <c:pt idx="466">
                  <c:v>82.4</c:v>
                </c:pt>
                <c:pt idx="467">
                  <c:v>82.3</c:v>
                </c:pt>
                <c:pt idx="468">
                  <c:v>82.3</c:v>
                </c:pt>
                <c:pt idx="469">
                  <c:v>82.3</c:v>
                </c:pt>
                <c:pt idx="470">
                  <c:v>82</c:v>
                </c:pt>
                <c:pt idx="471">
                  <c:v>82.1</c:v>
                </c:pt>
                <c:pt idx="472">
                  <c:v>82</c:v>
                </c:pt>
                <c:pt idx="473">
                  <c:v>82</c:v>
                </c:pt>
                <c:pt idx="474">
                  <c:v>82.1</c:v>
                </c:pt>
                <c:pt idx="475">
                  <c:v>82.1</c:v>
                </c:pt>
                <c:pt idx="476">
                  <c:v>81.7</c:v>
                </c:pt>
                <c:pt idx="477">
                  <c:v>81.8</c:v>
                </c:pt>
                <c:pt idx="478">
                  <c:v>82</c:v>
                </c:pt>
                <c:pt idx="479">
                  <c:v>81.8</c:v>
                </c:pt>
                <c:pt idx="480">
                  <c:v>81.8</c:v>
                </c:pt>
                <c:pt idx="481">
                  <c:v>81.7</c:v>
                </c:pt>
                <c:pt idx="482">
                  <c:v>81.400000000000006</c:v>
                </c:pt>
                <c:pt idx="483">
                  <c:v>81.5</c:v>
                </c:pt>
                <c:pt idx="484">
                  <c:v>81.5</c:v>
                </c:pt>
                <c:pt idx="485">
                  <c:v>81.5</c:v>
                </c:pt>
                <c:pt idx="486">
                  <c:v>81.400000000000006</c:v>
                </c:pt>
                <c:pt idx="487">
                  <c:v>81.3</c:v>
                </c:pt>
                <c:pt idx="488">
                  <c:v>81.2</c:v>
                </c:pt>
                <c:pt idx="489">
                  <c:v>81.2</c:v>
                </c:pt>
                <c:pt idx="490">
                  <c:v>81.099999999999994</c:v>
                </c:pt>
                <c:pt idx="491">
                  <c:v>81.2</c:v>
                </c:pt>
                <c:pt idx="492">
                  <c:v>80.8</c:v>
                </c:pt>
                <c:pt idx="493">
                  <c:v>80.900000000000006</c:v>
                </c:pt>
                <c:pt idx="494">
                  <c:v>81</c:v>
                </c:pt>
                <c:pt idx="495">
                  <c:v>80.599999999999994</c:v>
                </c:pt>
                <c:pt idx="496">
                  <c:v>80.900000000000006</c:v>
                </c:pt>
                <c:pt idx="497">
                  <c:v>80.8</c:v>
                </c:pt>
                <c:pt idx="498">
                  <c:v>80.400000000000006</c:v>
                </c:pt>
                <c:pt idx="499">
                  <c:v>80.5</c:v>
                </c:pt>
                <c:pt idx="500">
                  <c:v>80.5</c:v>
                </c:pt>
                <c:pt idx="501">
                  <c:v>80.3</c:v>
                </c:pt>
                <c:pt idx="502">
                  <c:v>80.099999999999994</c:v>
                </c:pt>
                <c:pt idx="503">
                  <c:v>79.900000000000006</c:v>
                </c:pt>
                <c:pt idx="504">
                  <c:v>80</c:v>
                </c:pt>
                <c:pt idx="505">
                  <c:v>79.8</c:v>
                </c:pt>
                <c:pt idx="506">
                  <c:v>79.900000000000006</c:v>
                </c:pt>
                <c:pt idx="507">
                  <c:v>80</c:v>
                </c:pt>
                <c:pt idx="508">
                  <c:v>79.8</c:v>
                </c:pt>
                <c:pt idx="509">
                  <c:v>79.900000000000006</c:v>
                </c:pt>
                <c:pt idx="510">
                  <c:v>79.900000000000006</c:v>
                </c:pt>
                <c:pt idx="511">
                  <c:v>80.099999999999994</c:v>
                </c:pt>
                <c:pt idx="512">
                  <c:v>80.3</c:v>
                </c:pt>
                <c:pt idx="513">
                  <c:v>80.099999999999994</c:v>
                </c:pt>
                <c:pt idx="514">
                  <c:v>80</c:v>
                </c:pt>
                <c:pt idx="515">
                  <c:v>80</c:v>
                </c:pt>
                <c:pt idx="516">
                  <c:v>80</c:v>
                </c:pt>
                <c:pt idx="517">
                  <c:v>79.900000000000006</c:v>
                </c:pt>
                <c:pt idx="518">
                  <c:v>79.8</c:v>
                </c:pt>
                <c:pt idx="519">
                  <c:v>79.599999999999994</c:v>
                </c:pt>
                <c:pt idx="520">
                  <c:v>79.599999999999994</c:v>
                </c:pt>
                <c:pt idx="521">
                  <c:v>79.3</c:v>
                </c:pt>
                <c:pt idx="522">
                  <c:v>79.3</c:v>
                </c:pt>
                <c:pt idx="523">
                  <c:v>79.400000000000006</c:v>
                </c:pt>
                <c:pt idx="524">
                  <c:v>79.3</c:v>
                </c:pt>
                <c:pt idx="525">
                  <c:v>78.900000000000006</c:v>
                </c:pt>
                <c:pt idx="526">
                  <c:v>78.900000000000006</c:v>
                </c:pt>
                <c:pt idx="527">
                  <c:v>78.900000000000006</c:v>
                </c:pt>
                <c:pt idx="528">
                  <c:v>78.900000000000006</c:v>
                </c:pt>
                <c:pt idx="529">
                  <c:v>79</c:v>
                </c:pt>
                <c:pt idx="530">
                  <c:v>79</c:v>
                </c:pt>
                <c:pt idx="531">
                  <c:v>78.599999999999994</c:v>
                </c:pt>
                <c:pt idx="532">
                  <c:v>78.599999999999994</c:v>
                </c:pt>
                <c:pt idx="533">
                  <c:v>78.8</c:v>
                </c:pt>
                <c:pt idx="534">
                  <c:v>78.8</c:v>
                </c:pt>
                <c:pt idx="535">
                  <c:v>78.8</c:v>
                </c:pt>
                <c:pt idx="536">
                  <c:v>78.8</c:v>
                </c:pt>
                <c:pt idx="537">
                  <c:v>78.400000000000006</c:v>
                </c:pt>
                <c:pt idx="538">
                  <c:v>78.400000000000006</c:v>
                </c:pt>
                <c:pt idx="539">
                  <c:v>78.5</c:v>
                </c:pt>
                <c:pt idx="540">
                  <c:v>78.400000000000006</c:v>
                </c:pt>
                <c:pt idx="541">
                  <c:v>78.400000000000006</c:v>
                </c:pt>
                <c:pt idx="542">
                  <c:v>78.2</c:v>
                </c:pt>
                <c:pt idx="543">
                  <c:v>78</c:v>
                </c:pt>
                <c:pt idx="544">
                  <c:v>77.900000000000006</c:v>
                </c:pt>
                <c:pt idx="545">
                  <c:v>77.900000000000006</c:v>
                </c:pt>
                <c:pt idx="546">
                  <c:v>78</c:v>
                </c:pt>
                <c:pt idx="547">
                  <c:v>77.900000000000006</c:v>
                </c:pt>
                <c:pt idx="548">
                  <c:v>78</c:v>
                </c:pt>
                <c:pt idx="549">
                  <c:v>77.900000000000006</c:v>
                </c:pt>
                <c:pt idx="550">
                  <c:v>77.8</c:v>
                </c:pt>
                <c:pt idx="551">
                  <c:v>77.900000000000006</c:v>
                </c:pt>
                <c:pt idx="552">
                  <c:v>77.8</c:v>
                </c:pt>
                <c:pt idx="553">
                  <c:v>77.7</c:v>
                </c:pt>
                <c:pt idx="554">
                  <c:v>77.400000000000006</c:v>
                </c:pt>
                <c:pt idx="555">
                  <c:v>77.400000000000006</c:v>
                </c:pt>
                <c:pt idx="556">
                  <c:v>77.400000000000006</c:v>
                </c:pt>
                <c:pt idx="557">
                  <c:v>77.3</c:v>
                </c:pt>
                <c:pt idx="558">
                  <c:v>77.5</c:v>
                </c:pt>
                <c:pt idx="559">
                  <c:v>77.400000000000006</c:v>
                </c:pt>
                <c:pt idx="560">
                  <c:v>77</c:v>
                </c:pt>
                <c:pt idx="561">
                  <c:v>77</c:v>
                </c:pt>
                <c:pt idx="562">
                  <c:v>76.900000000000006</c:v>
                </c:pt>
                <c:pt idx="563">
                  <c:v>77</c:v>
                </c:pt>
                <c:pt idx="564">
                  <c:v>77</c:v>
                </c:pt>
                <c:pt idx="565">
                  <c:v>77.099999999999994</c:v>
                </c:pt>
                <c:pt idx="566">
                  <c:v>76.7</c:v>
                </c:pt>
                <c:pt idx="567">
                  <c:v>76.7</c:v>
                </c:pt>
                <c:pt idx="568">
                  <c:v>76.7</c:v>
                </c:pt>
                <c:pt idx="569">
                  <c:v>76.3</c:v>
                </c:pt>
                <c:pt idx="570">
                  <c:v>76.5</c:v>
                </c:pt>
                <c:pt idx="571">
                  <c:v>76.599999999999994</c:v>
                </c:pt>
                <c:pt idx="572">
                  <c:v>76.3</c:v>
                </c:pt>
                <c:pt idx="573">
                  <c:v>76.099999999999994</c:v>
                </c:pt>
                <c:pt idx="574">
                  <c:v>76.3</c:v>
                </c:pt>
                <c:pt idx="575">
                  <c:v>76.3</c:v>
                </c:pt>
                <c:pt idx="576">
                  <c:v>76.400000000000006</c:v>
                </c:pt>
                <c:pt idx="577">
                  <c:v>76.400000000000006</c:v>
                </c:pt>
                <c:pt idx="578">
                  <c:v>76.099999999999994</c:v>
                </c:pt>
                <c:pt idx="579">
                  <c:v>76.099999999999994</c:v>
                </c:pt>
                <c:pt idx="580">
                  <c:v>76.099999999999994</c:v>
                </c:pt>
                <c:pt idx="581">
                  <c:v>76.2</c:v>
                </c:pt>
                <c:pt idx="582">
                  <c:v>76.2</c:v>
                </c:pt>
                <c:pt idx="583">
                  <c:v>76</c:v>
                </c:pt>
                <c:pt idx="584">
                  <c:v>75.900000000000006</c:v>
                </c:pt>
                <c:pt idx="585">
                  <c:v>75.8</c:v>
                </c:pt>
                <c:pt idx="586">
                  <c:v>75.900000000000006</c:v>
                </c:pt>
                <c:pt idx="587">
                  <c:v>75.8</c:v>
                </c:pt>
                <c:pt idx="588">
                  <c:v>75.7</c:v>
                </c:pt>
                <c:pt idx="589">
                  <c:v>75.599999999999994</c:v>
                </c:pt>
                <c:pt idx="590">
                  <c:v>75.3</c:v>
                </c:pt>
                <c:pt idx="591">
                  <c:v>75.2</c:v>
                </c:pt>
                <c:pt idx="592">
                  <c:v>75.400000000000006</c:v>
                </c:pt>
                <c:pt idx="593">
                  <c:v>75.3</c:v>
                </c:pt>
                <c:pt idx="594">
                  <c:v>75.2</c:v>
                </c:pt>
                <c:pt idx="595">
                  <c:v>75.2</c:v>
                </c:pt>
                <c:pt idx="596">
                  <c:v>75.099999999999994</c:v>
                </c:pt>
                <c:pt idx="597">
                  <c:v>75.099999999999994</c:v>
                </c:pt>
                <c:pt idx="598">
                  <c:v>75.099999999999994</c:v>
                </c:pt>
                <c:pt idx="599">
                  <c:v>75.099999999999994</c:v>
                </c:pt>
                <c:pt idx="600">
                  <c:v>75.099999999999994</c:v>
                </c:pt>
                <c:pt idx="601">
                  <c:v>74.7</c:v>
                </c:pt>
                <c:pt idx="602">
                  <c:v>74.5</c:v>
                </c:pt>
                <c:pt idx="603">
                  <c:v>74.7</c:v>
                </c:pt>
                <c:pt idx="604">
                  <c:v>74.599999999999994</c:v>
                </c:pt>
                <c:pt idx="605">
                  <c:v>74.400000000000006</c:v>
                </c:pt>
                <c:pt idx="606">
                  <c:v>74.5</c:v>
                </c:pt>
                <c:pt idx="607">
                  <c:v>74.2</c:v>
                </c:pt>
                <c:pt idx="608">
                  <c:v>74.2</c:v>
                </c:pt>
                <c:pt idx="609">
                  <c:v>74</c:v>
                </c:pt>
                <c:pt idx="610">
                  <c:v>74</c:v>
                </c:pt>
                <c:pt idx="611">
                  <c:v>74</c:v>
                </c:pt>
                <c:pt idx="612">
                  <c:v>74</c:v>
                </c:pt>
                <c:pt idx="613">
                  <c:v>74</c:v>
                </c:pt>
                <c:pt idx="614">
                  <c:v>74.099999999999994</c:v>
                </c:pt>
                <c:pt idx="615">
                  <c:v>73.599999999999994</c:v>
                </c:pt>
                <c:pt idx="616">
                  <c:v>73.400000000000006</c:v>
                </c:pt>
                <c:pt idx="617">
                  <c:v>73.400000000000006</c:v>
                </c:pt>
                <c:pt idx="618">
                  <c:v>73.8</c:v>
                </c:pt>
                <c:pt idx="619">
                  <c:v>74.400000000000006</c:v>
                </c:pt>
                <c:pt idx="620">
                  <c:v>74.7</c:v>
                </c:pt>
                <c:pt idx="621">
                  <c:v>74.5</c:v>
                </c:pt>
                <c:pt idx="622">
                  <c:v>74.2</c:v>
                </c:pt>
                <c:pt idx="623">
                  <c:v>74.099999999999994</c:v>
                </c:pt>
                <c:pt idx="624">
                  <c:v>74.3</c:v>
                </c:pt>
                <c:pt idx="625">
                  <c:v>74.400000000000006</c:v>
                </c:pt>
                <c:pt idx="626">
                  <c:v>74.2</c:v>
                </c:pt>
                <c:pt idx="627">
                  <c:v>74.3</c:v>
                </c:pt>
                <c:pt idx="628">
                  <c:v>74.5</c:v>
                </c:pt>
                <c:pt idx="629">
                  <c:v>74.599999999999994</c:v>
                </c:pt>
                <c:pt idx="630">
                  <c:v>74.599999999999994</c:v>
                </c:pt>
                <c:pt idx="631">
                  <c:v>74.8</c:v>
                </c:pt>
                <c:pt idx="632">
                  <c:v>74.599999999999994</c:v>
                </c:pt>
                <c:pt idx="633">
                  <c:v>74.7</c:v>
                </c:pt>
                <c:pt idx="634">
                  <c:v>74.7</c:v>
                </c:pt>
                <c:pt idx="635">
                  <c:v>74.7</c:v>
                </c:pt>
                <c:pt idx="636">
                  <c:v>74.7</c:v>
                </c:pt>
                <c:pt idx="637">
                  <c:v>74.8</c:v>
                </c:pt>
                <c:pt idx="638">
                  <c:v>74.5</c:v>
                </c:pt>
                <c:pt idx="639">
                  <c:v>74.5</c:v>
                </c:pt>
                <c:pt idx="640">
                  <c:v>74.3</c:v>
                </c:pt>
                <c:pt idx="641">
                  <c:v>74.5</c:v>
                </c:pt>
                <c:pt idx="642">
                  <c:v>74.5</c:v>
                </c:pt>
                <c:pt idx="643">
                  <c:v>74.5</c:v>
                </c:pt>
                <c:pt idx="644">
                  <c:v>74.2</c:v>
                </c:pt>
                <c:pt idx="645">
                  <c:v>74.3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9E5-4EB0-BB98-D983FF1D31CF}"/>
            </c:ext>
          </c:extLst>
        </c:ser>
        <c:ser>
          <c:idx val="4"/>
          <c:order val="6"/>
          <c:tx>
            <c:v>SOM</c:v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8813559161809114E-2"/>
                  <c:y val="9.032581168430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E5-4EB0-BB98-D983FF1D3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'DSS-SOMM03'!$D$14:$D$652</c:f>
              <c:numCache>
                <c:formatCode>General</c:formatCode>
                <c:ptCount val="639"/>
                <c:pt idx="0">
                  <c:v>399.79759999999999</c:v>
                </c:pt>
                <c:pt idx="1">
                  <c:v>394.84460000000001</c:v>
                </c:pt>
                <c:pt idx="2">
                  <c:v>390.18459999999999</c:v>
                </c:pt>
                <c:pt idx="3">
                  <c:v>384.25130000000001</c:v>
                </c:pt>
                <c:pt idx="4">
                  <c:v>378.82729999999998</c:v>
                </c:pt>
                <c:pt idx="5">
                  <c:v>373.35239999999999</c:v>
                </c:pt>
                <c:pt idx="6">
                  <c:v>365.49639999999999</c:v>
                </c:pt>
                <c:pt idx="7">
                  <c:v>358.8501</c:v>
                </c:pt>
                <c:pt idx="8">
                  <c:v>353.37520000000001</c:v>
                </c:pt>
                <c:pt idx="9">
                  <c:v>344.34789999999998</c:v>
                </c:pt>
                <c:pt idx="10">
                  <c:v>337.77800000000002</c:v>
                </c:pt>
                <c:pt idx="11">
                  <c:v>328.80169999999998</c:v>
                </c:pt>
                <c:pt idx="12">
                  <c:v>319.31599999999997</c:v>
                </c:pt>
                <c:pt idx="13">
                  <c:v>311.85480000000001</c:v>
                </c:pt>
                <c:pt idx="14">
                  <c:v>302.89120000000003</c:v>
                </c:pt>
                <c:pt idx="15">
                  <c:v>295.78649999999999</c:v>
                </c:pt>
                <c:pt idx="16">
                  <c:v>288.45269999999999</c:v>
                </c:pt>
                <c:pt idx="17">
                  <c:v>280.53309999999999</c:v>
                </c:pt>
                <c:pt idx="18">
                  <c:v>273.54300000000001</c:v>
                </c:pt>
                <c:pt idx="19">
                  <c:v>268.23360000000002</c:v>
                </c:pt>
                <c:pt idx="20">
                  <c:v>260.0849</c:v>
                </c:pt>
                <c:pt idx="21">
                  <c:v>255.31020000000001</c:v>
                </c:pt>
                <c:pt idx="22">
                  <c:v>250.42099999999999</c:v>
                </c:pt>
                <c:pt idx="23">
                  <c:v>243.6601</c:v>
                </c:pt>
                <c:pt idx="24">
                  <c:v>239.5857</c:v>
                </c:pt>
                <c:pt idx="25">
                  <c:v>234.2253</c:v>
                </c:pt>
                <c:pt idx="26">
                  <c:v>230.32919999999999</c:v>
                </c:pt>
                <c:pt idx="27">
                  <c:v>226.0129</c:v>
                </c:pt>
                <c:pt idx="28">
                  <c:v>220.71629999999999</c:v>
                </c:pt>
                <c:pt idx="29">
                  <c:v>217.16390000000001</c:v>
                </c:pt>
                <c:pt idx="30">
                  <c:v>213.61160000000001</c:v>
                </c:pt>
                <c:pt idx="31">
                  <c:v>209.881</c:v>
                </c:pt>
                <c:pt idx="32">
                  <c:v>207.3854</c:v>
                </c:pt>
                <c:pt idx="33">
                  <c:v>204.46969999999999</c:v>
                </c:pt>
                <c:pt idx="34">
                  <c:v>200.8537</c:v>
                </c:pt>
                <c:pt idx="35">
                  <c:v>198.65100000000001</c:v>
                </c:pt>
                <c:pt idx="36">
                  <c:v>195.7353</c:v>
                </c:pt>
                <c:pt idx="37">
                  <c:v>193.17609999999999</c:v>
                </c:pt>
                <c:pt idx="38">
                  <c:v>190.48949999999999</c:v>
                </c:pt>
                <c:pt idx="39">
                  <c:v>187.81569999999999</c:v>
                </c:pt>
                <c:pt idx="40">
                  <c:v>185.77850000000001</c:v>
                </c:pt>
                <c:pt idx="41">
                  <c:v>183.49940000000001</c:v>
                </c:pt>
                <c:pt idx="42">
                  <c:v>181.23310000000001</c:v>
                </c:pt>
                <c:pt idx="43">
                  <c:v>179.667</c:v>
                </c:pt>
                <c:pt idx="44">
                  <c:v>177.90989999999999</c:v>
                </c:pt>
                <c:pt idx="45">
                  <c:v>175.57990000000001</c:v>
                </c:pt>
                <c:pt idx="46">
                  <c:v>173.95009999999999</c:v>
                </c:pt>
                <c:pt idx="47">
                  <c:v>172.0275</c:v>
                </c:pt>
                <c:pt idx="48">
                  <c:v>170.28319999999999</c:v>
                </c:pt>
                <c:pt idx="49">
                  <c:v>168.768</c:v>
                </c:pt>
                <c:pt idx="50">
                  <c:v>167.31659999999999</c:v>
                </c:pt>
                <c:pt idx="51">
                  <c:v>165.62309999999999</c:v>
                </c:pt>
                <c:pt idx="52">
                  <c:v>164.46449999999999</c:v>
                </c:pt>
                <c:pt idx="53">
                  <c:v>162.94929999999999</c:v>
                </c:pt>
                <c:pt idx="54">
                  <c:v>161.6634</c:v>
                </c:pt>
                <c:pt idx="55">
                  <c:v>159.98269999999999</c:v>
                </c:pt>
                <c:pt idx="56">
                  <c:v>158.92590000000001</c:v>
                </c:pt>
                <c:pt idx="57">
                  <c:v>158.2893</c:v>
                </c:pt>
                <c:pt idx="58">
                  <c:v>156.8887</c:v>
                </c:pt>
                <c:pt idx="59">
                  <c:v>155.84460000000001</c:v>
                </c:pt>
                <c:pt idx="60">
                  <c:v>154.44409999999999</c:v>
                </c:pt>
                <c:pt idx="61">
                  <c:v>153.4</c:v>
                </c:pt>
                <c:pt idx="62">
                  <c:v>152.11410000000001</c:v>
                </c:pt>
                <c:pt idx="63">
                  <c:v>151.18459999999999</c:v>
                </c:pt>
                <c:pt idx="64">
                  <c:v>149.78399999999999</c:v>
                </c:pt>
                <c:pt idx="65">
                  <c:v>149.262</c:v>
                </c:pt>
                <c:pt idx="66">
                  <c:v>148.3835</c:v>
                </c:pt>
                <c:pt idx="67">
                  <c:v>147.6832</c:v>
                </c:pt>
                <c:pt idx="68">
                  <c:v>146.75370000000001</c:v>
                </c:pt>
                <c:pt idx="69">
                  <c:v>145.82429999999999</c:v>
                </c:pt>
                <c:pt idx="70">
                  <c:v>144.6019</c:v>
                </c:pt>
                <c:pt idx="71">
                  <c:v>144.13079999999999</c:v>
                </c:pt>
                <c:pt idx="72">
                  <c:v>143.03579999999999</c:v>
                </c:pt>
                <c:pt idx="73">
                  <c:v>142.56469999999999</c:v>
                </c:pt>
                <c:pt idx="74">
                  <c:v>141.45699999999999</c:v>
                </c:pt>
                <c:pt idx="75">
                  <c:v>140.41300000000001</c:v>
                </c:pt>
                <c:pt idx="76">
                  <c:v>140.3493</c:v>
                </c:pt>
                <c:pt idx="77">
                  <c:v>139.0761</c:v>
                </c:pt>
                <c:pt idx="78">
                  <c:v>138.78319999999999</c:v>
                </c:pt>
                <c:pt idx="79">
                  <c:v>138.0829</c:v>
                </c:pt>
                <c:pt idx="80">
                  <c:v>137.0898</c:v>
                </c:pt>
                <c:pt idx="81">
                  <c:v>137.0898</c:v>
                </c:pt>
                <c:pt idx="82">
                  <c:v>136.2749</c:v>
                </c:pt>
                <c:pt idx="83">
                  <c:v>135.75290000000001</c:v>
                </c:pt>
                <c:pt idx="84">
                  <c:v>135.52369999999999</c:v>
                </c:pt>
                <c:pt idx="85">
                  <c:v>134.82339999999999</c:v>
                </c:pt>
                <c:pt idx="86">
                  <c:v>134.05950000000001</c:v>
                </c:pt>
                <c:pt idx="87">
                  <c:v>133.76669999999999</c:v>
                </c:pt>
                <c:pt idx="88">
                  <c:v>133.19370000000001</c:v>
                </c:pt>
                <c:pt idx="89">
                  <c:v>132.90090000000001</c:v>
                </c:pt>
                <c:pt idx="90">
                  <c:v>132.25149999999999</c:v>
                </c:pt>
                <c:pt idx="91">
                  <c:v>131.90770000000001</c:v>
                </c:pt>
                <c:pt idx="92">
                  <c:v>131.15649999999999</c:v>
                </c:pt>
                <c:pt idx="93">
                  <c:v>130.57079999999999</c:v>
                </c:pt>
                <c:pt idx="94">
                  <c:v>130.3289</c:v>
                </c:pt>
                <c:pt idx="95">
                  <c:v>129.7559</c:v>
                </c:pt>
                <c:pt idx="96">
                  <c:v>129.0557</c:v>
                </c:pt>
                <c:pt idx="97">
                  <c:v>128.53360000000001</c:v>
                </c:pt>
                <c:pt idx="98">
                  <c:v>128.24080000000001</c:v>
                </c:pt>
                <c:pt idx="99">
                  <c:v>127.8334</c:v>
                </c:pt>
                <c:pt idx="100">
                  <c:v>127.6551</c:v>
                </c:pt>
                <c:pt idx="101">
                  <c:v>127.0185</c:v>
                </c:pt>
                <c:pt idx="102">
                  <c:v>126.611</c:v>
                </c:pt>
                <c:pt idx="103">
                  <c:v>126.089</c:v>
                </c:pt>
                <c:pt idx="104">
                  <c:v>125.5543</c:v>
                </c:pt>
                <c:pt idx="105">
                  <c:v>124.91759999999999</c:v>
                </c:pt>
                <c:pt idx="106">
                  <c:v>124.62479999999999</c:v>
                </c:pt>
                <c:pt idx="107">
                  <c:v>124.3956</c:v>
                </c:pt>
                <c:pt idx="108">
                  <c:v>124.3956</c:v>
                </c:pt>
                <c:pt idx="109">
                  <c:v>123.92449999999999</c:v>
                </c:pt>
                <c:pt idx="110">
                  <c:v>123.4025</c:v>
                </c:pt>
                <c:pt idx="111">
                  <c:v>123.0587</c:v>
                </c:pt>
                <c:pt idx="112">
                  <c:v>122.4093</c:v>
                </c:pt>
                <c:pt idx="113">
                  <c:v>122.473</c:v>
                </c:pt>
                <c:pt idx="114">
                  <c:v>122.00190000000001</c:v>
                </c:pt>
                <c:pt idx="115">
                  <c:v>121.6581</c:v>
                </c:pt>
                <c:pt idx="116">
                  <c:v>121.4799</c:v>
                </c:pt>
                <c:pt idx="117">
                  <c:v>121.0215</c:v>
                </c:pt>
                <c:pt idx="118">
                  <c:v>120.3212</c:v>
                </c:pt>
                <c:pt idx="119">
                  <c:v>120.2576</c:v>
                </c:pt>
                <c:pt idx="120">
                  <c:v>119.5573</c:v>
                </c:pt>
                <c:pt idx="121">
                  <c:v>119.32810000000001</c:v>
                </c:pt>
                <c:pt idx="122">
                  <c:v>118.8061</c:v>
                </c:pt>
                <c:pt idx="123">
                  <c:v>118.33499999999999</c:v>
                </c:pt>
                <c:pt idx="124">
                  <c:v>118.2841</c:v>
                </c:pt>
                <c:pt idx="125">
                  <c:v>117.8766</c:v>
                </c:pt>
                <c:pt idx="126">
                  <c:v>117.2273</c:v>
                </c:pt>
                <c:pt idx="127">
                  <c:v>116.8198</c:v>
                </c:pt>
                <c:pt idx="128">
                  <c:v>116.527</c:v>
                </c:pt>
                <c:pt idx="129">
                  <c:v>116.0686</c:v>
                </c:pt>
                <c:pt idx="130">
                  <c:v>114.9609</c:v>
                </c:pt>
                <c:pt idx="131">
                  <c:v>114.9609</c:v>
                </c:pt>
                <c:pt idx="132">
                  <c:v>114.7826</c:v>
                </c:pt>
                <c:pt idx="133">
                  <c:v>114.8463</c:v>
                </c:pt>
                <c:pt idx="134">
                  <c:v>114.2097</c:v>
                </c:pt>
                <c:pt idx="135">
                  <c:v>113.5094</c:v>
                </c:pt>
                <c:pt idx="136">
                  <c:v>113.67489999999999</c:v>
                </c:pt>
                <c:pt idx="137">
                  <c:v>113.5603</c:v>
                </c:pt>
                <c:pt idx="138">
                  <c:v>113.5603</c:v>
                </c:pt>
                <c:pt idx="139">
                  <c:v>113.03830000000001</c:v>
                </c:pt>
                <c:pt idx="140">
                  <c:v>112.5672</c:v>
                </c:pt>
                <c:pt idx="141">
                  <c:v>112.04519999999999</c:v>
                </c:pt>
                <c:pt idx="142">
                  <c:v>111.8797</c:v>
                </c:pt>
                <c:pt idx="143">
                  <c:v>111.3449</c:v>
                </c:pt>
                <c:pt idx="144">
                  <c:v>110.7719</c:v>
                </c:pt>
                <c:pt idx="145">
                  <c:v>110.8865</c:v>
                </c:pt>
                <c:pt idx="146">
                  <c:v>110.2372</c:v>
                </c:pt>
                <c:pt idx="147">
                  <c:v>110.36450000000001</c:v>
                </c:pt>
                <c:pt idx="148">
                  <c:v>110.4791</c:v>
                </c:pt>
                <c:pt idx="149">
                  <c:v>109.8297</c:v>
                </c:pt>
                <c:pt idx="150">
                  <c:v>109.8297</c:v>
                </c:pt>
                <c:pt idx="151">
                  <c:v>109.8297</c:v>
                </c:pt>
                <c:pt idx="152">
                  <c:v>110.008</c:v>
                </c:pt>
                <c:pt idx="153">
                  <c:v>109.71510000000001</c:v>
                </c:pt>
                <c:pt idx="154">
                  <c:v>109.42230000000001</c:v>
                </c:pt>
                <c:pt idx="155">
                  <c:v>109.1931</c:v>
                </c:pt>
                <c:pt idx="156">
                  <c:v>108.5565</c:v>
                </c:pt>
                <c:pt idx="157">
                  <c:v>108.7347</c:v>
                </c:pt>
                <c:pt idx="158">
                  <c:v>108.37820000000001</c:v>
                </c:pt>
                <c:pt idx="159">
                  <c:v>108.4419</c:v>
                </c:pt>
                <c:pt idx="160">
                  <c:v>108.08540000000001</c:v>
                </c:pt>
                <c:pt idx="161">
                  <c:v>107.74160000000001</c:v>
                </c:pt>
                <c:pt idx="162">
                  <c:v>108.03449999999999</c:v>
                </c:pt>
                <c:pt idx="163">
                  <c:v>107.627</c:v>
                </c:pt>
                <c:pt idx="164">
                  <c:v>107.38509999999999</c:v>
                </c:pt>
                <c:pt idx="165">
                  <c:v>107.2705</c:v>
                </c:pt>
                <c:pt idx="166">
                  <c:v>107.2705</c:v>
                </c:pt>
                <c:pt idx="167">
                  <c:v>107.1559</c:v>
                </c:pt>
                <c:pt idx="168">
                  <c:v>106.9267</c:v>
                </c:pt>
                <c:pt idx="169">
                  <c:v>106.6339</c:v>
                </c:pt>
                <c:pt idx="170">
                  <c:v>106.40470000000001</c:v>
                </c:pt>
                <c:pt idx="171">
                  <c:v>105.9336</c:v>
                </c:pt>
                <c:pt idx="172">
                  <c:v>105.70440000000001</c:v>
                </c:pt>
                <c:pt idx="173">
                  <c:v>105.819</c:v>
                </c:pt>
                <c:pt idx="174">
                  <c:v>105.46250000000001</c:v>
                </c:pt>
                <c:pt idx="175">
                  <c:v>105.46250000000001</c:v>
                </c:pt>
                <c:pt idx="176">
                  <c:v>105.2333</c:v>
                </c:pt>
                <c:pt idx="177">
                  <c:v>105.0551</c:v>
                </c:pt>
                <c:pt idx="178">
                  <c:v>104.9405</c:v>
                </c:pt>
                <c:pt idx="179">
                  <c:v>105.0551</c:v>
                </c:pt>
                <c:pt idx="180">
                  <c:v>104.6476</c:v>
                </c:pt>
                <c:pt idx="181">
                  <c:v>104.77500000000001</c:v>
                </c:pt>
                <c:pt idx="182">
                  <c:v>104.36750000000001</c:v>
                </c:pt>
                <c:pt idx="183">
                  <c:v>104.07470000000001</c:v>
                </c:pt>
                <c:pt idx="184">
                  <c:v>104.1893</c:v>
                </c:pt>
                <c:pt idx="185">
                  <c:v>103.8964</c:v>
                </c:pt>
                <c:pt idx="186">
                  <c:v>103.42529999999999</c:v>
                </c:pt>
                <c:pt idx="187">
                  <c:v>103.42529999999999</c:v>
                </c:pt>
                <c:pt idx="188">
                  <c:v>103.08159999999999</c:v>
                </c:pt>
                <c:pt idx="189">
                  <c:v>102.5595</c:v>
                </c:pt>
                <c:pt idx="190">
                  <c:v>102.49590000000001</c:v>
                </c:pt>
                <c:pt idx="191">
                  <c:v>102.1521</c:v>
                </c:pt>
                <c:pt idx="192">
                  <c:v>101.79559999999999</c:v>
                </c:pt>
                <c:pt idx="193">
                  <c:v>101.15900000000001</c:v>
                </c:pt>
                <c:pt idx="194">
                  <c:v>101.2736</c:v>
                </c:pt>
                <c:pt idx="195">
                  <c:v>100.8152</c:v>
                </c:pt>
                <c:pt idx="196">
                  <c:v>101.0444</c:v>
                </c:pt>
                <c:pt idx="197">
                  <c:v>101.15900000000001</c:v>
                </c:pt>
                <c:pt idx="198">
                  <c:v>101.15900000000001</c:v>
                </c:pt>
                <c:pt idx="199">
                  <c:v>101.15900000000001</c:v>
                </c:pt>
                <c:pt idx="200">
                  <c:v>101.2226</c:v>
                </c:pt>
                <c:pt idx="201">
                  <c:v>100.8152</c:v>
                </c:pt>
                <c:pt idx="202">
                  <c:v>100.6369</c:v>
                </c:pt>
                <c:pt idx="203">
                  <c:v>100.45869999999999</c:v>
                </c:pt>
                <c:pt idx="204">
                  <c:v>100.45869999999999</c:v>
                </c:pt>
                <c:pt idx="205">
                  <c:v>100.5223</c:v>
                </c:pt>
                <c:pt idx="206">
                  <c:v>99.9876</c:v>
                </c:pt>
                <c:pt idx="207">
                  <c:v>99.873000000000005</c:v>
                </c:pt>
                <c:pt idx="208">
                  <c:v>99.873000000000005</c:v>
                </c:pt>
                <c:pt idx="209">
                  <c:v>99.643799999999999</c:v>
                </c:pt>
                <c:pt idx="210">
                  <c:v>99.529200000000003</c:v>
                </c:pt>
                <c:pt idx="211">
                  <c:v>99.580200000000005</c:v>
                </c:pt>
                <c:pt idx="212">
                  <c:v>99.058099999999996</c:v>
                </c:pt>
                <c:pt idx="213">
                  <c:v>99.172700000000006</c:v>
                </c:pt>
                <c:pt idx="214">
                  <c:v>99.121799999999993</c:v>
                </c:pt>
                <c:pt idx="215">
                  <c:v>99.058099999999996</c:v>
                </c:pt>
                <c:pt idx="216">
                  <c:v>98.828900000000004</c:v>
                </c:pt>
                <c:pt idx="217">
                  <c:v>98.828900000000004</c:v>
                </c:pt>
                <c:pt idx="218">
                  <c:v>98.650700000000001</c:v>
                </c:pt>
                <c:pt idx="219">
                  <c:v>98.485200000000006</c:v>
                </c:pt>
                <c:pt idx="220">
                  <c:v>98.485200000000006</c:v>
                </c:pt>
                <c:pt idx="221">
                  <c:v>98.421499999999995</c:v>
                </c:pt>
                <c:pt idx="222">
                  <c:v>98.077699999999993</c:v>
                </c:pt>
                <c:pt idx="223">
                  <c:v>97.835800000000006</c:v>
                </c:pt>
                <c:pt idx="224">
                  <c:v>98.077699999999993</c:v>
                </c:pt>
                <c:pt idx="225">
                  <c:v>97.784899999999993</c:v>
                </c:pt>
                <c:pt idx="226">
                  <c:v>97.899500000000003</c:v>
                </c:pt>
                <c:pt idx="227">
                  <c:v>97.428399999999996</c:v>
                </c:pt>
                <c:pt idx="228">
                  <c:v>97.313800000000001</c:v>
                </c:pt>
                <c:pt idx="229">
                  <c:v>97.199200000000005</c:v>
                </c:pt>
                <c:pt idx="230">
                  <c:v>97.377399999999994</c:v>
                </c:pt>
                <c:pt idx="231">
                  <c:v>97.135499999999993</c:v>
                </c:pt>
                <c:pt idx="232">
                  <c:v>96.791799999999995</c:v>
                </c:pt>
                <c:pt idx="233">
                  <c:v>96.842699999999994</c:v>
                </c:pt>
                <c:pt idx="234">
                  <c:v>96.728099999999998</c:v>
                </c:pt>
                <c:pt idx="235">
                  <c:v>96.320700000000002</c:v>
                </c:pt>
                <c:pt idx="236">
                  <c:v>96.320700000000002</c:v>
                </c:pt>
                <c:pt idx="237">
                  <c:v>96.2697</c:v>
                </c:pt>
                <c:pt idx="238">
                  <c:v>95.976900000000001</c:v>
                </c:pt>
                <c:pt idx="239">
                  <c:v>95.913200000000003</c:v>
                </c:pt>
                <c:pt idx="240">
                  <c:v>95.798599999999993</c:v>
                </c:pt>
                <c:pt idx="241">
                  <c:v>95.862300000000005</c:v>
                </c:pt>
                <c:pt idx="242">
                  <c:v>95.454800000000006</c:v>
                </c:pt>
                <c:pt idx="243">
                  <c:v>95.391199999999998</c:v>
                </c:pt>
                <c:pt idx="244">
                  <c:v>95.340299999999999</c:v>
                </c:pt>
                <c:pt idx="245">
                  <c:v>95.162000000000006</c:v>
                </c:pt>
                <c:pt idx="246">
                  <c:v>94.983699999999999</c:v>
                </c:pt>
                <c:pt idx="247">
                  <c:v>95.047399999999996</c:v>
                </c:pt>
                <c:pt idx="248">
                  <c:v>95.098299999999995</c:v>
                </c:pt>
                <c:pt idx="249">
                  <c:v>94.805499999999995</c:v>
                </c:pt>
                <c:pt idx="250">
                  <c:v>94.869200000000006</c:v>
                </c:pt>
                <c:pt idx="251">
                  <c:v>94.9328</c:v>
                </c:pt>
                <c:pt idx="252">
                  <c:v>94.64</c:v>
                </c:pt>
                <c:pt idx="253">
                  <c:v>94.64</c:v>
                </c:pt>
                <c:pt idx="254">
                  <c:v>94.576300000000003</c:v>
                </c:pt>
                <c:pt idx="255">
                  <c:v>94.347099999999998</c:v>
                </c:pt>
                <c:pt idx="256">
                  <c:v>94.168899999999994</c:v>
                </c:pt>
                <c:pt idx="257">
                  <c:v>93.876000000000005</c:v>
                </c:pt>
                <c:pt idx="258">
                  <c:v>93.825100000000006</c:v>
                </c:pt>
                <c:pt idx="259">
                  <c:v>93.876000000000005</c:v>
                </c:pt>
                <c:pt idx="260">
                  <c:v>93.710499999999996</c:v>
                </c:pt>
                <c:pt idx="261">
                  <c:v>93.468599999999995</c:v>
                </c:pt>
                <c:pt idx="262">
                  <c:v>93.583200000000005</c:v>
                </c:pt>
                <c:pt idx="263">
                  <c:v>93.239400000000003</c:v>
                </c:pt>
                <c:pt idx="264">
                  <c:v>93.175700000000006</c:v>
                </c:pt>
                <c:pt idx="265">
                  <c:v>92.653700000000001</c:v>
                </c:pt>
                <c:pt idx="266">
                  <c:v>93.010199999999998</c:v>
                </c:pt>
                <c:pt idx="267">
                  <c:v>93.175700000000006</c:v>
                </c:pt>
                <c:pt idx="268">
                  <c:v>93.061199999999999</c:v>
                </c:pt>
                <c:pt idx="269">
                  <c:v>92.831999999999994</c:v>
                </c:pt>
                <c:pt idx="270">
                  <c:v>92.653700000000001</c:v>
                </c:pt>
                <c:pt idx="271">
                  <c:v>92.539100000000005</c:v>
                </c:pt>
                <c:pt idx="272">
                  <c:v>92.475499999999997</c:v>
                </c:pt>
                <c:pt idx="273">
                  <c:v>92.131699999999995</c:v>
                </c:pt>
                <c:pt idx="274">
                  <c:v>91.902500000000003</c:v>
                </c:pt>
                <c:pt idx="275">
                  <c:v>91.724299999999999</c:v>
                </c:pt>
                <c:pt idx="276">
                  <c:v>91.787899999999993</c:v>
                </c:pt>
                <c:pt idx="277">
                  <c:v>91.316800000000001</c:v>
                </c:pt>
                <c:pt idx="278">
                  <c:v>91.316800000000001</c:v>
                </c:pt>
                <c:pt idx="279">
                  <c:v>91.431399999999996</c:v>
                </c:pt>
                <c:pt idx="280">
                  <c:v>91.138599999999997</c:v>
                </c:pt>
                <c:pt idx="281">
                  <c:v>91.202200000000005</c:v>
                </c:pt>
                <c:pt idx="282">
                  <c:v>91.087599999999995</c:v>
                </c:pt>
                <c:pt idx="283">
                  <c:v>91.087599999999995</c:v>
                </c:pt>
                <c:pt idx="284">
                  <c:v>90.794799999999995</c:v>
                </c:pt>
                <c:pt idx="285">
                  <c:v>90.794799999999995</c:v>
                </c:pt>
                <c:pt idx="286">
                  <c:v>90.616500000000002</c:v>
                </c:pt>
                <c:pt idx="287">
                  <c:v>90.565600000000003</c:v>
                </c:pt>
                <c:pt idx="288">
                  <c:v>90.501900000000006</c:v>
                </c:pt>
                <c:pt idx="289">
                  <c:v>90.438299999999998</c:v>
                </c:pt>
                <c:pt idx="290">
                  <c:v>90.616500000000002</c:v>
                </c:pt>
                <c:pt idx="291">
                  <c:v>90.438299999999998</c:v>
                </c:pt>
                <c:pt idx="292">
                  <c:v>90.3874</c:v>
                </c:pt>
                <c:pt idx="293">
                  <c:v>90.209100000000007</c:v>
                </c:pt>
                <c:pt idx="294">
                  <c:v>90.145399999999995</c:v>
                </c:pt>
                <c:pt idx="295">
                  <c:v>90.323700000000002</c:v>
                </c:pt>
                <c:pt idx="296">
                  <c:v>90.030799999999999</c:v>
                </c:pt>
                <c:pt idx="297">
                  <c:v>90.272800000000004</c:v>
                </c:pt>
                <c:pt idx="298">
                  <c:v>90.145399999999995</c:v>
                </c:pt>
                <c:pt idx="299">
                  <c:v>90.030799999999999</c:v>
                </c:pt>
                <c:pt idx="300">
                  <c:v>89.865300000000005</c:v>
                </c:pt>
                <c:pt idx="301">
                  <c:v>90.030799999999999</c:v>
                </c:pt>
                <c:pt idx="302">
                  <c:v>89.979900000000001</c:v>
                </c:pt>
                <c:pt idx="303">
                  <c:v>89.687100000000001</c:v>
                </c:pt>
                <c:pt idx="304">
                  <c:v>89.916300000000007</c:v>
                </c:pt>
                <c:pt idx="305">
                  <c:v>89.916300000000007</c:v>
                </c:pt>
                <c:pt idx="306">
                  <c:v>89.687100000000001</c:v>
                </c:pt>
                <c:pt idx="307">
                  <c:v>89.623400000000004</c:v>
                </c:pt>
                <c:pt idx="308">
                  <c:v>89.215999999999994</c:v>
                </c:pt>
                <c:pt idx="309">
                  <c:v>89.050399999999996</c:v>
                </c:pt>
                <c:pt idx="310">
                  <c:v>89.101399999999998</c:v>
                </c:pt>
                <c:pt idx="311">
                  <c:v>89.394199999999998</c:v>
                </c:pt>
                <c:pt idx="312">
                  <c:v>89.215999999999994</c:v>
                </c:pt>
                <c:pt idx="313">
                  <c:v>89.330600000000004</c:v>
                </c:pt>
                <c:pt idx="314">
                  <c:v>89.215999999999994</c:v>
                </c:pt>
                <c:pt idx="315">
                  <c:v>89.050399999999996</c:v>
                </c:pt>
                <c:pt idx="316">
                  <c:v>88.986800000000002</c:v>
                </c:pt>
                <c:pt idx="317">
                  <c:v>89.165000000000006</c:v>
                </c:pt>
                <c:pt idx="318">
                  <c:v>89.101399999999998</c:v>
                </c:pt>
                <c:pt idx="319">
                  <c:v>88.872200000000007</c:v>
                </c:pt>
                <c:pt idx="320">
                  <c:v>88.643000000000001</c:v>
                </c:pt>
                <c:pt idx="321">
                  <c:v>88.515699999999995</c:v>
                </c:pt>
                <c:pt idx="322">
                  <c:v>88.108199999999997</c:v>
                </c:pt>
                <c:pt idx="323">
                  <c:v>88.108199999999997</c:v>
                </c:pt>
                <c:pt idx="324">
                  <c:v>88.171899999999994</c:v>
                </c:pt>
                <c:pt idx="325">
                  <c:v>88.235600000000005</c:v>
                </c:pt>
                <c:pt idx="326">
                  <c:v>88.464799999999997</c:v>
                </c:pt>
                <c:pt idx="327">
                  <c:v>88.108199999999997</c:v>
                </c:pt>
                <c:pt idx="328">
                  <c:v>88.464799999999997</c:v>
                </c:pt>
                <c:pt idx="329">
                  <c:v>88.464799999999997</c:v>
                </c:pt>
                <c:pt idx="330">
                  <c:v>88.515699999999995</c:v>
                </c:pt>
                <c:pt idx="331">
                  <c:v>88.515699999999995</c:v>
                </c:pt>
                <c:pt idx="332">
                  <c:v>88.235600000000005</c:v>
                </c:pt>
                <c:pt idx="333">
                  <c:v>88.286500000000004</c:v>
                </c:pt>
                <c:pt idx="334">
                  <c:v>88.171899999999994</c:v>
                </c:pt>
                <c:pt idx="335">
                  <c:v>87.879099999999994</c:v>
                </c:pt>
                <c:pt idx="336">
                  <c:v>87.879099999999994</c:v>
                </c:pt>
                <c:pt idx="337">
                  <c:v>87.879099999999994</c:v>
                </c:pt>
                <c:pt idx="338">
                  <c:v>88.108199999999997</c:v>
                </c:pt>
                <c:pt idx="339">
                  <c:v>87.942700000000002</c:v>
                </c:pt>
                <c:pt idx="340">
                  <c:v>87.993700000000004</c:v>
                </c:pt>
                <c:pt idx="341">
                  <c:v>88.057299999999998</c:v>
                </c:pt>
                <c:pt idx="342">
                  <c:v>88.108199999999997</c:v>
                </c:pt>
                <c:pt idx="343">
                  <c:v>87.879099999999994</c:v>
                </c:pt>
                <c:pt idx="344">
                  <c:v>88.057299999999998</c:v>
                </c:pt>
                <c:pt idx="345">
                  <c:v>87.993700000000004</c:v>
                </c:pt>
                <c:pt idx="346">
                  <c:v>87.879099999999994</c:v>
                </c:pt>
                <c:pt idx="347">
                  <c:v>87.764499999999998</c:v>
                </c:pt>
                <c:pt idx="348">
                  <c:v>87.764499999999998</c:v>
                </c:pt>
                <c:pt idx="349">
                  <c:v>87.700800000000001</c:v>
                </c:pt>
                <c:pt idx="350">
                  <c:v>87.535300000000007</c:v>
                </c:pt>
                <c:pt idx="351">
                  <c:v>87.535300000000007</c:v>
                </c:pt>
                <c:pt idx="352">
                  <c:v>87.420699999999997</c:v>
                </c:pt>
                <c:pt idx="353">
                  <c:v>87.471599999999995</c:v>
                </c:pt>
                <c:pt idx="354">
                  <c:v>87.828100000000006</c:v>
                </c:pt>
                <c:pt idx="355">
                  <c:v>88.286500000000004</c:v>
                </c:pt>
                <c:pt idx="356">
                  <c:v>88.108199999999997</c:v>
                </c:pt>
                <c:pt idx="357">
                  <c:v>88.057299999999998</c:v>
                </c:pt>
                <c:pt idx="358">
                  <c:v>87.700800000000001</c:v>
                </c:pt>
                <c:pt idx="359">
                  <c:v>87.471599999999995</c:v>
                </c:pt>
                <c:pt idx="360">
                  <c:v>87.356999999999999</c:v>
                </c:pt>
                <c:pt idx="361">
                  <c:v>87.420699999999997</c:v>
                </c:pt>
                <c:pt idx="362">
                  <c:v>87.356999999999999</c:v>
                </c:pt>
                <c:pt idx="363">
                  <c:v>87.586200000000005</c:v>
                </c:pt>
                <c:pt idx="364">
                  <c:v>87.700800000000001</c:v>
                </c:pt>
                <c:pt idx="365">
                  <c:v>87.700800000000001</c:v>
                </c:pt>
                <c:pt idx="366">
                  <c:v>87.764499999999998</c:v>
                </c:pt>
                <c:pt idx="367">
                  <c:v>87.828100000000006</c:v>
                </c:pt>
                <c:pt idx="368">
                  <c:v>87.649900000000002</c:v>
                </c:pt>
                <c:pt idx="369">
                  <c:v>87.178799999999995</c:v>
                </c:pt>
                <c:pt idx="370">
                  <c:v>87.127899999999997</c:v>
                </c:pt>
                <c:pt idx="371">
                  <c:v>87.293400000000005</c:v>
                </c:pt>
                <c:pt idx="372">
                  <c:v>87.242400000000004</c:v>
                </c:pt>
                <c:pt idx="373">
                  <c:v>87.356999999999999</c:v>
                </c:pt>
                <c:pt idx="374">
                  <c:v>87.242400000000004</c:v>
                </c:pt>
                <c:pt idx="375">
                  <c:v>87.356999999999999</c:v>
                </c:pt>
                <c:pt idx="376">
                  <c:v>86.949600000000004</c:v>
                </c:pt>
                <c:pt idx="377">
                  <c:v>86.656800000000004</c:v>
                </c:pt>
                <c:pt idx="378">
                  <c:v>86.593100000000007</c:v>
                </c:pt>
                <c:pt idx="379">
                  <c:v>86.478499999999997</c:v>
                </c:pt>
                <c:pt idx="380">
                  <c:v>86.593100000000007</c:v>
                </c:pt>
                <c:pt idx="381">
                  <c:v>86.478499999999997</c:v>
                </c:pt>
                <c:pt idx="382">
                  <c:v>85.905500000000004</c:v>
                </c:pt>
                <c:pt idx="383">
                  <c:v>86.071100000000001</c:v>
                </c:pt>
                <c:pt idx="384">
                  <c:v>85.841899999999995</c:v>
                </c:pt>
                <c:pt idx="385">
                  <c:v>85.663600000000002</c:v>
                </c:pt>
                <c:pt idx="386">
                  <c:v>85.7273</c:v>
                </c:pt>
                <c:pt idx="387">
                  <c:v>85.434399999999997</c:v>
                </c:pt>
                <c:pt idx="388">
                  <c:v>85.663600000000002</c:v>
                </c:pt>
                <c:pt idx="389">
                  <c:v>85.434399999999997</c:v>
                </c:pt>
                <c:pt idx="390">
                  <c:v>85.205299999999994</c:v>
                </c:pt>
                <c:pt idx="391">
                  <c:v>85.205299999999994</c:v>
                </c:pt>
                <c:pt idx="392">
                  <c:v>85.319800000000001</c:v>
                </c:pt>
                <c:pt idx="393">
                  <c:v>84.963300000000004</c:v>
                </c:pt>
                <c:pt idx="394">
                  <c:v>84.504999999999995</c:v>
                </c:pt>
                <c:pt idx="395">
                  <c:v>84.212100000000007</c:v>
                </c:pt>
                <c:pt idx="396">
                  <c:v>84.441299999999998</c:v>
                </c:pt>
                <c:pt idx="397">
                  <c:v>84.555899999999994</c:v>
                </c:pt>
                <c:pt idx="398">
                  <c:v>84.326700000000002</c:v>
                </c:pt>
                <c:pt idx="399">
                  <c:v>83.919300000000007</c:v>
                </c:pt>
                <c:pt idx="400">
                  <c:v>83.690100000000001</c:v>
                </c:pt>
                <c:pt idx="401">
                  <c:v>83.282700000000006</c:v>
                </c:pt>
                <c:pt idx="402">
                  <c:v>83.397300000000001</c:v>
                </c:pt>
                <c:pt idx="403">
                  <c:v>83.104399999999998</c:v>
                </c:pt>
                <c:pt idx="404">
                  <c:v>83.333600000000004</c:v>
                </c:pt>
                <c:pt idx="405">
                  <c:v>83.626400000000004</c:v>
                </c:pt>
                <c:pt idx="406">
                  <c:v>83.741</c:v>
                </c:pt>
                <c:pt idx="407">
                  <c:v>84.212100000000007</c:v>
                </c:pt>
                <c:pt idx="408">
                  <c:v>83.983000000000004</c:v>
                </c:pt>
                <c:pt idx="409">
                  <c:v>84.148499999999999</c:v>
                </c:pt>
                <c:pt idx="410">
                  <c:v>84.033900000000003</c:v>
                </c:pt>
                <c:pt idx="411">
                  <c:v>83.575500000000005</c:v>
                </c:pt>
                <c:pt idx="412">
                  <c:v>83.690100000000001</c:v>
                </c:pt>
                <c:pt idx="413">
                  <c:v>83.511899999999997</c:v>
                </c:pt>
                <c:pt idx="414">
                  <c:v>83.575500000000005</c:v>
                </c:pt>
                <c:pt idx="415">
                  <c:v>83.397300000000001</c:v>
                </c:pt>
                <c:pt idx="416">
                  <c:v>83.397300000000001</c:v>
                </c:pt>
                <c:pt idx="417">
                  <c:v>83.333600000000004</c:v>
                </c:pt>
                <c:pt idx="418">
                  <c:v>83.460899999999995</c:v>
                </c:pt>
                <c:pt idx="419">
                  <c:v>83.575500000000005</c:v>
                </c:pt>
                <c:pt idx="420">
                  <c:v>83.333600000000004</c:v>
                </c:pt>
                <c:pt idx="421">
                  <c:v>83.333600000000004</c:v>
                </c:pt>
                <c:pt idx="422">
                  <c:v>83.104399999999998</c:v>
                </c:pt>
                <c:pt idx="423">
                  <c:v>82.633300000000006</c:v>
                </c:pt>
                <c:pt idx="424">
                  <c:v>82.289500000000004</c:v>
                </c:pt>
                <c:pt idx="425">
                  <c:v>82.174899999999994</c:v>
                </c:pt>
                <c:pt idx="426">
                  <c:v>82.174899999999994</c:v>
                </c:pt>
                <c:pt idx="427">
                  <c:v>81.996700000000004</c:v>
                </c:pt>
                <c:pt idx="428">
                  <c:v>81.652900000000002</c:v>
                </c:pt>
                <c:pt idx="429">
                  <c:v>81.589299999999994</c:v>
                </c:pt>
                <c:pt idx="430">
                  <c:v>81.538300000000007</c:v>
                </c:pt>
                <c:pt idx="431">
                  <c:v>81.411000000000001</c:v>
                </c:pt>
                <c:pt idx="432">
                  <c:v>81.296400000000006</c:v>
                </c:pt>
                <c:pt idx="433">
                  <c:v>81.130899999999997</c:v>
                </c:pt>
                <c:pt idx="434">
                  <c:v>81.181799999999996</c:v>
                </c:pt>
                <c:pt idx="435">
                  <c:v>81.296400000000006</c:v>
                </c:pt>
                <c:pt idx="436">
                  <c:v>80.888999999999996</c:v>
                </c:pt>
                <c:pt idx="437">
                  <c:v>81.0672</c:v>
                </c:pt>
                <c:pt idx="438">
                  <c:v>80.837999999999994</c:v>
                </c:pt>
                <c:pt idx="439">
                  <c:v>80.952600000000004</c:v>
                </c:pt>
                <c:pt idx="440">
                  <c:v>80.888999999999996</c:v>
                </c:pt>
                <c:pt idx="441">
                  <c:v>80.596100000000007</c:v>
                </c:pt>
                <c:pt idx="442">
                  <c:v>80.137799999999999</c:v>
                </c:pt>
                <c:pt idx="443">
                  <c:v>80.023200000000003</c:v>
                </c:pt>
                <c:pt idx="444">
                  <c:v>80.137799999999999</c:v>
                </c:pt>
                <c:pt idx="445">
                  <c:v>79.959500000000006</c:v>
                </c:pt>
                <c:pt idx="446">
                  <c:v>79.844899999999996</c:v>
                </c:pt>
                <c:pt idx="447">
                  <c:v>79.7303</c:v>
                </c:pt>
                <c:pt idx="448">
                  <c:v>79.895799999999994</c:v>
                </c:pt>
                <c:pt idx="449">
                  <c:v>79.895799999999994</c:v>
                </c:pt>
                <c:pt idx="450">
                  <c:v>79.959500000000006</c:v>
                </c:pt>
                <c:pt idx="451">
                  <c:v>79.844899999999996</c:v>
                </c:pt>
                <c:pt idx="452">
                  <c:v>79.895799999999994</c:v>
                </c:pt>
                <c:pt idx="453">
                  <c:v>79.959500000000006</c:v>
                </c:pt>
                <c:pt idx="454">
                  <c:v>79.7303</c:v>
                </c:pt>
                <c:pt idx="455">
                  <c:v>79.844899999999996</c:v>
                </c:pt>
                <c:pt idx="456">
                  <c:v>79.844899999999996</c:v>
                </c:pt>
                <c:pt idx="457">
                  <c:v>79.7303</c:v>
                </c:pt>
                <c:pt idx="458">
                  <c:v>79.959500000000006</c:v>
                </c:pt>
                <c:pt idx="459">
                  <c:v>79.7303</c:v>
                </c:pt>
                <c:pt idx="460">
                  <c:v>79.615700000000004</c:v>
                </c:pt>
                <c:pt idx="461">
                  <c:v>79.373800000000003</c:v>
                </c:pt>
                <c:pt idx="462">
                  <c:v>79.615700000000004</c:v>
                </c:pt>
                <c:pt idx="463">
                  <c:v>79.666700000000006</c:v>
                </c:pt>
                <c:pt idx="464">
                  <c:v>78.966399999999993</c:v>
                </c:pt>
                <c:pt idx="465">
                  <c:v>79.144599999999997</c:v>
                </c:pt>
                <c:pt idx="466">
                  <c:v>79.259200000000007</c:v>
                </c:pt>
                <c:pt idx="467">
                  <c:v>79.259200000000007</c:v>
                </c:pt>
                <c:pt idx="468">
                  <c:v>79.4375</c:v>
                </c:pt>
                <c:pt idx="469">
                  <c:v>79.322900000000004</c:v>
                </c:pt>
                <c:pt idx="470">
                  <c:v>79.208299999999994</c:v>
                </c:pt>
                <c:pt idx="471">
                  <c:v>78.915400000000005</c:v>
                </c:pt>
                <c:pt idx="472">
                  <c:v>78.329800000000006</c:v>
                </c:pt>
                <c:pt idx="473">
                  <c:v>78.3934</c:v>
                </c:pt>
                <c:pt idx="474">
                  <c:v>78.036900000000003</c:v>
                </c:pt>
                <c:pt idx="475">
                  <c:v>77.807699999999997</c:v>
                </c:pt>
                <c:pt idx="476">
                  <c:v>77.807699999999997</c:v>
                </c:pt>
                <c:pt idx="477">
                  <c:v>77.693100000000001</c:v>
                </c:pt>
                <c:pt idx="478">
                  <c:v>77.858699999999999</c:v>
                </c:pt>
                <c:pt idx="479">
                  <c:v>77.744100000000003</c:v>
                </c:pt>
                <c:pt idx="480">
                  <c:v>77.629499999999993</c:v>
                </c:pt>
                <c:pt idx="481">
                  <c:v>77.629499999999993</c:v>
                </c:pt>
                <c:pt idx="482">
                  <c:v>77.4512</c:v>
                </c:pt>
                <c:pt idx="483">
                  <c:v>77.400300000000001</c:v>
                </c:pt>
                <c:pt idx="484">
                  <c:v>77.107500000000002</c:v>
                </c:pt>
                <c:pt idx="485">
                  <c:v>77.578599999999994</c:v>
                </c:pt>
                <c:pt idx="486">
                  <c:v>77.578599999999994</c:v>
                </c:pt>
                <c:pt idx="487">
                  <c:v>77.578599999999994</c:v>
                </c:pt>
                <c:pt idx="488">
                  <c:v>77.221999999999994</c:v>
                </c:pt>
                <c:pt idx="489">
                  <c:v>77.171099999999996</c:v>
                </c:pt>
                <c:pt idx="490">
                  <c:v>77.043800000000005</c:v>
                </c:pt>
                <c:pt idx="491">
                  <c:v>77.221999999999994</c:v>
                </c:pt>
                <c:pt idx="492">
                  <c:v>77.4512</c:v>
                </c:pt>
                <c:pt idx="493">
                  <c:v>77.807699999999997</c:v>
                </c:pt>
                <c:pt idx="494">
                  <c:v>77.922300000000007</c:v>
                </c:pt>
                <c:pt idx="495">
                  <c:v>77.578599999999994</c:v>
                </c:pt>
                <c:pt idx="496">
                  <c:v>77.4512</c:v>
                </c:pt>
                <c:pt idx="497">
                  <c:v>77.221999999999994</c:v>
                </c:pt>
                <c:pt idx="498">
                  <c:v>77.285700000000006</c:v>
                </c:pt>
                <c:pt idx="499">
                  <c:v>77.221999999999994</c:v>
                </c:pt>
                <c:pt idx="500">
                  <c:v>76.636300000000006</c:v>
                </c:pt>
                <c:pt idx="501">
                  <c:v>76.228899999999996</c:v>
                </c:pt>
                <c:pt idx="502">
                  <c:v>75.936099999999996</c:v>
                </c:pt>
                <c:pt idx="503">
                  <c:v>75.706900000000005</c:v>
                </c:pt>
                <c:pt idx="504">
                  <c:v>75.8215</c:v>
                </c:pt>
                <c:pt idx="505">
                  <c:v>76.1143</c:v>
                </c:pt>
                <c:pt idx="506">
                  <c:v>76.1143</c:v>
                </c:pt>
                <c:pt idx="507">
                  <c:v>75.936099999999996</c:v>
                </c:pt>
                <c:pt idx="508">
                  <c:v>75.999700000000004</c:v>
                </c:pt>
                <c:pt idx="509">
                  <c:v>76.063400000000001</c:v>
                </c:pt>
                <c:pt idx="510">
                  <c:v>75.770499999999998</c:v>
                </c:pt>
                <c:pt idx="511">
                  <c:v>75.414000000000001</c:v>
                </c:pt>
                <c:pt idx="512">
                  <c:v>75.006600000000006</c:v>
                </c:pt>
                <c:pt idx="513">
                  <c:v>74.662800000000004</c:v>
                </c:pt>
                <c:pt idx="514">
                  <c:v>74.255399999999995</c:v>
                </c:pt>
                <c:pt idx="515">
                  <c:v>74.306299999999993</c:v>
                </c:pt>
                <c:pt idx="516">
                  <c:v>73.962500000000006</c:v>
                </c:pt>
                <c:pt idx="517">
                  <c:v>73.847999999999999</c:v>
                </c:pt>
                <c:pt idx="518">
                  <c:v>74.255399999999995</c:v>
                </c:pt>
                <c:pt idx="519">
                  <c:v>74.713800000000006</c:v>
                </c:pt>
                <c:pt idx="520">
                  <c:v>75.248500000000007</c:v>
                </c:pt>
                <c:pt idx="521">
                  <c:v>75.184899999999999</c:v>
                </c:pt>
                <c:pt idx="522">
                  <c:v>75.006600000000006</c:v>
                </c:pt>
                <c:pt idx="523">
                  <c:v>74.662800000000004</c:v>
                </c:pt>
                <c:pt idx="524">
                  <c:v>74.026200000000003</c:v>
                </c:pt>
                <c:pt idx="525">
                  <c:v>73.555099999999996</c:v>
                </c:pt>
                <c:pt idx="526">
                  <c:v>73.669700000000006</c:v>
                </c:pt>
                <c:pt idx="527">
                  <c:v>74.026200000000003</c:v>
                </c:pt>
                <c:pt idx="528">
                  <c:v>74.255399999999995</c:v>
                </c:pt>
                <c:pt idx="529">
                  <c:v>74.599199999999996</c:v>
                </c:pt>
                <c:pt idx="530">
                  <c:v>74.7774</c:v>
                </c:pt>
                <c:pt idx="531">
                  <c:v>74.548199999999994</c:v>
                </c:pt>
                <c:pt idx="532">
                  <c:v>74.713800000000006</c:v>
                </c:pt>
                <c:pt idx="533">
                  <c:v>74.713800000000006</c:v>
                </c:pt>
                <c:pt idx="534">
                  <c:v>74.713800000000006</c:v>
                </c:pt>
                <c:pt idx="535">
                  <c:v>74.713800000000006</c:v>
                </c:pt>
                <c:pt idx="536">
                  <c:v>74.713800000000006</c:v>
                </c:pt>
                <c:pt idx="537">
                  <c:v>74.4846</c:v>
                </c:pt>
                <c:pt idx="538">
                  <c:v>74.433599999999998</c:v>
                </c:pt>
                <c:pt idx="539">
                  <c:v>74.4846</c:v>
                </c:pt>
                <c:pt idx="540">
                  <c:v>74.255399999999995</c:v>
                </c:pt>
                <c:pt idx="541">
                  <c:v>73.962500000000006</c:v>
                </c:pt>
                <c:pt idx="542">
                  <c:v>73.784300000000002</c:v>
                </c:pt>
                <c:pt idx="543">
                  <c:v>73.847999999999999</c:v>
                </c:pt>
                <c:pt idx="544">
                  <c:v>73.962500000000006</c:v>
                </c:pt>
                <c:pt idx="545">
                  <c:v>73.669700000000006</c:v>
                </c:pt>
                <c:pt idx="546">
                  <c:v>73.211299999999994</c:v>
                </c:pt>
                <c:pt idx="547">
                  <c:v>72.854799999999997</c:v>
                </c:pt>
                <c:pt idx="548">
                  <c:v>72.791200000000003</c:v>
                </c:pt>
                <c:pt idx="549">
                  <c:v>72.791200000000003</c:v>
                </c:pt>
                <c:pt idx="550">
                  <c:v>73.262299999999996</c:v>
                </c:pt>
                <c:pt idx="551">
                  <c:v>73.376900000000006</c:v>
                </c:pt>
                <c:pt idx="552">
                  <c:v>73.262299999999996</c:v>
                </c:pt>
                <c:pt idx="553">
                  <c:v>73.376900000000006</c:v>
                </c:pt>
                <c:pt idx="554">
                  <c:v>73.376900000000006</c:v>
                </c:pt>
                <c:pt idx="555">
                  <c:v>72.918499999999995</c:v>
                </c:pt>
                <c:pt idx="556">
                  <c:v>73.325900000000004</c:v>
                </c:pt>
                <c:pt idx="557">
                  <c:v>73.262299999999996</c:v>
                </c:pt>
                <c:pt idx="558">
                  <c:v>73.262299999999996</c:v>
                </c:pt>
                <c:pt idx="559">
                  <c:v>73.262299999999996</c:v>
                </c:pt>
                <c:pt idx="560">
                  <c:v>72.791200000000003</c:v>
                </c:pt>
                <c:pt idx="561">
                  <c:v>72.511099999999999</c:v>
                </c:pt>
                <c:pt idx="562">
                  <c:v>72.154499999999999</c:v>
                </c:pt>
                <c:pt idx="563">
                  <c:v>72.269099999999995</c:v>
                </c:pt>
                <c:pt idx="564">
                  <c:v>72.383700000000005</c:v>
                </c:pt>
                <c:pt idx="565">
                  <c:v>72.1036</c:v>
                </c:pt>
                <c:pt idx="566">
                  <c:v>72.040000000000006</c:v>
                </c:pt>
                <c:pt idx="567">
                  <c:v>72.269099999999995</c:v>
                </c:pt>
                <c:pt idx="568">
                  <c:v>72.511099999999999</c:v>
                </c:pt>
                <c:pt idx="569">
                  <c:v>72.269099999999995</c:v>
                </c:pt>
                <c:pt idx="570">
                  <c:v>72.332800000000006</c:v>
                </c:pt>
                <c:pt idx="571">
                  <c:v>72.269099999999995</c:v>
                </c:pt>
                <c:pt idx="572">
                  <c:v>72.040000000000006</c:v>
                </c:pt>
                <c:pt idx="573">
                  <c:v>72.040000000000006</c:v>
                </c:pt>
                <c:pt idx="574">
                  <c:v>71.976299999999995</c:v>
                </c:pt>
                <c:pt idx="575">
                  <c:v>71.8108</c:v>
                </c:pt>
                <c:pt idx="576">
                  <c:v>71.568899999999999</c:v>
                </c:pt>
                <c:pt idx="577">
                  <c:v>71.696200000000005</c:v>
                </c:pt>
                <c:pt idx="578">
                  <c:v>72.040000000000006</c:v>
                </c:pt>
                <c:pt idx="579">
                  <c:v>71.925399999999996</c:v>
                </c:pt>
                <c:pt idx="580">
                  <c:v>71.568899999999999</c:v>
                </c:pt>
                <c:pt idx="581">
                  <c:v>71.288700000000006</c:v>
                </c:pt>
                <c:pt idx="582">
                  <c:v>71.225099999999998</c:v>
                </c:pt>
                <c:pt idx="583">
                  <c:v>71.110500000000002</c:v>
                </c:pt>
                <c:pt idx="584">
                  <c:v>71.046800000000005</c:v>
                </c:pt>
                <c:pt idx="585">
                  <c:v>71.110500000000002</c:v>
                </c:pt>
                <c:pt idx="586">
                  <c:v>71.046800000000005</c:v>
                </c:pt>
                <c:pt idx="587">
                  <c:v>71.225099999999998</c:v>
                </c:pt>
                <c:pt idx="588">
                  <c:v>71.046800000000005</c:v>
                </c:pt>
                <c:pt idx="589">
                  <c:v>71.110500000000002</c:v>
                </c:pt>
                <c:pt idx="590">
                  <c:v>70.817599999999999</c:v>
                </c:pt>
                <c:pt idx="591">
                  <c:v>70.703100000000006</c:v>
                </c:pt>
                <c:pt idx="592">
                  <c:v>70.703100000000006</c:v>
                </c:pt>
                <c:pt idx="593">
                  <c:v>70.588499999999996</c:v>
                </c:pt>
                <c:pt idx="594">
                  <c:v>70.754000000000005</c:v>
                </c:pt>
                <c:pt idx="595">
                  <c:v>70.4739</c:v>
                </c:pt>
                <c:pt idx="596">
                  <c:v>70.4739</c:v>
                </c:pt>
                <c:pt idx="597">
                  <c:v>70.639399999999995</c:v>
                </c:pt>
                <c:pt idx="598">
                  <c:v>70.524799999999999</c:v>
                </c:pt>
                <c:pt idx="599">
                  <c:v>70.703100000000006</c:v>
                </c:pt>
                <c:pt idx="600">
                  <c:v>70.639399999999995</c:v>
                </c:pt>
                <c:pt idx="601">
                  <c:v>70.995900000000006</c:v>
                </c:pt>
                <c:pt idx="602">
                  <c:v>70.995900000000006</c:v>
                </c:pt>
                <c:pt idx="603">
                  <c:v>71.046800000000005</c:v>
                </c:pt>
                <c:pt idx="604">
                  <c:v>70.703100000000006</c:v>
                </c:pt>
                <c:pt idx="605">
                  <c:v>70.995900000000006</c:v>
                </c:pt>
                <c:pt idx="606">
                  <c:v>70.817599999999999</c:v>
                </c:pt>
                <c:pt idx="607">
                  <c:v>70.754000000000005</c:v>
                </c:pt>
                <c:pt idx="608">
                  <c:v>70.410200000000003</c:v>
                </c:pt>
                <c:pt idx="609">
                  <c:v>70.703100000000006</c:v>
                </c:pt>
                <c:pt idx="610">
                  <c:v>70.881299999999996</c:v>
                </c:pt>
                <c:pt idx="611">
                  <c:v>71.046800000000005</c:v>
                </c:pt>
                <c:pt idx="612">
                  <c:v>70.817599999999999</c:v>
                </c:pt>
                <c:pt idx="613">
                  <c:v>71.046800000000005</c:v>
                </c:pt>
                <c:pt idx="614">
                  <c:v>70.881299999999996</c:v>
                </c:pt>
                <c:pt idx="615">
                  <c:v>70.754000000000005</c:v>
                </c:pt>
                <c:pt idx="616">
                  <c:v>70.995900000000006</c:v>
                </c:pt>
                <c:pt idx="617">
                  <c:v>71.110500000000002</c:v>
                </c:pt>
                <c:pt idx="618">
                  <c:v>70.881299999999996</c:v>
                </c:pt>
                <c:pt idx="619">
                  <c:v>70.754000000000005</c:v>
                </c:pt>
                <c:pt idx="620">
                  <c:v>70.932199999999995</c:v>
                </c:pt>
                <c:pt idx="621">
                  <c:v>70.932199999999995</c:v>
                </c:pt>
                <c:pt idx="622">
                  <c:v>70.754000000000005</c:v>
                </c:pt>
                <c:pt idx="623">
                  <c:v>70.703100000000006</c:v>
                </c:pt>
                <c:pt idx="624">
                  <c:v>70.524799999999999</c:v>
                </c:pt>
                <c:pt idx="625">
                  <c:v>70.588499999999996</c:v>
                </c:pt>
                <c:pt idx="626">
                  <c:v>70.4739</c:v>
                </c:pt>
                <c:pt idx="627">
                  <c:v>70.588499999999996</c:v>
                </c:pt>
                <c:pt idx="628">
                  <c:v>70.817599999999999</c:v>
                </c:pt>
                <c:pt idx="629">
                  <c:v>70.754000000000005</c:v>
                </c:pt>
                <c:pt idx="630">
                  <c:v>70.995900000000006</c:v>
                </c:pt>
                <c:pt idx="631">
                  <c:v>70.817599999999999</c:v>
                </c:pt>
                <c:pt idx="632">
                  <c:v>70.995900000000006</c:v>
                </c:pt>
                <c:pt idx="633">
                  <c:v>70.754000000000005</c:v>
                </c:pt>
                <c:pt idx="634">
                  <c:v>70.932199999999995</c:v>
                </c:pt>
                <c:pt idx="635">
                  <c:v>70.754000000000005</c:v>
                </c:pt>
                <c:pt idx="636">
                  <c:v>71.1614</c:v>
                </c:pt>
                <c:pt idx="637">
                  <c:v>71.1614</c:v>
                </c:pt>
                <c:pt idx="638">
                  <c:v>71.454300000000003</c:v>
                </c:pt>
              </c:numCache>
            </c:numRef>
          </c:xVal>
          <c:yVal>
            <c:numRef>
              <c:f>'DSS-SOMM03'!$E$14:$E$652</c:f>
              <c:numCache>
                <c:formatCode>General</c:formatCode>
                <c:ptCount val="639"/>
                <c:pt idx="0">
                  <c:v>-4.3036000000000003</c:v>
                </c:pt>
                <c:pt idx="1">
                  <c:v>8.8744999999999994</c:v>
                </c:pt>
                <c:pt idx="2">
                  <c:v>18.474699999999999</c:v>
                </c:pt>
                <c:pt idx="3">
                  <c:v>27.4129</c:v>
                </c:pt>
                <c:pt idx="4">
                  <c:v>35.625300000000003</c:v>
                </c:pt>
                <c:pt idx="5">
                  <c:v>41.418500000000002</c:v>
                </c:pt>
                <c:pt idx="6">
                  <c:v>47.593699999999998</c:v>
                </c:pt>
                <c:pt idx="7">
                  <c:v>52.839500000000001</c:v>
                </c:pt>
                <c:pt idx="8">
                  <c:v>56.251800000000003</c:v>
                </c:pt>
                <c:pt idx="9">
                  <c:v>59.791400000000003</c:v>
                </c:pt>
                <c:pt idx="10">
                  <c:v>62.0959</c:v>
                </c:pt>
                <c:pt idx="11">
                  <c:v>63.254600000000003</c:v>
                </c:pt>
                <c:pt idx="12">
                  <c:v>64.642399999999995</c:v>
                </c:pt>
                <c:pt idx="13">
                  <c:v>65.47</c:v>
                </c:pt>
                <c:pt idx="14">
                  <c:v>65.47</c:v>
                </c:pt>
                <c:pt idx="15">
                  <c:v>66.0685</c:v>
                </c:pt>
                <c:pt idx="16">
                  <c:v>65.902900000000002</c:v>
                </c:pt>
                <c:pt idx="17">
                  <c:v>65.635599999999997</c:v>
                </c:pt>
                <c:pt idx="18">
                  <c:v>66.183000000000007</c:v>
                </c:pt>
                <c:pt idx="19">
                  <c:v>65.801100000000005</c:v>
                </c:pt>
                <c:pt idx="20">
                  <c:v>65.138999999999996</c:v>
                </c:pt>
                <c:pt idx="21">
                  <c:v>65.47</c:v>
                </c:pt>
                <c:pt idx="22">
                  <c:v>65.189899999999994</c:v>
                </c:pt>
                <c:pt idx="23">
                  <c:v>64.642399999999995</c:v>
                </c:pt>
                <c:pt idx="24">
                  <c:v>64.693399999999997</c:v>
                </c:pt>
                <c:pt idx="25">
                  <c:v>64.0822</c:v>
                </c:pt>
                <c:pt idx="26">
                  <c:v>64.0822</c:v>
                </c:pt>
                <c:pt idx="27">
                  <c:v>63.369199999999999</c:v>
                </c:pt>
                <c:pt idx="28">
                  <c:v>62.987200000000001</c:v>
                </c:pt>
                <c:pt idx="29">
                  <c:v>62.923499999999997</c:v>
                </c:pt>
                <c:pt idx="30">
                  <c:v>62.656199999999998</c:v>
                </c:pt>
                <c:pt idx="31">
                  <c:v>62.592500000000001</c:v>
                </c:pt>
                <c:pt idx="32">
                  <c:v>62.490600000000001</c:v>
                </c:pt>
                <c:pt idx="33">
                  <c:v>61.994100000000003</c:v>
                </c:pt>
                <c:pt idx="34">
                  <c:v>61.497500000000002</c:v>
                </c:pt>
                <c:pt idx="35">
                  <c:v>61.497500000000002</c:v>
                </c:pt>
                <c:pt idx="36">
                  <c:v>60.8354</c:v>
                </c:pt>
                <c:pt idx="37">
                  <c:v>60.886400000000002</c:v>
                </c:pt>
                <c:pt idx="38">
                  <c:v>60.606299999999997</c:v>
                </c:pt>
                <c:pt idx="39">
                  <c:v>60.504399999999997</c:v>
                </c:pt>
                <c:pt idx="40">
                  <c:v>60.173400000000001</c:v>
                </c:pt>
                <c:pt idx="41">
                  <c:v>59.944200000000002</c:v>
                </c:pt>
                <c:pt idx="42">
                  <c:v>59.727699999999999</c:v>
                </c:pt>
                <c:pt idx="43">
                  <c:v>59.842300000000002</c:v>
                </c:pt>
                <c:pt idx="44">
                  <c:v>59.460299999999997</c:v>
                </c:pt>
                <c:pt idx="45">
                  <c:v>59.180199999999999</c:v>
                </c:pt>
                <c:pt idx="46">
                  <c:v>59.180199999999999</c:v>
                </c:pt>
                <c:pt idx="47">
                  <c:v>58.683700000000002</c:v>
                </c:pt>
                <c:pt idx="48">
                  <c:v>58.569099999999999</c:v>
                </c:pt>
                <c:pt idx="49">
                  <c:v>58.467199999999998</c:v>
                </c:pt>
                <c:pt idx="50">
                  <c:v>58.467199999999998</c:v>
                </c:pt>
                <c:pt idx="51">
                  <c:v>58.136200000000002</c:v>
                </c:pt>
                <c:pt idx="52">
                  <c:v>57.906999999999996</c:v>
                </c:pt>
                <c:pt idx="53">
                  <c:v>58.021599999999999</c:v>
                </c:pt>
                <c:pt idx="54">
                  <c:v>57.856099999999998</c:v>
                </c:pt>
                <c:pt idx="55">
                  <c:v>57.4741</c:v>
                </c:pt>
                <c:pt idx="56">
                  <c:v>57.410400000000003</c:v>
                </c:pt>
                <c:pt idx="57">
                  <c:v>57.524999999999999</c:v>
                </c:pt>
                <c:pt idx="58">
                  <c:v>57.524999999999999</c:v>
                </c:pt>
                <c:pt idx="59">
                  <c:v>57.028399999999998</c:v>
                </c:pt>
                <c:pt idx="60">
                  <c:v>56.977499999999999</c:v>
                </c:pt>
                <c:pt idx="61">
                  <c:v>56.977499999999999</c:v>
                </c:pt>
                <c:pt idx="62">
                  <c:v>56.5319</c:v>
                </c:pt>
                <c:pt idx="63">
                  <c:v>56.582799999999999</c:v>
                </c:pt>
                <c:pt idx="64">
                  <c:v>56.481000000000002</c:v>
                </c:pt>
                <c:pt idx="65">
                  <c:v>56.5319</c:v>
                </c:pt>
                <c:pt idx="66">
                  <c:v>56.251800000000003</c:v>
                </c:pt>
                <c:pt idx="67">
                  <c:v>56.086199999999998</c:v>
                </c:pt>
                <c:pt idx="68">
                  <c:v>56.315399999999997</c:v>
                </c:pt>
                <c:pt idx="69">
                  <c:v>56.149900000000002</c:v>
                </c:pt>
                <c:pt idx="70">
                  <c:v>55.755200000000002</c:v>
                </c:pt>
                <c:pt idx="71">
                  <c:v>55.869799999999998</c:v>
                </c:pt>
                <c:pt idx="72">
                  <c:v>55.704300000000003</c:v>
                </c:pt>
                <c:pt idx="73">
                  <c:v>55.818899999999999</c:v>
                </c:pt>
                <c:pt idx="74">
                  <c:v>55.4878</c:v>
                </c:pt>
                <c:pt idx="75">
                  <c:v>55.322299999999998</c:v>
                </c:pt>
                <c:pt idx="76">
                  <c:v>55.538800000000002</c:v>
                </c:pt>
                <c:pt idx="77">
                  <c:v>55.156799999999997</c:v>
                </c:pt>
                <c:pt idx="78">
                  <c:v>55.322299999999998</c:v>
                </c:pt>
                <c:pt idx="79">
                  <c:v>55.156799999999997</c:v>
                </c:pt>
                <c:pt idx="80">
                  <c:v>54.762099999999997</c:v>
                </c:pt>
                <c:pt idx="81">
                  <c:v>55.373199999999997</c:v>
                </c:pt>
                <c:pt idx="82">
                  <c:v>55.156799999999997</c:v>
                </c:pt>
                <c:pt idx="83">
                  <c:v>54.991300000000003</c:v>
                </c:pt>
                <c:pt idx="84">
                  <c:v>55.156799999999997</c:v>
                </c:pt>
                <c:pt idx="85">
                  <c:v>54.825699999999998</c:v>
                </c:pt>
                <c:pt idx="86">
                  <c:v>54.762099999999997</c:v>
                </c:pt>
                <c:pt idx="87">
                  <c:v>54.991300000000003</c:v>
                </c:pt>
                <c:pt idx="88">
                  <c:v>54.762099999999997</c:v>
                </c:pt>
                <c:pt idx="89">
                  <c:v>54.596600000000002</c:v>
                </c:pt>
                <c:pt idx="90">
                  <c:v>54.762099999999997</c:v>
                </c:pt>
                <c:pt idx="91">
                  <c:v>54.825699999999998</c:v>
                </c:pt>
                <c:pt idx="92">
                  <c:v>54.265500000000003</c:v>
                </c:pt>
                <c:pt idx="93">
                  <c:v>54.430999999999997</c:v>
                </c:pt>
                <c:pt idx="94">
                  <c:v>54.596600000000002</c:v>
                </c:pt>
                <c:pt idx="95">
                  <c:v>54.380099999999999</c:v>
                </c:pt>
                <c:pt idx="96">
                  <c:v>54.049100000000003</c:v>
                </c:pt>
                <c:pt idx="97">
                  <c:v>54.5456</c:v>
                </c:pt>
                <c:pt idx="98">
                  <c:v>54.3292</c:v>
                </c:pt>
                <c:pt idx="99">
                  <c:v>54.214599999999997</c:v>
                </c:pt>
                <c:pt idx="100">
                  <c:v>54.3292</c:v>
                </c:pt>
                <c:pt idx="101">
                  <c:v>54.049100000000003</c:v>
                </c:pt>
                <c:pt idx="102">
                  <c:v>54.265500000000003</c:v>
                </c:pt>
                <c:pt idx="103">
                  <c:v>54.163699999999999</c:v>
                </c:pt>
                <c:pt idx="104">
                  <c:v>53.768999999999998</c:v>
                </c:pt>
                <c:pt idx="105">
                  <c:v>54.163699999999999</c:v>
                </c:pt>
                <c:pt idx="106">
                  <c:v>53.998100000000001</c:v>
                </c:pt>
                <c:pt idx="107">
                  <c:v>54.049100000000003</c:v>
                </c:pt>
                <c:pt idx="108">
                  <c:v>54.049100000000003</c:v>
                </c:pt>
                <c:pt idx="109">
                  <c:v>53.832599999999999</c:v>
                </c:pt>
                <c:pt idx="110">
                  <c:v>53.998100000000001</c:v>
                </c:pt>
                <c:pt idx="111">
                  <c:v>53.832599999999999</c:v>
                </c:pt>
                <c:pt idx="112">
                  <c:v>53.552500000000002</c:v>
                </c:pt>
                <c:pt idx="113">
                  <c:v>54.049100000000003</c:v>
                </c:pt>
                <c:pt idx="114">
                  <c:v>54.049100000000003</c:v>
                </c:pt>
                <c:pt idx="115">
                  <c:v>53.883499999999998</c:v>
                </c:pt>
                <c:pt idx="116">
                  <c:v>53.998100000000001</c:v>
                </c:pt>
                <c:pt idx="117">
                  <c:v>53.768999999999998</c:v>
                </c:pt>
                <c:pt idx="118">
                  <c:v>53.718000000000004</c:v>
                </c:pt>
                <c:pt idx="119">
                  <c:v>53.667099999999998</c:v>
                </c:pt>
                <c:pt idx="120">
                  <c:v>53.667099999999998</c:v>
                </c:pt>
                <c:pt idx="121">
                  <c:v>53.667099999999998</c:v>
                </c:pt>
                <c:pt idx="122">
                  <c:v>53.387</c:v>
                </c:pt>
                <c:pt idx="123">
                  <c:v>53.336100000000002</c:v>
                </c:pt>
                <c:pt idx="124">
                  <c:v>53.387</c:v>
                </c:pt>
                <c:pt idx="125">
                  <c:v>53.336100000000002</c:v>
                </c:pt>
                <c:pt idx="126">
                  <c:v>53.005000000000003</c:v>
                </c:pt>
                <c:pt idx="127">
                  <c:v>53.106900000000003</c:v>
                </c:pt>
                <c:pt idx="128">
                  <c:v>53.106900000000003</c:v>
                </c:pt>
                <c:pt idx="129">
                  <c:v>53.221499999999999</c:v>
                </c:pt>
                <c:pt idx="130">
                  <c:v>52.8904</c:v>
                </c:pt>
                <c:pt idx="131">
                  <c:v>52.839500000000001</c:v>
                </c:pt>
                <c:pt idx="132">
                  <c:v>53.005000000000003</c:v>
                </c:pt>
                <c:pt idx="133">
                  <c:v>53.055900000000001</c:v>
                </c:pt>
                <c:pt idx="134">
                  <c:v>52.8904</c:v>
                </c:pt>
                <c:pt idx="135">
                  <c:v>52.775799999999997</c:v>
                </c:pt>
                <c:pt idx="136">
                  <c:v>52.839500000000001</c:v>
                </c:pt>
                <c:pt idx="137">
                  <c:v>53.005000000000003</c:v>
                </c:pt>
                <c:pt idx="138">
                  <c:v>53.170499999999997</c:v>
                </c:pt>
                <c:pt idx="139">
                  <c:v>52.839500000000001</c:v>
                </c:pt>
                <c:pt idx="140">
                  <c:v>52.839500000000001</c:v>
                </c:pt>
                <c:pt idx="141">
                  <c:v>52.8904</c:v>
                </c:pt>
                <c:pt idx="142">
                  <c:v>52.8904</c:v>
                </c:pt>
                <c:pt idx="143">
                  <c:v>52.559399999999997</c:v>
                </c:pt>
                <c:pt idx="144">
                  <c:v>52.559399999999997</c:v>
                </c:pt>
                <c:pt idx="145">
                  <c:v>52.673999999999999</c:v>
                </c:pt>
                <c:pt idx="146">
                  <c:v>52.177399999999999</c:v>
                </c:pt>
                <c:pt idx="147">
                  <c:v>52.724899999999998</c:v>
                </c:pt>
                <c:pt idx="148">
                  <c:v>52.673999999999999</c:v>
                </c:pt>
                <c:pt idx="149">
                  <c:v>52.610300000000002</c:v>
                </c:pt>
                <c:pt idx="150">
                  <c:v>52.3429</c:v>
                </c:pt>
                <c:pt idx="151">
                  <c:v>52.3429</c:v>
                </c:pt>
                <c:pt idx="152">
                  <c:v>52.610300000000002</c:v>
                </c:pt>
                <c:pt idx="153">
                  <c:v>52.673999999999999</c:v>
                </c:pt>
                <c:pt idx="154">
                  <c:v>52.673999999999999</c:v>
                </c:pt>
                <c:pt idx="155">
                  <c:v>52.724899999999998</c:v>
                </c:pt>
                <c:pt idx="156">
                  <c:v>52.393900000000002</c:v>
                </c:pt>
                <c:pt idx="157">
                  <c:v>52.3429</c:v>
                </c:pt>
                <c:pt idx="158">
                  <c:v>52.444800000000001</c:v>
                </c:pt>
                <c:pt idx="159">
                  <c:v>52.610300000000002</c:v>
                </c:pt>
                <c:pt idx="160">
                  <c:v>52.393900000000002</c:v>
                </c:pt>
                <c:pt idx="161">
                  <c:v>52.508400000000002</c:v>
                </c:pt>
                <c:pt idx="162">
                  <c:v>52.508400000000002</c:v>
                </c:pt>
                <c:pt idx="163">
                  <c:v>52.610300000000002</c:v>
                </c:pt>
                <c:pt idx="164">
                  <c:v>52.610300000000002</c:v>
                </c:pt>
                <c:pt idx="165">
                  <c:v>52.279299999999999</c:v>
                </c:pt>
                <c:pt idx="166">
                  <c:v>52.508400000000002</c:v>
                </c:pt>
                <c:pt idx="167">
                  <c:v>52.610300000000002</c:v>
                </c:pt>
                <c:pt idx="168">
                  <c:v>52.113700000000001</c:v>
                </c:pt>
                <c:pt idx="169">
                  <c:v>52.3429</c:v>
                </c:pt>
                <c:pt idx="170">
                  <c:v>52.559399999999997</c:v>
                </c:pt>
                <c:pt idx="171">
                  <c:v>52.393900000000002</c:v>
                </c:pt>
                <c:pt idx="172">
                  <c:v>51.9482</c:v>
                </c:pt>
                <c:pt idx="173">
                  <c:v>52.508400000000002</c:v>
                </c:pt>
                <c:pt idx="174">
                  <c:v>52.3429</c:v>
                </c:pt>
                <c:pt idx="175">
                  <c:v>52.3429</c:v>
                </c:pt>
                <c:pt idx="176">
                  <c:v>51.9482</c:v>
                </c:pt>
                <c:pt idx="177">
                  <c:v>52.011899999999997</c:v>
                </c:pt>
                <c:pt idx="178">
                  <c:v>52.444800000000001</c:v>
                </c:pt>
                <c:pt idx="179">
                  <c:v>52.3429</c:v>
                </c:pt>
                <c:pt idx="180">
                  <c:v>52.177399999999999</c:v>
                </c:pt>
                <c:pt idx="181">
                  <c:v>52.3429</c:v>
                </c:pt>
                <c:pt idx="182">
                  <c:v>51.897300000000001</c:v>
                </c:pt>
                <c:pt idx="183">
                  <c:v>52.062800000000003</c:v>
                </c:pt>
                <c:pt idx="184">
                  <c:v>52.062800000000003</c:v>
                </c:pt>
                <c:pt idx="185">
                  <c:v>52.113700000000001</c:v>
                </c:pt>
                <c:pt idx="186">
                  <c:v>52.177399999999999</c:v>
                </c:pt>
                <c:pt idx="187">
                  <c:v>52.011899999999997</c:v>
                </c:pt>
                <c:pt idx="188">
                  <c:v>51.9482</c:v>
                </c:pt>
                <c:pt idx="189">
                  <c:v>51.846400000000003</c:v>
                </c:pt>
                <c:pt idx="190">
                  <c:v>51.846400000000003</c:v>
                </c:pt>
                <c:pt idx="191">
                  <c:v>51.897300000000001</c:v>
                </c:pt>
                <c:pt idx="192">
                  <c:v>51.7318</c:v>
                </c:pt>
                <c:pt idx="193">
                  <c:v>51.7318</c:v>
                </c:pt>
                <c:pt idx="194">
                  <c:v>51.515300000000003</c:v>
                </c:pt>
                <c:pt idx="195">
                  <c:v>51.617199999999997</c:v>
                </c:pt>
                <c:pt idx="196">
                  <c:v>51.846400000000003</c:v>
                </c:pt>
                <c:pt idx="197">
                  <c:v>51.9482</c:v>
                </c:pt>
                <c:pt idx="198">
                  <c:v>52.011899999999997</c:v>
                </c:pt>
                <c:pt idx="199">
                  <c:v>52.011899999999997</c:v>
                </c:pt>
                <c:pt idx="200">
                  <c:v>52.011899999999997</c:v>
                </c:pt>
                <c:pt idx="201">
                  <c:v>51.566200000000002</c:v>
                </c:pt>
                <c:pt idx="202">
                  <c:v>51.782699999999998</c:v>
                </c:pt>
                <c:pt idx="203">
                  <c:v>51.9482</c:v>
                </c:pt>
                <c:pt idx="204">
                  <c:v>51.897300000000001</c:v>
                </c:pt>
                <c:pt idx="205">
                  <c:v>51.897300000000001</c:v>
                </c:pt>
                <c:pt idx="206">
                  <c:v>51.617199999999997</c:v>
                </c:pt>
                <c:pt idx="207">
                  <c:v>51.7318</c:v>
                </c:pt>
                <c:pt idx="208">
                  <c:v>51.897300000000001</c:v>
                </c:pt>
                <c:pt idx="209">
                  <c:v>51.7318</c:v>
                </c:pt>
                <c:pt idx="210">
                  <c:v>51.897300000000001</c:v>
                </c:pt>
                <c:pt idx="211">
                  <c:v>51.9482</c:v>
                </c:pt>
                <c:pt idx="212">
                  <c:v>51.617199999999997</c:v>
                </c:pt>
                <c:pt idx="213">
                  <c:v>51.680799999999998</c:v>
                </c:pt>
                <c:pt idx="214">
                  <c:v>51.782699999999998</c:v>
                </c:pt>
                <c:pt idx="215">
                  <c:v>51.897300000000001</c:v>
                </c:pt>
                <c:pt idx="216">
                  <c:v>51.9482</c:v>
                </c:pt>
                <c:pt idx="217">
                  <c:v>51.680799999999998</c:v>
                </c:pt>
                <c:pt idx="218">
                  <c:v>51.7318</c:v>
                </c:pt>
                <c:pt idx="219">
                  <c:v>51.782699999999998</c:v>
                </c:pt>
                <c:pt idx="220">
                  <c:v>51.897300000000001</c:v>
                </c:pt>
                <c:pt idx="221">
                  <c:v>51.897300000000001</c:v>
                </c:pt>
                <c:pt idx="222">
                  <c:v>51.680799999999998</c:v>
                </c:pt>
                <c:pt idx="223">
                  <c:v>51.566200000000002</c:v>
                </c:pt>
                <c:pt idx="224">
                  <c:v>51.782699999999998</c:v>
                </c:pt>
                <c:pt idx="225">
                  <c:v>51.9482</c:v>
                </c:pt>
                <c:pt idx="226">
                  <c:v>51.9482</c:v>
                </c:pt>
                <c:pt idx="227">
                  <c:v>51.617199999999997</c:v>
                </c:pt>
                <c:pt idx="228">
                  <c:v>51.617199999999997</c:v>
                </c:pt>
                <c:pt idx="229">
                  <c:v>51.7318</c:v>
                </c:pt>
                <c:pt idx="230">
                  <c:v>51.846400000000003</c:v>
                </c:pt>
                <c:pt idx="231">
                  <c:v>51.617199999999997</c:v>
                </c:pt>
                <c:pt idx="232">
                  <c:v>51.515300000000003</c:v>
                </c:pt>
                <c:pt idx="233">
                  <c:v>51.515300000000003</c:v>
                </c:pt>
                <c:pt idx="234">
                  <c:v>51.7318</c:v>
                </c:pt>
                <c:pt idx="235">
                  <c:v>51.617199999999997</c:v>
                </c:pt>
                <c:pt idx="236">
                  <c:v>51.400700000000001</c:v>
                </c:pt>
                <c:pt idx="237">
                  <c:v>51.451700000000002</c:v>
                </c:pt>
                <c:pt idx="238">
                  <c:v>51.400700000000001</c:v>
                </c:pt>
                <c:pt idx="239">
                  <c:v>51.515300000000003</c:v>
                </c:pt>
                <c:pt idx="240">
                  <c:v>51.515300000000003</c:v>
                </c:pt>
                <c:pt idx="241">
                  <c:v>51.566200000000002</c:v>
                </c:pt>
                <c:pt idx="242">
                  <c:v>51.400700000000001</c:v>
                </c:pt>
                <c:pt idx="243">
                  <c:v>51.349800000000002</c:v>
                </c:pt>
                <c:pt idx="244">
                  <c:v>51.451700000000002</c:v>
                </c:pt>
                <c:pt idx="245">
                  <c:v>51.400700000000001</c:v>
                </c:pt>
                <c:pt idx="246">
                  <c:v>51.451700000000002</c:v>
                </c:pt>
                <c:pt idx="247">
                  <c:v>51.235199999999999</c:v>
                </c:pt>
                <c:pt idx="248">
                  <c:v>51.566200000000002</c:v>
                </c:pt>
                <c:pt idx="249">
                  <c:v>51.235199999999999</c:v>
                </c:pt>
                <c:pt idx="250">
                  <c:v>51.349800000000002</c:v>
                </c:pt>
                <c:pt idx="251">
                  <c:v>51.515300000000003</c:v>
                </c:pt>
                <c:pt idx="252">
                  <c:v>51.286099999999998</c:v>
                </c:pt>
                <c:pt idx="253">
                  <c:v>51.451700000000002</c:v>
                </c:pt>
                <c:pt idx="254">
                  <c:v>51.400700000000001</c:v>
                </c:pt>
                <c:pt idx="255">
                  <c:v>51.120600000000003</c:v>
                </c:pt>
                <c:pt idx="256">
                  <c:v>51.235199999999999</c:v>
                </c:pt>
                <c:pt idx="257">
                  <c:v>51.286099999999998</c:v>
                </c:pt>
                <c:pt idx="258">
                  <c:v>50.904200000000003</c:v>
                </c:pt>
                <c:pt idx="259">
                  <c:v>51.069699999999997</c:v>
                </c:pt>
                <c:pt idx="260">
                  <c:v>51.1843</c:v>
                </c:pt>
                <c:pt idx="261">
                  <c:v>50.853200000000001</c:v>
                </c:pt>
                <c:pt idx="262">
                  <c:v>51.120600000000003</c:v>
                </c:pt>
                <c:pt idx="263">
                  <c:v>51.1843</c:v>
                </c:pt>
                <c:pt idx="264">
                  <c:v>51.235199999999999</c:v>
                </c:pt>
                <c:pt idx="265">
                  <c:v>50.853200000000001</c:v>
                </c:pt>
                <c:pt idx="266">
                  <c:v>50.955100000000002</c:v>
                </c:pt>
                <c:pt idx="267">
                  <c:v>51.286099999999998</c:v>
                </c:pt>
                <c:pt idx="268">
                  <c:v>51.018799999999999</c:v>
                </c:pt>
                <c:pt idx="269">
                  <c:v>51.069699999999997</c:v>
                </c:pt>
                <c:pt idx="270">
                  <c:v>51.1843</c:v>
                </c:pt>
                <c:pt idx="271">
                  <c:v>51.018799999999999</c:v>
                </c:pt>
                <c:pt idx="272">
                  <c:v>50.904200000000003</c:v>
                </c:pt>
                <c:pt idx="273">
                  <c:v>51.120600000000003</c:v>
                </c:pt>
                <c:pt idx="274">
                  <c:v>50.738599999999998</c:v>
                </c:pt>
                <c:pt idx="275">
                  <c:v>50.904200000000003</c:v>
                </c:pt>
                <c:pt idx="276">
                  <c:v>50.955100000000002</c:v>
                </c:pt>
                <c:pt idx="277">
                  <c:v>50.573099999999997</c:v>
                </c:pt>
                <c:pt idx="278">
                  <c:v>50.853200000000001</c:v>
                </c:pt>
                <c:pt idx="279">
                  <c:v>50.904200000000003</c:v>
                </c:pt>
                <c:pt idx="280">
                  <c:v>50.573099999999997</c:v>
                </c:pt>
                <c:pt idx="281">
                  <c:v>50.573099999999997</c:v>
                </c:pt>
                <c:pt idx="282">
                  <c:v>50.7896</c:v>
                </c:pt>
                <c:pt idx="283">
                  <c:v>50.6877</c:v>
                </c:pt>
                <c:pt idx="284">
                  <c:v>50.573099999999997</c:v>
                </c:pt>
                <c:pt idx="285">
                  <c:v>50.738599999999998</c:v>
                </c:pt>
                <c:pt idx="286">
                  <c:v>50.573099999999997</c:v>
                </c:pt>
                <c:pt idx="287">
                  <c:v>50.127499999999998</c:v>
                </c:pt>
                <c:pt idx="288">
                  <c:v>50.6877</c:v>
                </c:pt>
                <c:pt idx="289">
                  <c:v>50.6877</c:v>
                </c:pt>
                <c:pt idx="290">
                  <c:v>50.292999999999999</c:v>
                </c:pt>
                <c:pt idx="291">
                  <c:v>50.6877</c:v>
                </c:pt>
                <c:pt idx="292">
                  <c:v>50.522199999999998</c:v>
                </c:pt>
                <c:pt idx="293">
                  <c:v>50.356699999999996</c:v>
                </c:pt>
                <c:pt idx="294">
                  <c:v>50.6877</c:v>
                </c:pt>
                <c:pt idx="295">
                  <c:v>50.407600000000002</c:v>
                </c:pt>
                <c:pt idx="296">
                  <c:v>50.356699999999996</c:v>
                </c:pt>
                <c:pt idx="297">
                  <c:v>50.624000000000002</c:v>
                </c:pt>
                <c:pt idx="298">
                  <c:v>50.522199999999998</c:v>
                </c:pt>
                <c:pt idx="299">
                  <c:v>50.356699999999996</c:v>
                </c:pt>
                <c:pt idx="300">
                  <c:v>50.522199999999998</c:v>
                </c:pt>
                <c:pt idx="301">
                  <c:v>50.573099999999997</c:v>
                </c:pt>
                <c:pt idx="302">
                  <c:v>50.458500000000001</c:v>
                </c:pt>
                <c:pt idx="303">
                  <c:v>50.191099999999999</c:v>
                </c:pt>
                <c:pt idx="304">
                  <c:v>50.458500000000001</c:v>
                </c:pt>
                <c:pt idx="305">
                  <c:v>50.573099999999997</c:v>
                </c:pt>
                <c:pt idx="306">
                  <c:v>50.191099999999999</c:v>
                </c:pt>
                <c:pt idx="307">
                  <c:v>50.242100000000001</c:v>
                </c:pt>
                <c:pt idx="308">
                  <c:v>50.407600000000002</c:v>
                </c:pt>
                <c:pt idx="309">
                  <c:v>50.242100000000001</c:v>
                </c:pt>
                <c:pt idx="310">
                  <c:v>50.025599999999997</c:v>
                </c:pt>
                <c:pt idx="311">
                  <c:v>50.242100000000001</c:v>
                </c:pt>
                <c:pt idx="312">
                  <c:v>50.356699999999996</c:v>
                </c:pt>
                <c:pt idx="313">
                  <c:v>50.191099999999999</c:v>
                </c:pt>
                <c:pt idx="314">
                  <c:v>50.6877</c:v>
                </c:pt>
                <c:pt idx="315">
                  <c:v>50.573099999999997</c:v>
                </c:pt>
                <c:pt idx="316">
                  <c:v>50.076599999999999</c:v>
                </c:pt>
                <c:pt idx="317">
                  <c:v>50.6877</c:v>
                </c:pt>
                <c:pt idx="318">
                  <c:v>50.522199999999998</c:v>
                </c:pt>
                <c:pt idx="319">
                  <c:v>50.076599999999999</c:v>
                </c:pt>
                <c:pt idx="320">
                  <c:v>50.624000000000002</c:v>
                </c:pt>
                <c:pt idx="321">
                  <c:v>50.407600000000002</c:v>
                </c:pt>
                <c:pt idx="322">
                  <c:v>49.796399999999998</c:v>
                </c:pt>
                <c:pt idx="323">
                  <c:v>50.407600000000002</c:v>
                </c:pt>
                <c:pt idx="324">
                  <c:v>50.242100000000001</c:v>
                </c:pt>
                <c:pt idx="325">
                  <c:v>49.911000000000001</c:v>
                </c:pt>
                <c:pt idx="326">
                  <c:v>50.407600000000002</c:v>
                </c:pt>
                <c:pt idx="327">
                  <c:v>50.242100000000001</c:v>
                </c:pt>
                <c:pt idx="328">
                  <c:v>49.911000000000001</c:v>
                </c:pt>
                <c:pt idx="329">
                  <c:v>50.458500000000001</c:v>
                </c:pt>
                <c:pt idx="330">
                  <c:v>50.407600000000002</c:v>
                </c:pt>
                <c:pt idx="331">
                  <c:v>50.292999999999999</c:v>
                </c:pt>
                <c:pt idx="332">
                  <c:v>50.458500000000001</c:v>
                </c:pt>
                <c:pt idx="333">
                  <c:v>50.407600000000002</c:v>
                </c:pt>
                <c:pt idx="334">
                  <c:v>50.127499999999998</c:v>
                </c:pt>
                <c:pt idx="335">
                  <c:v>50.458500000000001</c:v>
                </c:pt>
                <c:pt idx="336">
                  <c:v>50.242100000000001</c:v>
                </c:pt>
                <c:pt idx="337">
                  <c:v>50.127499999999998</c:v>
                </c:pt>
                <c:pt idx="338">
                  <c:v>50.242100000000001</c:v>
                </c:pt>
                <c:pt idx="339">
                  <c:v>49.962000000000003</c:v>
                </c:pt>
                <c:pt idx="340">
                  <c:v>50.076599999999999</c:v>
                </c:pt>
                <c:pt idx="341">
                  <c:v>50.292999999999999</c:v>
                </c:pt>
                <c:pt idx="342">
                  <c:v>49.962000000000003</c:v>
                </c:pt>
                <c:pt idx="343">
                  <c:v>50.127499999999998</c:v>
                </c:pt>
                <c:pt idx="344">
                  <c:v>50.292999999999999</c:v>
                </c:pt>
                <c:pt idx="345">
                  <c:v>50.076599999999999</c:v>
                </c:pt>
                <c:pt idx="346">
                  <c:v>50.242100000000001</c:v>
                </c:pt>
                <c:pt idx="347">
                  <c:v>49.796399999999998</c:v>
                </c:pt>
                <c:pt idx="348">
                  <c:v>49.7455</c:v>
                </c:pt>
                <c:pt idx="349">
                  <c:v>49.962000000000003</c:v>
                </c:pt>
                <c:pt idx="350">
                  <c:v>49.911000000000001</c:v>
                </c:pt>
                <c:pt idx="351">
                  <c:v>49.630899999999997</c:v>
                </c:pt>
                <c:pt idx="352">
                  <c:v>50.191099999999999</c:v>
                </c:pt>
                <c:pt idx="353">
                  <c:v>50.076599999999999</c:v>
                </c:pt>
                <c:pt idx="354">
                  <c:v>49.796399999999998</c:v>
                </c:pt>
                <c:pt idx="355">
                  <c:v>50.573099999999997</c:v>
                </c:pt>
                <c:pt idx="356">
                  <c:v>50.407600000000002</c:v>
                </c:pt>
                <c:pt idx="357">
                  <c:v>50.458500000000001</c:v>
                </c:pt>
                <c:pt idx="358">
                  <c:v>50.076599999999999</c:v>
                </c:pt>
                <c:pt idx="359">
                  <c:v>50.191099999999999</c:v>
                </c:pt>
                <c:pt idx="360">
                  <c:v>50.191099999999999</c:v>
                </c:pt>
                <c:pt idx="361">
                  <c:v>49.911000000000001</c:v>
                </c:pt>
                <c:pt idx="362">
                  <c:v>50.127499999999998</c:v>
                </c:pt>
                <c:pt idx="363">
                  <c:v>50.191099999999999</c:v>
                </c:pt>
                <c:pt idx="364">
                  <c:v>49.911000000000001</c:v>
                </c:pt>
                <c:pt idx="365">
                  <c:v>50.191099999999999</c:v>
                </c:pt>
                <c:pt idx="366">
                  <c:v>50.356699999999996</c:v>
                </c:pt>
                <c:pt idx="367">
                  <c:v>50.025599999999997</c:v>
                </c:pt>
                <c:pt idx="368">
                  <c:v>50.025599999999997</c:v>
                </c:pt>
                <c:pt idx="369">
                  <c:v>50.076599999999999</c:v>
                </c:pt>
                <c:pt idx="370">
                  <c:v>49.630899999999997</c:v>
                </c:pt>
                <c:pt idx="371">
                  <c:v>49.7455</c:v>
                </c:pt>
                <c:pt idx="372">
                  <c:v>50.127499999999998</c:v>
                </c:pt>
                <c:pt idx="373">
                  <c:v>50.076599999999999</c:v>
                </c:pt>
                <c:pt idx="374">
                  <c:v>49.796399999999998</c:v>
                </c:pt>
                <c:pt idx="375">
                  <c:v>50.292999999999999</c:v>
                </c:pt>
                <c:pt idx="376">
                  <c:v>50.076599999999999</c:v>
                </c:pt>
                <c:pt idx="377">
                  <c:v>49.911000000000001</c:v>
                </c:pt>
                <c:pt idx="378">
                  <c:v>49.58</c:v>
                </c:pt>
                <c:pt idx="379">
                  <c:v>49.694600000000001</c:v>
                </c:pt>
                <c:pt idx="380">
                  <c:v>50.025599999999997</c:v>
                </c:pt>
                <c:pt idx="381">
                  <c:v>49.911000000000001</c:v>
                </c:pt>
                <c:pt idx="382">
                  <c:v>49.414499999999997</c:v>
                </c:pt>
                <c:pt idx="383">
                  <c:v>49.796399999999998</c:v>
                </c:pt>
                <c:pt idx="384">
                  <c:v>49.7455</c:v>
                </c:pt>
                <c:pt idx="385">
                  <c:v>49.5291</c:v>
                </c:pt>
                <c:pt idx="386">
                  <c:v>49.58</c:v>
                </c:pt>
                <c:pt idx="387">
                  <c:v>49.630899999999997</c:v>
                </c:pt>
                <c:pt idx="388">
                  <c:v>49.694600000000001</c:v>
                </c:pt>
                <c:pt idx="389">
                  <c:v>49.5291</c:v>
                </c:pt>
                <c:pt idx="390">
                  <c:v>49.363500000000002</c:v>
                </c:pt>
                <c:pt idx="391">
                  <c:v>49.032499999999999</c:v>
                </c:pt>
                <c:pt idx="392">
                  <c:v>49.134399999999999</c:v>
                </c:pt>
                <c:pt idx="393">
                  <c:v>49.363500000000002</c:v>
                </c:pt>
                <c:pt idx="394">
                  <c:v>49.198</c:v>
                </c:pt>
                <c:pt idx="395">
                  <c:v>48.535899999999998</c:v>
                </c:pt>
                <c:pt idx="396">
                  <c:v>49.198</c:v>
                </c:pt>
                <c:pt idx="397">
                  <c:v>49.134399999999999</c:v>
                </c:pt>
                <c:pt idx="398">
                  <c:v>49.083399999999997</c:v>
                </c:pt>
                <c:pt idx="399">
                  <c:v>48.484999999999999</c:v>
                </c:pt>
                <c:pt idx="400">
                  <c:v>48.535899999999998</c:v>
                </c:pt>
                <c:pt idx="401">
                  <c:v>48.535899999999998</c:v>
                </c:pt>
                <c:pt idx="402">
                  <c:v>48.090299999999999</c:v>
                </c:pt>
                <c:pt idx="403">
                  <c:v>47.988399999999999</c:v>
                </c:pt>
                <c:pt idx="404">
                  <c:v>48.5869</c:v>
                </c:pt>
                <c:pt idx="405">
                  <c:v>48.5869</c:v>
                </c:pt>
                <c:pt idx="406">
                  <c:v>48.650500000000001</c:v>
                </c:pt>
                <c:pt idx="407">
                  <c:v>48.484999999999999</c:v>
                </c:pt>
                <c:pt idx="408">
                  <c:v>48.5869</c:v>
                </c:pt>
                <c:pt idx="409">
                  <c:v>49.032499999999999</c:v>
                </c:pt>
                <c:pt idx="410">
                  <c:v>48.816000000000003</c:v>
                </c:pt>
                <c:pt idx="411">
                  <c:v>48.484999999999999</c:v>
                </c:pt>
                <c:pt idx="412">
                  <c:v>48.917900000000003</c:v>
                </c:pt>
                <c:pt idx="413">
                  <c:v>48.5869</c:v>
                </c:pt>
                <c:pt idx="414">
                  <c:v>48.752400000000002</c:v>
                </c:pt>
                <c:pt idx="415">
                  <c:v>48.650500000000001</c:v>
                </c:pt>
                <c:pt idx="416">
                  <c:v>48.752400000000002</c:v>
                </c:pt>
                <c:pt idx="417">
                  <c:v>48.5869</c:v>
                </c:pt>
                <c:pt idx="418">
                  <c:v>48.816000000000003</c:v>
                </c:pt>
                <c:pt idx="419">
                  <c:v>48.650500000000001</c:v>
                </c:pt>
                <c:pt idx="420">
                  <c:v>48.5869</c:v>
                </c:pt>
                <c:pt idx="421">
                  <c:v>48.650500000000001</c:v>
                </c:pt>
                <c:pt idx="422">
                  <c:v>48.701500000000003</c:v>
                </c:pt>
                <c:pt idx="423">
                  <c:v>48.319499999999998</c:v>
                </c:pt>
                <c:pt idx="424">
                  <c:v>48.255800000000001</c:v>
                </c:pt>
                <c:pt idx="425">
                  <c:v>48.204900000000002</c:v>
                </c:pt>
                <c:pt idx="426">
                  <c:v>48.204900000000002</c:v>
                </c:pt>
                <c:pt idx="427">
                  <c:v>47.873800000000003</c:v>
                </c:pt>
                <c:pt idx="428">
                  <c:v>47.924799999999998</c:v>
                </c:pt>
                <c:pt idx="429">
                  <c:v>47.822899999999997</c:v>
                </c:pt>
                <c:pt idx="430">
                  <c:v>47.988399999999999</c:v>
                </c:pt>
                <c:pt idx="431">
                  <c:v>47.657400000000003</c:v>
                </c:pt>
                <c:pt idx="432">
                  <c:v>47.593699999999998</c:v>
                </c:pt>
                <c:pt idx="433">
                  <c:v>47.657400000000003</c:v>
                </c:pt>
                <c:pt idx="434">
                  <c:v>47.377299999999998</c:v>
                </c:pt>
                <c:pt idx="435">
                  <c:v>47.491900000000001</c:v>
                </c:pt>
                <c:pt idx="436">
                  <c:v>47.5428</c:v>
                </c:pt>
                <c:pt idx="437">
                  <c:v>47.5428</c:v>
                </c:pt>
                <c:pt idx="438">
                  <c:v>47.262700000000002</c:v>
                </c:pt>
                <c:pt idx="439">
                  <c:v>47.428199999999997</c:v>
                </c:pt>
                <c:pt idx="440">
                  <c:v>47.593699999999998</c:v>
                </c:pt>
                <c:pt idx="441">
                  <c:v>46.931699999999999</c:v>
                </c:pt>
                <c:pt idx="442">
                  <c:v>47.160800000000002</c:v>
                </c:pt>
                <c:pt idx="443">
                  <c:v>47.097200000000001</c:v>
                </c:pt>
                <c:pt idx="444">
                  <c:v>47.046199999999999</c:v>
                </c:pt>
                <c:pt idx="445">
                  <c:v>47.160800000000002</c:v>
                </c:pt>
                <c:pt idx="446">
                  <c:v>46.766100000000002</c:v>
                </c:pt>
                <c:pt idx="447">
                  <c:v>46.9953</c:v>
                </c:pt>
                <c:pt idx="448">
                  <c:v>47.046199999999999</c:v>
                </c:pt>
                <c:pt idx="449">
                  <c:v>46.880699999999997</c:v>
                </c:pt>
                <c:pt idx="450">
                  <c:v>46.931699999999999</c:v>
                </c:pt>
                <c:pt idx="451">
                  <c:v>46.931699999999999</c:v>
                </c:pt>
                <c:pt idx="452">
                  <c:v>47.211799999999997</c:v>
                </c:pt>
                <c:pt idx="453">
                  <c:v>47.160800000000002</c:v>
                </c:pt>
                <c:pt idx="454">
                  <c:v>47.046199999999999</c:v>
                </c:pt>
                <c:pt idx="455">
                  <c:v>46.766100000000002</c:v>
                </c:pt>
                <c:pt idx="456">
                  <c:v>47.046199999999999</c:v>
                </c:pt>
                <c:pt idx="457">
                  <c:v>47.046199999999999</c:v>
                </c:pt>
                <c:pt idx="458">
                  <c:v>47.262700000000002</c:v>
                </c:pt>
                <c:pt idx="459">
                  <c:v>47.262700000000002</c:v>
                </c:pt>
                <c:pt idx="460">
                  <c:v>46.880699999999997</c:v>
                </c:pt>
                <c:pt idx="461">
                  <c:v>46.829799999999999</c:v>
                </c:pt>
                <c:pt idx="462">
                  <c:v>47.097200000000001</c:v>
                </c:pt>
                <c:pt idx="463">
                  <c:v>46.9953</c:v>
                </c:pt>
                <c:pt idx="464">
                  <c:v>46.664299999999997</c:v>
                </c:pt>
                <c:pt idx="465">
                  <c:v>46.766100000000002</c:v>
                </c:pt>
                <c:pt idx="466">
                  <c:v>47.097200000000001</c:v>
                </c:pt>
                <c:pt idx="467">
                  <c:v>46.880699999999997</c:v>
                </c:pt>
                <c:pt idx="468">
                  <c:v>46.880699999999997</c:v>
                </c:pt>
                <c:pt idx="469">
                  <c:v>47.046199999999999</c:v>
                </c:pt>
                <c:pt idx="470">
                  <c:v>47.046199999999999</c:v>
                </c:pt>
                <c:pt idx="471">
                  <c:v>46.664299999999997</c:v>
                </c:pt>
                <c:pt idx="472">
                  <c:v>46.6006</c:v>
                </c:pt>
                <c:pt idx="473">
                  <c:v>46.549700000000001</c:v>
                </c:pt>
                <c:pt idx="474">
                  <c:v>46.103999999999999</c:v>
                </c:pt>
                <c:pt idx="475">
                  <c:v>46.269599999999997</c:v>
                </c:pt>
                <c:pt idx="476">
                  <c:v>46.333199999999998</c:v>
                </c:pt>
                <c:pt idx="477">
                  <c:v>45.938499999999998</c:v>
                </c:pt>
                <c:pt idx="478">
                  <c:v>46.002200000000002</c:v>
                </c:pt>
                <c:pt idx="479">
                  <c:v>46.3842</c:v>
                </c:pt>
                <c:pt idx="480">
                  <c:v>46.218600000000002</c:v>
                </c:pt>
                <c:pt idx="481">
                  <c:v>46.269599999999997</c:v>
                </c:pt>
                <c:pt idx="482">
                  <c:v>46.002200000000002</c:v>
                </c:pt>
                <c:pt idx="483">
                  <c:v>46.053100000000001</c:v>
                </c:pt>
                <c:pt idx="484">
                  <c:v>45.887599999999999</c:v>
                </c:pt>
                <c:pt idx="485">
                  <c:v>46.167700000000004</c:v>
                </c:pt>
                <c:pt idx="486">
                  <c:v>46.167700000000004</c:v>
                </c:pt>
                <c:pt idx="487">
                  <c:v>46.002200000000002</c:v>
                </c:pt>
                <c:pt idx="488">
                  <c:v>46.053100000000001</c:v>
                </c:pt>
                <c:pt idx="489">
                  <c:v>46.333199999999998</c:v>
                </c:pt>
                <c:pt idx="490">
                  <c:v>45.671100000000003</c:v>
                </c:pt>
                <c:pt idx="491">
                  <c:v>46.053100000000001</c:v>
                </c:pt>
                <c:pt idx="492">
                  <c:v>46.269599999999997</c:v>
                </c:pt>
                <c:pt idx="493">
                  <c:v>46.167700000000004</c:v>
                </c:pt>
                <c:pt idx="494">
                  <c:v>46.498699999999999</c:v>
                </c:pt>
                <c:pt idx="495">
                  <c:v>46.435099999999998</c:v>
                </c:pt>
                <c:pt idx="496">
                  <c:v>45.938499999999998</c:v>
                </c:pt>
                <c:pt idx="497">
                  <c:v>45.938499999999998</c:v>
                </c:pt>
                <c:pt idx="498">
                  <c:v>46.002200000000002</c:v>
                </c:pt>
                <c:pt idx="499">
                  <c:v>46.002200000000002</c:v>
                </c:pt>
                <c:pt idx="500">
                  <c:v>45.8367</c:v>
                </c:pt>
                <c:pt idx="501">
                  <c:v>45.773000000000003</c:v>
                </c:pt>
                <c:pt idx="502">
                  <c:v>45.442</c:v>
                </c:pt>
                <c:pt idx="503">
                  <c:v>45.505600000000001</c:v>
                </c:pt>
                <c:pt idx="504">
                  <c:v>45.174599999999998</c:v>
                </c:pt>
                <c:pt idx="505">
                  <c:v>45.276400000000002</c:v>
                </c:pt>
                <c:pt idx="506">
                  <c:v>45.887599999999999</c:v>
                </c:pt>
                <c:pt idx="507">
                  <c:v>45.5565</c:v>
                </c:pt>
                <c:pt idx="508">
                  <c:v>45.607500000000002</c:v>
                </c:pt>
                <c:pt idx="509">
                  <c:v>45.276400000000002</c:v>
                </c:pt>
                <c:pt idx="510">
                  <c:v>45.276400000000002</c:v>
                </c:pt>
                <c:pt idx="511">
                  <c:v>45.276400000000002</c:v>
                </c:pt>
                <c:pt idx="512">
                  <c:v>44.779899999999998</c:v>
                </c:pt>
                <c:pt idx="513">
                  <c:v>44.563400000000001</c:v>
                </c:pt>
                <c:pt idx="514">
                  <c:v>44.843499999999999</c:v>
                </c:pt>
                <c:pt idx="515">
                  <c:v>44.512500000000003</c:v>
                </c:pt>
                <c:pt idx="516">
                  <c:v>44.448799999999999</c:v>
                </c:pt>
                <c:pt idx="517">
                  <c:v>44.015900000000002</c:v>
                </c:pt>
                <c:pt idx="518">
                  <c:v>44.563400000000001</c:v>
                </c:pt>
                <c:pt idx="519">
                  <c:v>44.894500000000001</c:v>
                </c:pt>
                <c:pt idx="520">
                  <c:v>45.225499999999997</c:v>
                </c:pt>
                <c:pt idx="521">
                  <c:v>44.894500000000001</c:v>
                </c:pt>
                <c:pt idx="522">
                  <c:v>45.3401</c:v>
                </c:pt>
                <c:pt idx="523">
                  <c:v>44.945399999999999</c:v>
                </c:pt>
                <c:pt idx="524">
                  <c:v>44.3979</c:v>
                </c:pt>
                <c:pt idx="525">
                  <c:v>44.448799999999999</c:v>
                </c:pt>
                <c:pt idx="526">
                  <c:v>44.283299999999997</c:v>
                </c:pt>
                <c:pt idx="527">
                  <c:v>44.614400000000003</c:v>
                </c:pt>
                <c:pt idx="528">
                  <c:v>44.563400000000001</c:v>
                </c:pt>
                <c:pt idx="529">
                  <c:v>45.009099999999997</c:v>
                </c:pt>
                <c:pt idx="530">
                  <c:v>45.174599999999998</c:v>
                </c:pt>
                <c:pt idx="531">
                  <c:v>44.894500000000001</c:v>
                </c:pt>
                <c:pt idx="532">
                  <c:v>44.945399999999999</c:v>
                </c:pt>
                <c:pt idx="533">
                  <c:v>45.225499999999997</c:v>
                </c:pt>
                <c:pt idx="534">
                  <c:v>45.174599999999998</c:v>
                </c:pt>
                <c:pt idx="535">
                  <c:v>45.009099999999997</c:v>
                </c:pt>
                <c:pt idx="536">
                  <c:v>45.009099999999997</c:v>
                </c:pt>
                <c:pt idx="537">
                  <c:v>44.843499999999999</c:v>
                </c:pt>
                <c:pt idx="538">
                  <c:v>44.945399999999999</c:v>
                </c:pt>
                <c:pt idx="539">
                  <c:v>44.728900000000003</c:v>
                </c:pt>
                <c:pt idx="540">
                  <c:v>44.894500000000001</c:v>
                </c:pt>
                <c:pt idx="541">
                  <c:v>44.563400000000001</c:v>
                </c:pt>
                <c:pt idx="542">
                  <c:v>44.283299999999997</c:v>
                </c:pt>
                <c:pt idx="543">
                  <c:v>44.843499999999999</c:v>
                </c:pt>
                <c:pt idx="544">
                  <c:v>44.614400000000003</c:v>
                </c:pt>
                <c:pt idx="545">
                  <c:v>44.677999999999997</c:v>
                </c:pt>
                <c:pt idx="546">
                  <c:v>44.015900000000002</c:v>
                </c:pt>
                <c:pt idx="547">
                  <c:v>43.786700000000003</c:v>
                </c:pt>
                <c:pt idx="548">
                  <c:v>43.952300000000001</c:v>
                </c:pt>
                <c:pt idx="549">
                  <c:v>44.066899999999997</c:v>
                </c:pt>
                <c:pt idx="550">
                  <c:v>44.117800000000003</c:v>
                </c:pt>
                <c:pt idx="551">
                  <c:v>44.448799999999999</c:v>
                </c:pt>
                <c:pt idx="552">
                  <c:v>44.283299999999997</c:v>
                </c:pt>
                <c:pt idx="553">
                  <c:v>44.283299999999997</c:v>
                </c:pt>
                <c:pt idx="554">
                  <c:v>44.347000000000001</c:v>
                </c:pt>
                <c:pt idx="555">
                  <c:v>44.283299999999997</c:v>
                </c:pt>
                <c:pt idx="556">
                  <c:v>44.448799999999999</c:v>
                </c:pt>
                <c:pt idx="557">
                  <c:v>44.117800000000003</c:v>
                </c:pt>
                <c:pt idx="558">
                  <c:v>44.283299999999997</c:v>
                </c:pt>
                <c:pt idx="559">
                  <c:v>44.448799999999999</c:v>
                </c:pt>
                <c:pt idx="560">
                  <c:v>44.015900000000002</c:v>
                </c:pt>
                <c:pt idx="561">
                  <c:v>43.952300000000001</c:v>
                </c:pt>
                <c:pt idx="562">
                  <c:v>43.786700000000003</c:v>
                </c:pt>
                <c:pt idx="563">
                  <c:v>44.015900000000002</c:v>
                </c:pt>
                <c:pt idx="564">
                  <c:v>43.786700000000003</c:v>
                </c:pt>
                <c:pt idx="565">
                  <c:v>43.570300000000003</c:v>
                </c:pt>
                <c:pt idx="566">
                  <c:v>43.786700000000003</c:v>
                </c:pt>
                <c:pt idx="567">
                  <c:v>43.952300000000001</c:v>
                </c:pt>
                <c:pt idx="568">
                  <c:v>44.015900000000002</c:v>
                </c:pt>
                <c:pt idx="569">
                  <c:v>44.066899999999997</c:v>
                </c:pt>
                <c:pt idx="570">
                  <c:v>43.901299999999999</c:v>
                </c:pt>
                <c:pt idx="571">
                  <c:v>43.952300000000001</c:v>
                </c:pt>
                <c:pt idx="572">
                  <c:v>44.066899999999997</c:v>
                </c:pt>
                <c:pt idx="573">
                  <c:v>43.901299999999999</c:v>
                </c:pt>
                <c:pt idx="574">
                  <c:v>43.684899999999999</c:v>
                </c:pt>
                <c:pt idx="575">
                  <c:v>43.735799999999998</c:v>
                </c:pt>
                <c:pt idx="576">
                  <c:v>43.570300000000003</c:v>
                </c:pt>
                <c:pt idx="577">
                  <c:v>43.786700000000003</c:v>
                </c:pt>
                <c:pt idx="578">
                  <c:v>43.901299999999999</c:v>
                </c:pt>
                <c:pt idx="579">
                  <c:v>43.735799999999998</c:v>
                </c:pt>
                <c:pt idx="580">
                  <c:v>43.570300000000003</c:v>
                </c:pt>
                <c:pt idx="581">
                  <c:v>43.290199999999999</c:v>
                </c:pt>
                <c:pt idx="582">
                  <c:v>43.290199999999999</c:v>
                </c:pt>
                <c:pt idx="583">
                  <c:v>43.2393</c:v>
                </c:pt>
                <c:pt idx="584">
                  <c:v>43.3538</c:v>
                </c:pt>
                <c:pt idx="585">
                  <c:v>43.404800000000002</c:v>
                </c:pt>
                <c:pt idx="586">
                  <c:v>43.3538</c:v>
                </c:pt>
                <c:pt idx="587">
                  <c:v>43.4557</c:v>
                </c:pt>
                <c:pt idx="588">
                  <c:v>43.188299999999998</c:v>
                </c:pt>
                <c:pt idx="589">
                  <c:v>43.2393</c:v>
                </c:pt>
                <c:pt idx="590">
                  <c:v>43.404800000000002</c:v>
                </c:pt>
                <c:pt idx="591">
                  <c:v>42.908200000000001</c:v>
                </c:pt>
                <c:pt idx="592">
                  <c:v>43.073700000000002</c:v>
                </c:pt>
                <c:pt idx="593">
                  <c:v>42.857300000000002</c:v>
                </c:pt>
                <c:pt idx="594">
                  <c:v>43.073700000000002</c:v>
                </c:pt>
                <c:pt idx="595">
                  <c:v>43.124699999999997</c:v>
                </c:pt>
                <c:pt idx="596">
                  <c:v>42.908200000000001</c:v>
                </c:pt>
                <c:pt idx="597">
                  <c:v>43.073700000000002</c:v>
                </c:pt>
                <c:pt idx="598">
                  <c:v>42.959099999999999</c:v>
                </c:pt>
                <c:pt idx="599">
                  <c:v>43.124699999999997</c:v>
                </c:pt>
                <c:pt idx="600">
                  <c:v>43.2393</c:v>
                </c:pt>
                <c:pt idx="601">
                  <c:v>43.073700000000002</c:v>
                </c:pt>
                <c:pt idx="602">
                  <c:v>43.124699999999997</c:v>
                </c:pt>
                <c:pt idx="603">
                  <c:v>43.2393</c:v>
                </c:pt>
                <c:pt idx="604">
                  <c:v>43.2393</c:v>
                </c:pt>
                <c:pt idx="605">
                  <c:v>43.073700000000002</c:v>
                </c:pt>
                <c:pt idx="606">
                  <c:v>43.022799999999997</c:v>
                </c:pt>
                <c:pt idx="607">
                  <c:v>43.022799999999997</c:v>
                </c:pt>
                <c:pt idx="608">
                  <c:v>43.022799999999997</c:v>
                </c:pt>
                <c:pt idx="609">
                  <c:v>43.124699999999997</c:v>
                </c:pt>
                <c:pt idx="610">
                  <c:v>42.908200000000001</c:v>
                </c:pt>
                <c:pt idx="611">
                  <c:v>43.022799999999997</c:v>
                </c:pt>
                <c:pt idx="612">
                  <c:v>43.188299999999998</c:v>
                </c:pt>
                <c:pt idx="613">
                  <c:v>43.124699999999997</c:v>
                </c:pt>
                <c:pt idx="614">
                  <c:v>43.073700000000002</c:v>
                </c:pt>
                <c:pt idx="615">
                  <c:v>42.526200000000003</c:v>
                </c:pt>
                <c:pt idx="616">
                  <c:v>42.959099999999999</c:v>
                </c:pt>
                <c:pt idx="617">
                  <c:v>43.073700000000002</c:v>
                </c:pt>
                <c:pt idx="618">
                  <c:v>43.188299999999998</c:v>
                </c:pt>
                <c:pt idx="619">
                  <c:v>43.188299999999998</c:v>
                </c:pt>
                <c:pt idx="620">
                  <c:v>42.857300000000002</c:v>
                </c:pt>
                <c:pt idx="621">
                  <c:v>43.073700000000002</c:v>
                </c:pt>
                <c:pt idx="622">
                  <c:v>43.022799999999997</c:v>
                </c:pt>
                <c:pt idx="623">
                  <c:v>43.124699999999997</c:v>
                </c:pt>
                <c:pt idx="624">
                  <c:v>43.022799999999997</c:v>
                </c:pt>
                <c:pt idx="625">
                  <c:v>42.577199999999998</c:v>
                </c:pt>
                <c:pt idx="626">
                  <c:v>42.742699999999999</c:v>
                </c:pt>
                <c:pt idx="627">
                  <c:v>43.022799999999997</c:v>
                </c:pt>
                <c:pt idx="628">
                  <c:v>42.742699999999999</c:v>
                </c:pt>
                <c:pt idx="629">
                  <c:v>42.691800000000001</c:v>
                </c:pt>
                <c:pt idx="630">
                  <c:v>43.2393</c:v>
                </c:pt>
                <c:pt idx="631">
                  <c:v>43.124699999999997</c:v>
                </c:pt>
                <c:pt idx="632">
                  <c:v>42.908200000000001</c:v>
                </c:pt>
                <c:pt idx="633">
                  <c:v>42.742699999999999</c:v>
                </c:pt>
                <c:pt idx="634">
                  <c:v>42.742699999999999</c:v>
                </c:pt>
                <c:pt idx="635">
                  <c:v>43.2393</c:v>
                </c:pt>
                <c:pt idx="636">
                  <c:v>43.188299999999998</c:v>
                </c:pt>
                <c:pt idx="637">
                  <c:v>43.188299999999998</c:v>
                </c:pt>
                <c:pt idx="638">
                  <c:v>43.022799999999997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C5E-4B29-8990-D40CB0AE06BE}"/>
            </c:ext>
          </c:extLst>
        </c:ser>
        <c:ser>
          <c:idx val="1"/>
          <c:order val="7"/>
          <c:tx>
            <c:v>SOM-03</c:v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2.0409604406281482E-2"/>
                  <c:y val="-3.23809513585238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37-4670-817C-AEE676603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'DSS-SOMM04'!$D$14:$D$574</c:f>
              <c:numCache>
                <c:formatCode>General</c:formatCode>
                <c:ptCount val="561"/>
                <c:pt idx="0">
                  <c:v>599.72129040000004</c:v>
                </c:pt>
                <c:pt idx="1">
                  <c:v>590.57943039999998</c:v>
                </c:pt>
                <c:pt idx="2">
                  <c:v>584.40421860000004</c:v>
                </c:pt>
                <c:pt idx="3">
                  <c:v>579.27306329999999</c:v>
                </c:pt>
                <c:pt idx="4">
                  <c:v>574.33289379999997</c:v>
                </c:pt>
                <c:pt idx="5">
                  <c:v>570.19486529999995</c:v>
                </c:pt>
                <c:pt idx="6">
                  <c:v>565.7130621</c:v>
                </c:pt>
                <c:pt idx="7">
                  <c:v>560.53097720000005</c:v>
                </c:pt>
                <c:pt idx="8">
                  <c:v>555.46348379999995</c:v>
                </c:pt>
                <c:pt idx="9">
                  <c:v>550.28139880000003</c:v>
                </c:pt>
                <c:pt idx="10">
                  <c:v>544.80646879999995</c:v>
                </c:pt>
                <c:pt idx="11">
                  <c:v>539.33153879999998</c:v>
                </c:pt>
                <c:pt idx="12">
                  <c:v>534.14945379999995</c:v>
                </c:pt>
                <c:pt idx="13">
                  <c:v>527.79598850000002</c:v>
                </c:pt>
                <c:pt idx="14">
                  <c:v>522.32105839999997</c:v>
                </c:pt>
                <c:pt idx="15">
                  <c:v>514.63069159999998</c:v>
                </c:pt>
                <c:pt idx="16">
                  <c:v>507.23316979999998</c:v>
                </c:pt>
                <c:pt idx="17">
                  <c:v>498.21863389999999</c:v>
                </c:pt>
                <c:pt idx="18">
                  <c:v>488.37649219999997</c:v>
                </c:pt>
                <c:pt idx="19">
                  <c:v>476.89187149999998</c:v>
                </c:pt>
                <c:pt idx="20">
                  <c:v>466.1202649</c:v>
                </c:pt>
                <c:pt idx="21">
                  <c:v>453.5406582</c:v>
                </c:pt>
                <c:pt idx="22">
                  <c:v>441.43215020000002</c:v>
                </c:pt>
                <c:pt idx="23">
                  <c:v>427.22279680000003</c:v>
                </c:pt>
                <c:pt idx="24">
                  <c:v>413.24262659999999</c:v>
                </c:pt>
                <c:pt idx="25">
                  <c:v>400.77761149999998</c:v>
                </c:pt>
                <c:pt idx="26">
                  <c:v>389.71315989999999</c:v>
                </c:pt>
                <c:pt idx="27">
                  <c:v>379.64183509999998</c:v>
                </c:pt>
                <c:pt idx="28">
                  <c:v>371.02200329999999</c:v>
                </c:pt>
                <c:pt idx="29">
                  <c:v>361.76555180000003</c:v>
                </c:pt>
                <c:pt idx="30">
                  <c:v>353.78233990000001</c:v>
                </c:pt>
                <c:pt idx="31">
                  <c:v>346.56307170000002</c:v>
                </c:pt>
                <c:pt idx="32">
                  <c:v>340.04408519999998</c:v>
                </c:pt>
                <c:pt idx="33">
                  <c:v>332.76115499999997</c:v>
                </c:pt>
                <c:pt idx="34">
                  <c:v>327.17163340000002</c:v>
                </c:pt>
                <c:pt idx="35">
                  <c:v>321.06008359999998</c:v>
                </c:pt>
                <c:pt idx="36">
                  <c:v>314.7702802</c:v>
                </c:pt>
                <c:pt idx="37">
                  <c:v>309.18075859999999</c:v>
                </c:pt>
                <c:pt idx="38">
                  <c:v>304.11326530000002</c:v>
                </c:pt>
                <c:pt idx="39">
                  <c:v>298.86751829999997</c:v>
                </c:pt>
                <c:pt idx="40">
                  <c:v>293.8636869</c:v>
                </c:pt>
                <c:pt idx="41">
                  <c:v>289.90391190000003</c:v>
                </c:pt>
                <c:pt idx="42">
                  <c:v>285.42210870000002</c:v>
                </c:pt>
                <c:pt idx="43">
                  <c:v>280.8129816</c:v>
                </c:pt>
                <c:pt idx="44">
                  <c:v>276.802277</c:v>
                </c:pt>
                <c:pt idx="45">
                  <c:v>272.37140340000002</c:v>
                </c:pt>
                <c:pt idx="46">
                  <c:v>268.29703690000002</c:v>
                </c:pt>
                <c:pt idx="47">
                  <c:v>264.56644499999999</c:v>
                </c:pt>
                <c:pt idx="48">
                  <c:v>260.89951509999997</c:v>
                </c:pt>
                <c:pt idx="49">
                  <c:v>257.69095149999998</c:v>
                </c:pt>
                <c:pt idx="50">
                  <c:v>254.0876835</c:v>
                </c:pt>
                <c:pt idx="51">
                  <c:v>249.4785564</c:v>
                </c:pt>
                <c:pt idx="52">
                  <c:v>246.80475340000001</c:v>
                </c:pt>
                <c:pt idx="53">
                  <c:v>244.18187990000001</c:v>
                </c:pt>
                <c:pt idx="54">
                  <c:v>241.03697819999999</c:v>
                </c:pt>
                <c:pt idx="55">
                  <c:v>237.6628934</c:v>
                </c:pt>
                <c:pt idx="56">
                  <c:v>234.45432980000001</c:v>
                </c:pt>
                <c:pt idx="57">
                  <c:v>232.1879634</c:v>
                </c:pt>
                <c:pt idx="58">
                  <c:v>229.04306170000001</c:v>
                </c:pt>
                <c:pt idx="59">
                  <c:v>225.96182200000001</c:v>
                </c:pt>
                <c:pt idx="60">
                  <c:v>223.10976539999999</c:v>
                </c:pt>
                <c:pt idx="61">
                  <c:v>221.3017653</c:v>
                </c:pt>
                <c:pt idx="62">
                  <c:v>217.7494269</c:v>
                </c:pt>
                <c:pt idx="63">
                  <c:v>215.17748309999999</c:v>
                </c:pt>
                <c:pt idx="64">
                  <c:v>212.44001800000001</c:v>
                </c:pt>
                <c:pt idx="65">
                  <c:v>211.5742151</c:v>
                </c:pt>
                <c:pt idx="66">
                  <c:v>209.30784879999999</c:v>
                </c:pt>
                <c:pt idx="67">
                  <c:v>206.7995669</c:v>
                </c:pt>
                <c:pt idx="68">
                  <c:v>204.4695385</c:v>
                </c:pt>
                <c:pt idx="69">
                  <c:v>203.01804540000001</c:v>
                </c:pt>
                <c:pt idx="70">
                  <c:v>200.96812969999999</c:v>
                </c:pt>
                <c:pt idx="71">
                  <c:v>198.58717179999999</c:v>
                </c:pt>
                <c:pt idx="72">
                  <c:v>195.9642983</c:v>
                </c:pt>
                <c:pt idx="73">
                  <c:v>194.15629820000001</c:v>
                </c:pt>
                <c:pt idx="74">
                  <c:v>192.41195999999999</c:v>
                </c:pt>
                <c:pt idx="75">
                  <c:v>191.1259881</c:v>
                </c:pt>
                <c:pt idx="76">
                  <c:v>189.44531190000001</c:v>
                </c:pt>
                <c:pt idx="77">
                  <c:v>188.3375935</c:v>
                </c:pt>
                <c:pt idx="78">
                  <c:v>186.23674819999999</c:v>
                </c:pt>
                <c:pt idx="79">
                  <c:v>184.67066360000001</c:v>
                </c:pt>
                <c:pt idx="80">
                  <c:v>182.56981830000001</c:v>
                </c:pt>
                <c:pt idx="81">
                  <c:v>181.34750840000001</c:v>
                </c:pt>
                <c:pt idx="82">
                  <c:v>180.532635</c:v>
                </c:pt>
                <c:pt idx="83">
                  <c:v>178.72463490000001</c:v>
                </c:pt>
                <c:pt idx="84">
                  <c:v>177.3877334</c:v>
                </c:pt>
                <c:pt idx="85">
                  <c:v>175.93624030000001</c:v>
                </c:pt>
                <c:pt idx="86">
                  <c:v>174.0645782</c:v>
                </c:pt>
                <c:pt idx="87">
                  <c:v>173.08418370000001</c:v>
                </c:pt>
                <c:pt idx="88">
                  <c:v>171.09792999999999</c:v>
                </c:pt>
                <c:pt idx="89">
                  <c:v>170.10480319999999</c:v>
                </c:pt>
                <c:pt idx="90">
                  <c:v>168.76790170000001</c:v>
                </c:pt>
                <c:pt idx="91">
                  <c:v>167.7238452</c:v>
                </c:pt>
                <c:pt idx="92">
                  <c:v>166.20869020000001</c:v>
                </c:pt>
                <c:pt idx="93">
                  <c:v>164.98638020000001</c:v>
                </c:pt>
                <c:pt idx="94">
                  <c:v>163.4075632</c:v>
                </c:pt>
                <c:pt idx="95">
                  <c:v>162.2489152</c:v>
                </c:pt>
                <c:pt idx="96">
                  <c:v>161.37037989999999</c:v>
                </c:pt>
                <c:pt idx="97">
                  <c:v>160.37725309999999</c:v>
                </c:pt>
                <c:pt idx="98">
                  <c:v>158.87483040000001</c:v>
                </c:pt>
                <c:pt idx="99">
                  <c:v>158.4673937</c:v>
                </c:pt>
                <c:pt idx="100">
                  <c:v>156.88857669999999</c:v>
                </c:pt>
                <c:pt idx="101">
                  <c:v>155.89544989999999</c:v>
                </c:pt>
                <c:pt idx="102">
                  <c:v>154.6731399</c:v>
                </c:pt>
                <c:pt idx="103">
                  <c:v>153.56542150000001</c:v>
                </c:pt>
                <c:pt idx="104">
                  <c:v>152.34311149999999</c:v>
                </c:pt>
                <c:pt idx="105">
                  <c:v>151.18446349999999</c:v>
                </c:pt>
                <c:pt idx="106">
                  <c:v>149.78389999999999</c:v>
                </c:pt>
                <c:pt idx="107">
                  <c:v>148.7398436</c:v>
                </c:pt>
                <c:pt idx="108">
                  <c:v>147.86130829999999</c:v>
                </c:pt>
                <c:pt idx="109">
                  <c:v>146.75358990000001</c:v>
                </c:pt>
                <c:pt idx="110">
                  <c:v>145.48035039999999</c:v>
                </c:pt>
                <c:pt idx="111">
                  <c:v>144.8946602</c:v>
                </c:pt>
                <c:pt idx="112">
                  <c:v>144.01612489999999</c:v>
                </c:pt>
                <c:pt idx="113">
                  <c:v>143.43043470000001</c:v>
                </c:pt>
                <c:pt idx="114">
                  <c:v>142.5646318</c:v>
                </c:pt>
                <c:pt idx="115">
                  <c:v>141.68609649999999</c:v>
                </c:pt>
                <c:pt idx="116">
                  <c:v>140.82029360000001</c:v>
                </c:pt>
                <c:pt idx="117">
                  <c:v>140.34919500000001</c:v>
                </c:pt>
                <c:pt idx="118">
                  <c:v>139.4706597</c:v>
                </c:pt>
                <c:pt idx="119">
                  <c:v>139.12688510000001</c:v>
                </c:pt>
                <c:pt idx="120">
                  <c:v>138.7194484</c:v>
                </c:pt>
                <c:pt idx="121">
                  <c:v>138.2483498</c:v>
                </c:pt>
                <c:pt idx="122">
                  <c:v>137.38254689999999</c:v>
                </c:pt>
                <c:pt idx="123">
                  <c:v>136.9114482</c:v>
                </c:pt>
                <c:pt idx="124">
                  <c:v>136.50401160000001</c:v>
                </c:pt>
                <c:pt idx="125">
                  <c:v>135.6891383</c:v>
                </c:pt>
                <c:pt idx="126">
                  <c:v>135.05251849999999</c:v>
                </c:pt>
                <c:pt idx="127">
                  <c:v>134.64508190000001</c:v>
                </c:pt>
                <c:pt idx="128">
                  <c:v>133.71561700000001</c:v>
                </c:pt>
                <c:pt idx="129">
                  <c:v>132.65882819999999</c:v>
                </c:pt>
                <c:pt idx="130">
                  <c:v>131.8439549</c:v>
                </c:pt>
                <c:pt idx="131">
                  <c:v>131.27099709999999</c:v>
                </c:pt>
                <c:pt idx="132">
                  <c:v>130.79989839999999</c:v>
                </c:pt>
                <c:pt idx="133">
                  <c:v>129.92136310000001</c:v>
                </c:pt>
                <c:pt idx="134">
                  <c:v>129.57758849999999</c:v>
                </c:pt>
                <c:pt idx="135">
                  <c:v>128.9918983</c:v>
                </c:pt>
                <c:pt idx="136">
                  <c:v>128.7627152</c:v>
                </c:pt>
                <c:pt idx="137">
                  <c:v>128.1260954</c:v>
                </c:pt>
                <c:pt idx="138">
                  <c:v>127.2475601</c:v>
                </c:pt>
                <c:pt idx="139">
                  <c:v>126.72553189999999</c:v>
                </c:pt>
                <c:pt idx="140">
                  <c:v>126.2544333</c:v>
                </c:pt>
                <c:pt idx="141">
                  <c:v>125.732405</c:v>
                </c:pt>
                <c:pt idx="142">
                  <c:v>125.6687431</c:v>
                </c:pt>
                <c:pt idx="143">
                  <c:v>124.44643309999999</c:v>
                </c:pt>
                <c:pt idx="144">
                  <c:v>124.5100951</c:v>
                </c:pt>
                <c:pt idx="145">
                  <c:v>124.280912</c:v>
                </c:pt>
                <c:pt idx="146">
                  <c:v>123.6952218</c:v>
                </c:pt>
                <c:pt idx="147">
                  <c:v>122.6511653</c:v>
                </c:pt>
                <c:pt idx="148">
                  <c:v>122.52384139999999</c:v>
                </c:pt>
                <c:pt idx="149">
                  <c:v>121.8872216</c:v>
                </c:pt>
                <c:pt idx="150">
                  <c:v>121.8872216</c:v>
                </c:pt>
                <c:pt idx="151">
                  <c:v>121.1869399</c:v>
                </c:pt>
                <c:pt idx="152">
                  <c:v>121.0214187</c:v>
                </c:pt>
                <c:pt idx="153">
                  <c:v>120.32113699999999</c:v>
                </c:pt>
                <c:pt idx="154">
                  <c:v>119.9137003</c:v>
                </c:pt>
                <c:pt idx="155">
                  <c:v>119.73544680000001</c:v>
                </c:pt>
                <c:pt idx="156">
                  <c:v>119.55719329999999</c:v>
                </c:pt>
                <c:pt idx="157">
                  <c:v>118.7423199</c:v>
                </c:pt>
                <c:pt idx="158">
                  <c:v>118.4494748</c:v>
                </c:pt>
                <c:pt idx="159">
                  <c:v>117.8765171</c:v>
                </c:pt>
                <c:pt idx="160">
                  <c:v>117.81285509999999</c:v>
                </c:pt>
                <c:pt idx="161">
                  <c:v>117.58367200000001</c:v>
                </c:pt>
                <c:pt idx="162">
                  <c:v>117.34175639999999</c:v>
                </c:pt>
                <c:pt idx="163">
                  <c:v>116.99798180000001</c:v>
                </c:pt>
                <c:pt idx="164">
                  <c:v>116.8197282</c:v>
                </c:pt>
                <c:pt idx="165">
                  <c:v>116.29770000000001</c:v>
                </c:pt>
                <c:pt idx="166">
                  <c:v>116.29770000000001</c:v>
                </c:pt>
                <c:pt idx="167">
                  <c:v>115.8266014</c:v>
                </c:pt>
                <c:pt idx="168">
                  <c:v>115.8266014</c:v>
                </c:pt>
                <c:pt idx="169">
                  <c:v>115.13905200000001</c:v>
                </c:pt>
                <c:pt idx="170">
                  <c:v>115.07539010000001</c:v>
                </c:pt>
                <c:pt idx="171">
                  <c:v>114.782545</c:v>
                </c:pt>
                <c:pt idx="172">
                  <c:v>114.7316154</c:v>
                </c:pt>
                <c:pt idx="173">
                  <c:v>114.2605167</c:v>
                </c:pt>
                <c:pt idx="174">
                  <c:v>114.1968548</c:v>
                </c:pt>
                <c:pt idx="175">
                  <c:v>114.4387703</c:v>
                </c:pt>
                <c:pt idx="176">
                  <c:v>113.7384885</c:v>
                </c:pt>
                <c:pt idx="177">
                  <c:v>113.1527983</c:v>
                </c:pt>
                <c:pt idx="178">
                  <c:v>113.38198149999999</c:v>
                </c:pt>
                <c:pt idx="179">
                  <c:v>112.6816997</c:v>
                </c:pt>
                <c:pt idx="180">
                  <c:v>112.6816997</c:v>
                </c:pt>
                <c:pt idx="181">
                  <c:v>112.2742631</c:v>
                </c:pt>
                <c:pt idx="182">
                  <c:v>112.0450799</c:v>
                </c:pt>
                <c:pt idx="183">
                  <c:v>111.4593897</c:v>
                </c:pt>
                <c:pt idx="184">
                  <c:v>111.179277</c:v>
                </c:pt>
                <c:pt idx="185">
                  <c:v>110.4153333</c:v>
                </c:pt>
                <c:pt idx="186">
                  <c:v>110.4153333</c:v>
                </c:pt>
                <c:pt idx="187">
                  <c:v>109.77871349999999</c:v>
                </c:pt>
                <c:pt idx="188">
                  <c:v>109.536798</c:v>
                </c:pt>
                <c:pt idx="189">
                  <c:v>109.0147698</c:v>
                </c:pt>
                <c:pt idx="190">
                  <c:v>109.0147698</c:v>
                </c:pt>
                <c:pt idx="191">
                  <c:v>108.1489669</c:v>
                </c:pt>
                <c:pt idx="192">
                  <c:v>108.0343754</c:v>
                </c:pt>
                <c:pt idx="193">
                  <c:v>107.5632767</c:v>
                </c:pt>
                <c:pt idx="194">
                  <c:v>107.27043159999999</c:v>
                </c:pt>
                <c:pt idx="195">
                  <c:v>106.92665700000001</c:v>
                </c:pt>
                <c:pt idx="196">
                  <c:v>106.7484034</c:v>
                </c:pt>
                <c:pt idx="197">
                  <c:v>106.39189639999999</c:v>
                </c:pt>
                <c:pt idx="198">
                  <c:v>106.5192203</c:v>
                </c:pt>
                <c:pt idx="199">
                  <c:v>106.1117837</c:v>
                </c:pt>
                <c:pt idx="200">
                  <c:v>105.704347</c:v>
                </c:pt>
                <c:pt idx="201">
                  <c:v>105.704347</c:v>
                </c:pt>
                <c:pt idx="202">
                  <c:v>105.577023</c:v>
                </c:pt>
                <c:pt idx="203">
                  <c:v>105.23324839999999</c:v>
                </c:pt>
                <c:pt idx="204">
                  <c:v>105.0549948</c:v>
                </c:pt>
                <c:pt idx="205">
                  <c:v>104.8894737</c:v>
                </c:pt>
                <c:pt idx="206">
                  <c:v>104.9404033</c:v>
                </c:pt>
                <c:pt idx="207">
                  <c:v>104.64755820000001</c:v>
                </c:pt>
                <c:pt idx="208">
                  <c:v>104.2401215</c:v>
                </c:pt>
                <c:pt idx="209">
                  <c:v>104.0109384</c:v>
                </c:pt>
                <c:pt idx="210">
                  <c:v>103.8326849</c:v>
                </c:pt>
                <c:pt idx="211">
                  <c:v>103.2469947</c:v>
                </c:pt>
                <c:pt idx="212">
                  <c:v>102.966882</c:v>
                </c:pt>
                <c:pt idx="213">
                  <c:v>102.966882</c:v>
                </c:pt>
                <c:pt idx="214">
                  <c:v>102.78862839999999</c:v>
                </c:pt>
                <c:pt idx="215">
                  <c:v>102.49578339999999</c:v>
                </c:pt>
                <c:pt idx="216">
                  <c:v>102.2029383</c:v>
                </c:pt>
                <c:pt idx="217">
                  <c:v>102.3175298</c:v>
                </c:pt>
                <c:pt idx="218">
                  <c:v>102.1520087</c:v>
                </c:pt>
                <c:pt idx="219">
                  <c:v>101.68091</c:v>
                </c:pt>
                <c:pt idx="220">
                  <c:v>101.3880649</c:v>
                </c:pt>
                <c:pt idx="221">
                  <c:v>100.98062830000001</c:v>
                </c:pt>
                <c:pt idx="222">
                  <c:v>100.6877832</c:v>
                </c:pt>
                <c:pt idx="223">
                  <c:v>100.52226210000001</c:v>
                </c:pt>
                <c:pt idx="224">
                  <c:v>100.28034649999999</c:v>
                </c:pt>
                <c:pt idx="225">
                  <c:v>100.165755</c:v>
                </c:pt>
                <c:pt idx="226">
                  <c:v>99.987501449999996</c:v>
                </c:pt>
                <c:pt idx="227">
                  <c:v>99.821980310000001</c:v>
                </c:pt>
                <c:pt idx="228">
                  <c:v>99.350881680000001</c:v>
                </c:pt>
                <c:pt idx="229">
                  <c:v>99.758318329999994</c:v>
                </c:pt>
                <c:pt idx="230">
                  <c:v>99.121698559999999</c:v>
                </c:pt>
                <c:pt idx="231">
                  <c:v>99.287219699999994</c:v>
                </c:pt>
                <c:pt idx="232">
                  <c:v>98.828853460000005</c:v>
                </c:pt>
                <c:pt idx="233">
                  <c:v>98.765191490000007</c:v>
                </c:pt>
                <c:pt idx="234">
                  <c:v>98.599670340000003</c:v>
                </c:pt>
                <c:pt idx="235">
                  <c:v>98.650599929999998</c:v>
                </c:pt>
                <c:pt idx="236">
                  <c:v>98.357754830000005</c:v>
                </c:pt>
                <c:pt idx="237">
                  <c:v>98.243163269999997</c:v>
                </c:pt>
                <c:pt idx="238">
                  <c:v>97.784797040000001</c:v>
                </c:pt>
                <c:pt idx="239">
                  <c:v>97.950318179999996</c:v>
                </c:pt>
                <c:pt idx="240">
                  <c:v>98.128571710000003</c:v>
                </c:pt>
                <c:pt idx="241">
                  <c:v>97.491951940000007</c:v>
                </c:pt>
                <c:pt idx="242">
                  <c:v>97.250036429999994</c:v>
                </c:pt>
                <c:pt idx="243">
                  <c:v>97.657473080000003</c:v>
                </c:pt>
                <c:pt idx="244">
                  <c:v>97.135444870000001</c:v>
                </c:pt>
                <c:pt idx="245">
                  <c:v>97.784797040000001</c:v>
                </c:pt>
                <c:pt idx="246">
                  <c:v>97.250036429999994</c:v>
                </c:pt>
                <c:pt idx="247">
                  <c:v>97.084515289999999</c:v>
                </c:pt>
                <c:pt idx="248">
                  <c:v>97.084515289999999</c:v>
                </c:pt>
                <c:pt idx="249">
                  <c:v>97.542881519999995</c:v>
                </c:pt>
                <c:pt idx="250">
                  <c:v>97.313698400000007</c:v>
                </c:pt>
                <c:pt idx="251">
                  <c:v>97.606543500000001</c:v>
                </c:pt>
                <c:pt idx="252">
                  <c:v>97.835726620000003</c:v>
                </c:pt>
                <c:pt idx="253">
                  <c:v>97.657473080000003</c:v>
                </c:pt>
                <c:pt idx="254">
                  <c:v>97.199106850000007</c:v>
                </c:pt>
                <c:pt idx="255">
                  <c:v>97.491951940000007</c:v>
                </c:pt>
                <c:pt idx="256">
                  <c:v>97.428289960000001</c:v>
                </c:pt>
                <c:pt idx="257">
                  <c:v>97.199106850000007</c:v>
                </c:pt>
                <c:pt idx="258">
                  <c:v>97.084515289999999</c:v>
                </c:pt>
                <c:pt idx="259">
                  <c:v>97.199106850000007</c:v>
                </c:pt>
                <c:pt idx="260">
                  <c:v>96.677078629999997</c:v>
                </c:pt>
                <c:pt idx="261">
                  <c:v>96.842599770000007</c:v>
                </c:pt>
                <c:pt idx="262">
                  <c:v>96.269641980000003</c:v>
                </c:pt>
                <c:pt idx="263">
                  <c:v>95.913134900000003</c:v>
                </c:pt>
                <c:pt idx="264">
                  <c:v>95.798543350000003</c:v>
                </c:pt>
                <c:pt idx="265">
                  <c:v>95.734881369999997</c:v>
                </c:pt>
                <c:pt idx="266">
                  <c:v>95.391106690000001</c:v>
                </c:pt>
                <c:pt idx="267">
                  <c:v>95.276515130000007</c:v>
                </c:pt>
                <c:pt idx="268">
                  <c:v>95.047332010000005</c:v>
                </c:pt>
                <c:pt idx="269">
                  <c:v>94.920008060000001</c:v>
                </c:pt>
                <c:pt idx="270">
                  <c:v>94.690824939999999</c:v>
                </c:pt>
                <c:pt idx="271">
                  <c:v>94.283388290000005</c:v>
                </c:pt>
                <c:pt idx="272">
                  <c:v>94.232458710000003</c:v>
                </c:pt>
                <c:pt idx="273">
                  <c:v>94.283388290000005</c:v>
                </c:pt>
                <c:pt idx="274">
                  <c:v>93.990543189999997</c:v>
                </c:pt>
                <c:pt idx="275">
                  <c:v>93.825022050000001</c:v>
                </c:pt>
                <c:pt idx="276">
                  <c:v>93.761360069999995</c:v>
                </c:pt>
                <c:pt idx="277">
                  <c:v>93.532176960000001</c:v>
                </c:pt>
                <c:pt idx="278">
                  <c:v>93.646768519999995</c:v>
                </c:pt>
                <c:pt idx="279">
                  <c:v>93.404853000000003</c:v>
                </c:pt>
                <c:pt idx="280">
                  <c:v>93.061078319999993</c:v>
                </c:pt>
                <c:pt idx="281">
                  <c:v>93.175669880000001</c:v>
                </c:pt>
                <c:pt idx="282">
                  <c:v>92.882824790000001</c:v>
                </c:pt>
                <c:pt idx="283">
                  <c:v>92.882824790000001</c:v>
                </c:pt>
                <c:pt idx="284">
                  <c:v>92.717303650000005</c:v>
                </c:pt>
                <c:pt idx="285">
                  <c:v>92.768233230000007</c:v>
                </c:pt>
                <c:pt idx="286">
                  <c:v>92.717303650000005</c:v>
                </c:pt>
                <c:pt idx="287">
                  <c:v>92.768233230000007</c:v>
                </c:pt>
                <c:pt idx="288">
                  <c:v>92.768233230000007</c:v>
                </c:pt>
                <c:pt idx="289">
                  <c:v>92.997416349999995</c:v>
                </c:pt>
                <c:pt idx="290">
                  <c:v>92.653641669999999</c:v>
                </c:pt>
                <c:pt idx="291">
                  <c:v>92.589979690000007</c:v>
                </c:pt>
                <c:pt idx="292">
                  <c:v>92.717303650000005</c:v>
                </c:pt>
                <c:pt idx="293">
                  <c:v>92.589979690000007</c:v>
                </c:pt>
                <c:pt idx="294">
                  <c:v>92.424458549999997</c:v>
                </c:pt>
                <c:pt idx="295">
                  <c:v>92.182543039999999</c:v>
                </c:pt>
                <c:pt idx="296">
                  <c:v>91.660514829999997</c:v>
                </c:pt>
                <c:pt idx="297">
                  <c:v>91.902430339999995</c:v>
                </c:pt>
                <c:pt idx="298">
                  <c:v>91.545923270000003</c:v>
                </c:pt>
                <c:pt idx="299">
                  <c:v>91.775106379999997</c:v>
                </c:pt>
                <c:pt idx="300">
                  <c:v>91.609585240000001</c:v>
                </c:pt>
                <c:pt idx="301">
                  <c:v>91.660514829999997</c:v>
                </c:pt>
                <c:pt idx="302">
                  <c:v>91.431331709999995</c:v>
                </c:pt>
                <c:pt idx="303">
                  <c:v>91.902430339999995</c:v>
                </c:pt>
                <c:pt idx="304">
                  <c:v>91.431331709999995</c:v>
                </c:pt>
                <c:pt idx="305">
                  <c:v>91.775106379999997</c:v>
                </c:pt>
                <c:pt idx="306">
                  <c:v>90.960233079999995</c:v>
                </c:pt>
                <c:pt idx="307">
                  <c:v>91.202148589999993</c:v>
                </c:pt>
                <c:pt idx="308">
                  <c:v>90.845641520000001</c:v>
                </c:pt>
                <c:pt idx="309">
                  <c:v>90.960233079999995</c:v>
                </c:pt>
                <c:pt idx="310">
                  <c:v>90.845641520000001</c:v>
                </c:pt>
                <c:pt idx="311">
                  <c:v>90.438204859999999</c:v>
                </c:pt>
                <c:pt idx="312">
                  <c:v>90.387275279999997</c:v>
                </c:pt>
                <c:pt idx="313">
                  <c:v>90.680120380000005</c:v>
                </c:pt>
                <c:pt idx="314">
                  <c:v>89.979838630000003</c:v>
                </c:pt>
                <c:pt idx="315">
                  <c:v>89.852514670000005</c:v>
                </c:pt>
                <c:pt idx="316">
                  <c:v>89.852514670000005</c:v>
                </c:pt>
                <c:pt idx="317">
                  <c:v>89.623331550000003</c:v>
                </c:pt>
                <c:pt idx="318">
                  <c:v>89.623331550000003</c:v>
                </c:pt>
                <c:pt idx="319">
                  <c:v>89.852514670000005</c:v>
                </c:pt>
                <c:pt idx="320">
                  <c:v>89.330486460000003</c:v>
                </c:pt>
                <c:pt idx="321">
                  <c:v>89.394148439999995</c:v>
                </c:pt>
                <c:pt idx="322">
                  <c:v>89.037641359999995</c:v>
                </c:pt>
                <c:pt idx="323">
                  <c:v>88.923049800000001</c:v>
                </c:pt>
                <c:pt idx="324">
                  <c:v>89.037641359999995</c:v>
                </c:pt>
                <c:pt idx="325">
                  <c:v>88.986711779999993</c:v>
                </c:pt>
                <c:pt idx="326">
                  <c:v>89.164965319999993</c:v>
                </c:pt>
                <c:pt idx="327">
                  <c:v>88.808458250000001</c:v>
                </c:pt>
                <c:pt idx="328">
                  <c:v>88.808458250000001</c:v>
                </c:pt>
                <c:pt idx="329">
                  <c:v>88.515613149999993</c:v>
                </c:pt>
                <c:pt idx="330">
                  <c:v>88.108176499999999</c:v>
                </c:pt>
                <c:pt idx="331">
                  <c:v>88.286430030000005</c:v>
                </c:pt>
                <c:pt idx="332">
                  <c:v>88.693866689999993</c:v>
                </c:pt>
                <c:pt idx="333">
                  <c:v>88.222768049999999</c:v>
                </c:pt>
                <c:pt idx="334">
                  <c:v>88.057246910000003</c:v>
                </c:pt>
                <c:pt idx="335">
                  <c:v>88.515613149999993</c:v>
                </c:pt>
                <c:pt idx="336">
                  <c:v>88.222768049999999</c:v>
                </c:pt>
                <c:pt idx="337">
                  <c:v>88.630204710000001</c:v>
                </c:pt>
                <c:pt idx="338">
                  <c:v>88.693866689999993</c:v>
                </c:pt>
                <c:pt idx="339">
                  <c:v>88.222768049999999</c:v>
                </c:pt>
                <c:pt idx="340">
                  <c:v>88.286430030000005</c:v>
                </c:pt>
                <c:pt idx="341">
                  <c:v>88.464683570000005</c:v>
                </c:pt>
                <c:pt idx="342">
                  <c:v>88.350092009999997</c:v>
                </c:pt>
                <c:pt idx="343">
                  <c:v>88.464683570000005</c:v>
                </c:pt>
                <c:pt idx="344">
                  <c:v>88.515613149999993</c:v>
                </c:pt>
                <c:pt idx="345">
                  <c:v>88.401021589999999</c:v>
                </c:pt>
                <c:pt idx="346">
                  <c:v>88.222768049999999</c:v>
                </c:pt>
                <c:pt idx="347">
                  <c:v>88.401021589999999</c:v>
                </c:pt>
                <c:pt idx="348">
                  <c:v>88.222768049999999</c:v>
                </c:pt>
                <c:pt idx="349">
                  <c:v>88.350092009999997</c:v>
                </c:pt>
                <c:pt idx="350">
                  <c:v>88.171838469999997</c:v>
                </c:pt>
                <c:pt idx="351">
                  <c:v>88.286430030000005</c:v>
                </c:pt>
                <c:pt idx="352">
                  <c:v>88.171838469999997</c:v>
                </c:pt>
                <c:pt idx="353">
                  <c:v>88.401021589999999</c:v>
                </c:pt>
                <c:pt idx="354">
                  <c:v>87.993584940000005</c:v>
                </c:pt>
                <c:pt idx="355">
                  <c:v>88.057246910000003</c:v>
                </c:pt>
                <c:pt idx="356">
                  <c:v>87.993584940000005</c:v>
                </c:pt>
                <c:pt idx="357">
                  <c:v>87.878993379999997</c:v>
                </c:pt>
                <c:pt idx="358">
                  <c:v>88.057246910000003</c:v>
                </c:pt>
                <c:pt idx="359">
                  <c:v>87.942655349999995</c:v>
                </c:pt>
                <c:pt idx="360">
                  <c:v>88.108176499999999</c:v>
                </c:pt>
                <c:pt idx="361">
                  <c:v>87.649810259999995</c:v>
                </c:pt>
                <c:pt idx="362">
                  <c:v>87.293303190000003</c:v>
                </c:pt>
                <c:pt idx="363">
                  <c:v>87.356965160000001</c:v>
                </c:pt>
                <c:pt idx="364">
                  <c:v>87.700739839999997</c:v>
                </c:pt>
                <c:pt idx="365">
                  <c:v>87.471556719999995</c:v>
                </c:pt>
                <c:pt idx="366">
                  <c:v>87.242373610000001</c:v>
                </c:pt>
                <c:pt idx="367">
                  <c:v>86.949528509999993</c:v>
                </c:pt>
                <c:pt idx="368">
                  <c:v>87.127782049999993</c:v>
                </c:pt>
                <c:pt idx="369">
                  <c:v>87.242373610000001</c:v>
                </c:pt>
                <c:pt idx="370">
                  <c:v>87.471556719999995</c:v>
                </c:pt>
                <c:pt idx="371">
                  <c:v>87.178711629999995</c:v>
                </c:pt>
                <c:pt idx="372">
                  <c:v>87.471556719999995</c:v>
                </c:pt>
                <c:pt idx="373">
                  <c:v>87.178711629999995</c:v>
                </c:pt>
                <c:pt idx="374">
                  <c:v>87.000458089999995</c:v>
                </c:pt>
                <c:pt idx="375">
                  <c:v>87.178711629999995</c:v>
                </c:pt>
                <c:pt idx="376">
                  <c:v>86.949528509999993</c:v>
                </c:pt>
                <c:pt idx="377">
                  <c:v>87.242373610000001</c:v>
                </c:pt>
                <c:pt idx="378">
                  <c:v>87.127782049999993</c:v>
                </c:pt>
                <c:pt idx="379">
                  <c:v>87.127782049999993</c:v>
                </c:pt>
                <c:pt idx="380">
                  <c:v>87.471556719999995</c:v>
                </c:pt>
                <c:pt idx="381">
                  <c:v>87.649810259999995</c:v>
                </c:pt>
                <c:pt idx="382">
                  <c:v>87.815331400000005</c:v>
                </c:pt>
                <c:pt idx="383">
                  <c:v>87.764401820000003</c:v>
                </c:pt>
                <c:pt idx="384">
                  <c:v>87.700739839999997</c:v>
                </c:pt>
                <c:pt idx="385">
                  <c:v>88.057246910000003</c:v>
                </c:pt>
                <c:pt idx="386">
                  <c:v>87.764401820000003</c:v>
                </c:pt>
                <c:pt idx="387">
                  <c:v>88.171838469999997</c:v>
                </c:pt>
                <c:pt idx="388">
                  <c:v>87.993584940000005</c:v>
                </c:pt>
                <c:pt idx="389">
                  <c:v>88.057246910000003</c:v>
                </c:pt>
                <c:pt idx="390">
                  <c:v>87.942655349999995</c:v>
                </c:pt>
                <c:pt idx="391">
                  <c:v>88.171838469999997</c:v>
                </c:pt>
                <c:pt idx="392">
                  <c:v>88.057246910000003</c:v>
                </c:pt>
                <c:pt idx="393">
                  <c:v>88.108176499999999</c:v>
                </c:pt>
                <c:pt idx="394">
                  <c:v>87.815331400000005</c:v>
                </c:pt>
                <c:pt idx="395">
                  <c:v>87.700739839999997</c:v>
                </c:pt>
                <c:pt idx="396">
                  <c:v>87.993584940000005</c:v>
                </c:pt>
                <c:pt idx="397">
                  <c:v>88.057246910000003</c:v>
                </c:pt>
                <c:pt idx="398">
                  <c:v>87.993584940000005</c:v>
                </c:pt>
                <c:pt idx="399">
                  <c:v>88.401021589999999</c:v>
                </c:pt>
                <c:pt idx="400">
                  <c:v>88.222768049999999</c:v>
                </c:pt>
                <c:pt idx="401">
                  <c:v>87.815331400000005</c:v>
                </c:pt>
                <c:pt idx="402">
                  <c:v>87.942655349999995</c:v>
                </c:pt>
                <c:pt idx="403">
                  <c:v>87.649810259999995</c:v>
                </c:pt>
                <c:pt idx="404">
                  <c:v>87.356965160000001</c:v>
                </c:pt>
                <c:pt idx="405">
                  <c:v>87.700739839999997</c:v>
                </c:pt>
                <c:pt idx="406">
                  <c:v>87.586148280000003</c:v>
                </c:pt>
                <c:pt idx="407">
                  <c:v>87.649810259999995</c:v>
                </c:pt>
                <c:pt idx="408">
                  <c:v>87.649810259999995</c:v>
                </c:pt>
                <c:pt idx="409">
                  <c:v>87.356965160000001</c:v>
                </c:pt>
                <c:pt idx="410">
                  <c:v>87.815331400000005</c:v>
                </c:pt>
                <c:pt idx="411">
                  <c:v>87.242373610000001</c:v>
                </c:pt>
                <c:pt idx="412">
                  <c:v>87.293303190000003</c:v>
                </c:pt>
                <c:pt idx="413">
                  <c:v>87.064120070000001</c:v>
                </c:pt>
                <c:pt idx="414">
                  <c:v>87.242373610000001</c:v>
                </c:pt>
                <c:pt idx="415">
                  <c:v>87.586148280000003</c:v>
                </c:pt>
                <c:pt idx="416">
                  <c:v>87.649810259999995</c:v>
                </c:pt>
                <c:pt idx="417">
                  <c:v>87.649810259999995</c:v>
                </c:pt>
                <c:pt idx="418">
                  <c:v>87.649810259999995</c:v>
                </c:pt>
                <c:pt idx="419">
                  <c:v>87.586148280000003</c:v>
                </c:pt>
                <c:pt idx="420">
                  <c:v>87.471556719999995</c:v>
                </c:pt>
                <c:pt idx="421">
                  <c:v>87.293303190000003</c:v>
                </c:pt>
                <c:pt idx="422">
                  <c:v>87.242373610000001</c:v>
                </c:pt>
                <c:pt idx="423">
                  <c:v>87.178711629999995</c:v>
                </c:pt>
                <c:pt idx="424">
                  <c:v>87.178711629999995</c:v>
                </c:pt>
                <c:pt idx="425">
                  <c:v>87.000458089999995</c:v>
                </c:pt>
                <c:pt idx="426">
                  <c:v>87.064120070000001</c:v>
                </c:pt>
                <c:pt idx="427">
                  <c:v>87.178711629999995</c:v>
                </c:pt>
                <c:pt idx="428">
                  <c:v>87.000458089999995</c:v>
                </c:pt>
                <c:pt idx="429">
                  <c:v>87.127782049999993</c:v>
                </c:pt>
                <c:pt idx="430">
                  <c:v>86.885866530000001</c:v>
                </c:pt>
                <c:pt idx="431">
                  <c:v>86.707612999999995</c:v>
                </c:pt>
                <c:pt idx="432">
                  <c:v>86.185584779999999</c:v>
                </c:pt>
                <c:pt idx="433">
                  <c:v>86.249246760000005</c:v>
                </c:pt>
                <c:pt idx="434">
                  <c:v>86.070993220000005</c:v>
                </c:pt>
                <c:pt idx="435">
                  <c:v>86.300176339999993</c:v>
                </c:pt>
                <c:pt idx="436">
                  <c:v>86.249246760000005</c:v>
                </c:pt>
                <c:pt idx="437">
                  <c:v>85.892739689999999</c:v>
                </c:pt>
                <c:pt idx="438">
                  <c:v>85.841810109999997</c:v>
                </c:pt>
                <c:pt idx="439">
                  <c:v>85.892739689999999</c:v>
                </c:pt>
                <c:pt idx="440">
                  <c:v>85.841810109999997</c:v>
                </c:pt>
                <c:pt idx="441">
                  <c:v>85.256119920000003</c:v>
                </c:pt>
                <c:pt idx="442">
                  <c:v>85.370711470000003</c:v>
                </c:pt>
                <c:pt idx="443">
                  <c:v>85.485303029999997</c:v>
                </c:pt>
                <c:pt idx="444">
                  <c:v>85.548965010000003</c:v>
                </c:pt>
                <c:pt idx="445">
                  <c:v>85.434373449999995</c:v>
                </c:pt>
                <c:pt idx="446">
                  <c:v>85.319781890000002</c:v>
                </c:pt>
                <c:pt idx="447">
                  <c:v>85.256119920000003</c:v>
                </c:pt>
                <c:pt idx="448">
                  <c:v>84.670429720000001</c:v>
                </c:pt>
                <c:pt idx="449">
                  <c:v>84.734091699999993</c:v>
                </c:pt>
                <c:pt idx="450">
                  <c:v>84.441246609999993</c:v>
                </c:pt>
                <c:pt idx="451">
                  <c:v>84.670429720000001</c:v>
                </c:pt>
                <c:pt idx="452">
                  <c:v>84.61950014</c:v>
                </c:pt>
                <c:pt idx="453">
                  <c:v>84.848683260000001</c:v>
                </c:pt>
                <c:pt idx="454">
                  <c:v>84.963274819999995</c:v>
                </c:pt>
                <c:pt idx="455">
                  <c:v>84.79775368</c:v>
                </c:pt>
                <c:pt idx="456">
                  <c:v>84.61950014</c:v>
                </c:pt>
                <c:pt idx="457">
                  <c:v>84.848683260000001</c:v>
                </c:pt>
                <c:pt idx="458">
                  <c:v>84.670429720000001</c:v>
                </c:pt>
                <c:pt idx="459">
                  <c:v>84.441246609999993</c:v>
                </c:pt>
                <c:pt idx="460">
                  <c:v>84.262993069999993</c:v>
                </c:pt>
                <c:pt idx="461">
                  <c:v>84.097471929999998</c:v>
                </c:pt>
                <c:pt idx="462">
                  <c:v>84.504908580000006</c:v>
                </c:pt>
                <c:pt idx="463">
                  <c:v>84.504908580000006</c:v>
                </c:pt>
                <c:pt idx="464">
                  <c:v>84.212063490000006</c:v>
                </c:pt>
                <c:pt idx="465">
                  <c:v>84.326655049999999</c:v>
                </c:pt>
                <c:pt idx="466">
                  <c:v>84.097471929999998</c:v>
                </c:pt>
                <c:pt idx="467">
                  <c:v>84.326655049999999</c:v>
                </c:pt>
                <c:pt idx="468">
                  <c:v>84.148401509999999</c:v>
                </c:pt>
                <c:pt idx="469">
                  <c:v>84.504908580000006</c:v>
                </c:pt>
                <c:pt idx="470">
                  <c:v>84.326655049999999</c:v>
                </c:pt>
                <c:pt idx="471">
                  <c:v>84.033809950000006</c:v>
                </c:pt>
                <c:pt idx="472">
                  <c:v>83.740964860000005</c:v>
                </c:pt>
                <c:pt idx="473">
                  <c:v>84.148401509999999</c:v>
                </c:pt>
                <c:pt idx="474">
                  <c:v>84.033809950000006</c:v>
                </c:pt>
                <c:pt idx="475">
                  <c:v>83.919218389999997</c:v>
                </c:pt>
                <c:pt idx="476">
                  <c:v>83.282598620000002</c:v>
                </c:pt>
                <c:pt idx="477">
                  <c:v>82.811499990000002</c:v>
                </c:pt>
                <c:pt idx="478">
                  <c:v>82.926091549999995</c:v>
                </c:pt>
                <c:pt idx="479">
                  <c:v>83.040683110000003</c:v>
                </c:pt>
                <c:pt idx="480">
                  <c:v>83.104345080000002</c:v>
                </c:pt>
                <c:pt idx="481">
                  <c:v>83.218936639999995</c:v>
                </c:pt>
                <c:pt idx="482">
                  <c:v>83.155274669999997</c:v>
                </c:pt>
                <c:pt idx="483">
                  <c:v>83.448119759999997</c:v>
                </c:pt>
                <c:pt idx="484">
                  <c:v>83.575443719999996</c:v>
                </c:pt>
                <c:pt idx="485">
                  <c:v>83.740964860000005</c:v>
                </c:pt>
                <c:pt idx="486">
                  <c:v>83.626373299999997</c:v>
                </c:pt>
                <c:pt idx="487">
                  <c:v>83.397190179999996</c:v>
                </c:pt>
                <c:pt idx="488">
                  <c:v>83.575443719999996</c:v>
                </c:pt>
                <c:pt idx="489">
                  <c:v>83.575443719999996</c:v>
                </c:pt>
                <c:pt idx="490">
                  <c:v>83.448119759999997</c:v>
                </c:pt>
                <c:pt idx="491">
                  <c:v>83.511781740000004</c:v>
                </c:pt>
                <c:pt idx="492">
                  <c:v>83.282598620000002</c:v>
                </c:pt>
                <c:pt idx="493">
                  <c:v>83.448119759999997</c:v>
                </c:pt>
                <c:pt idx="494">
                  <c:v>83.155274669999997</c:v>
                </c:pt>
                <c:pt idx="495">
                  <c:v>83.511781740000004</c:v>
                </c:pt>
                <c:pt idx="496">
                  <c:v>83.333528200000003</c:v>
                </c:pt>
                <c:pt idx="497">
                  <c:v>83.282598620000002</c:v>
                </c:pt>
                <c:pt idx="498">
                  <c:v>83.333528200000003</c:v>
                </c:pt>
                <c:pt idx="499">
                  <c:v>83.218936639999995</c:v>
                </c:pt>
                <c:pt idx="500">
                  <c:v>83.155274669999997</c:v>
                </c:pt>
                <c:pt idx="501">
                  <c:v>82.989753530000002</c:v>
                </c:pt>
                <c:pt idx="502">
                  <c:v>82.747838009999995</c:v>
                </c:pt>
                <c:pt idx="503">
                  <c:v>82.633246450000001</c:v>
                </c:pt>
                <c:pt idx="504">
                  <c:v>82.225809799999993</c:v>
                </c:pt>
                <c:pt idx="505">
                  <c:v>81.932964699999999</c:v>
                </c:pt>
                <c:pt idx="506">
                  <c:v>81.703781590000006</c:v>
                </c:pt>
                <c:pt idx="507">
                  <c:v>81.410936489999997</c:v>
                </c:pt>
                <c:pt idx="508">
                  <c:v>81.410936489999997</c:v>
                </c:pt>
                <c:pt idx="509">
                  <c:v>81.410936489999997</c:v>
                </c:pt>
                <c:pt idx="510">
                  <c:v>81.474598470000004</c:v>
                </c:pt>
                <c:pt idx="511">
                  <c:v>81.181753369999996</c:v>
                </c:pt>
                <c:pt idx="512">
                  <c:v>80.710654739999995</c:v>
                </c:pt>
                <c:pt idx="513">
                  <c:v>80.710654739999995</c:v>
                </c:pt>
                <c:pt idx="514">
                  <c:v>80.481471619999994</c:v>
                </c:pt>
                <c:pt idx="515">
                  <c:v>80.5451336</c:v>
                </c:pt>
                <c:pt idx="516">
                  <c:v>80.010372989999993</c:v>
                </c:pt>
                <c:pt idx="517">
                  <c:v>80.137696950000006</c:v>
                </c:pt>
                <c:pt idx="518">
                  <c:v>80.137696950000006</c:v>
                </c:pt>
                <c:pt idx="519">
                  <c:v>80.188626529999993</c:v>
                </c:pt>
                <c:pt idx="520">
                  <c:v>80.188626529999993</c:v>
                </c:pt>
                <c:pt idx="521">
                  <c:v>80.252288500000006</c:v>
                </c:pt>
                <c:pt idx="522">
                  <c:v>80.252288500000006</c:v>
                </c:pt>
                <c:pt idx="523">
                  <c:v>79.89578143</c:v>
                </c:pt>
                <c:pt idx="524">
                  <c:v>79.781189870000006</c:v>
                </c:pt>
                <c:pt idx="525">
                  <c:v>79.844851849999998</c:v>
                </c:pt>
                <c:pt idx="526">
                  <c:v>79.959443410000006</c:v>
                </c:pt>
                <c:pt idx="527">
                  <c:v>80.188626529999993</c:v>
                </c:pt>
                <c:pt idx="528">
                  <c:v>80.137696950000006</c:v>
                </c:pt>
                <c:pt idx="529">
                  <c:v>80.430542040000006</c:v>
                </c:pt>
                <c:pt idx="530">
                  <c:v>80.137696950000006</c:v>
                </c:pt>
                <c:pt idx="531">
                  <c:v>80.252288500000006</c:v>
                </c:pt>
                <c:pt idx="532">
                  <c:v>80.252288500000006</c:v>
                </c:pt>
                <c:pt idx="533">
                  <c:v>80.137696950000006</c:v>
                </c:pt>
                <c:pt idx="534">
                  <c:v>80.010372989999993</c:v>
                </c:pt>
                <c:pt idx="535">
                  <c:v>79.666598309999998</c:v>
                </c:pt>
                <c:pt idx="536">
                  <c:v>79.730260290000004</c:v>
                </c:pt>
                <c:pt idx="537">
                  <c:v>79.730260290000004</c:v>
                </c:pt>
                <c:pt idx="538">
                  <c:v>79.488344780000006</c:v>
                </c:pt>
                <c:pt idx="539">
                  <c:v>79.666598309999998</c:v>
                </c:pt>
                <c:pt idx="540">
                  <c:v>79.666598309999998</c:v>
                </c:pt>
                <c:pt idx="541">
                  <c:v>79.322823639999996</c:v>
                </c:pt>
                <c:pt idx="542">
                  <c:v>79.322823639999996</c:v>
                </c:pt>
                <c:pt idx="543">
                  <c:v>79.144570099999996</c:v>
                </c:pt>
                <c:pt idx="544">
                  <c:v>79.080908120000004</c:v>
                </c:pt>
                <c:pt idx="545">
                  <c:v>79.144570099999996</c:v>
                </c:pt>
                <c:pt idx="546">
                  <c:v>79.195499679999998</c:v>
                </c:pt>
                <c:pt idx="547">
                  <c:v>79.373753219999998</c:v>
                </c:pt>
                <c:pt idx="548">
                  <c:v>79.666598309999998</c:v>
                </c:pt>
                <c:pt idx="549">
                  <c:v>79.488344780000006</c:v>
                </c:pt>
                <c:pt idx="550">
                  <c:v>79.373753219999998</c:v>
                </c:pt>
                <c:pt idx="551">
                  <c:v>79.144570099999996</c:v>
                </c:pt>
                <c:pt idx="552">
                  <c:v>79.144570099999996</c:v>
                </c:pt>
                <c:pt idx="553">
                  <c:v>79.144570099999996</c:v>
                </c:pt>
                <c:pt idx="554">
                  <c:v>79.144570099999996</c:v>
                </c:pt>
                <c:pt idx="555">
                  <c:v>78.966316559999996</c:v>
                </c:pt>
                <c:pt idx="556">
                  <c:v>79.029978540000002</c:v>
                </c:pt>
                <c:pt idx="557">
                  <c:v>79.029978540000002</c:v>
                </c:pt>
                <c:pt idx="558">
                  <c:v>79.080908120000004</c:v>
                </c:pt>
                <c:pt idx="559">
                  <c:v>78.966316559999996</c:v>
                </c:pt>
                <c:pt idx="560">
                  <c:v>78.966316559999996</c:v>
                </c:pt>
              </c:numCache>
            </c:numRef>
          </c:xVal>
          <c:yVal>
            <c:numRef>
              <c:f>'DSS-SOMM04'!$E$14:$E$574</c:f>
              <c:numCache>
                <c:formatCode>General</c:formatCode>
                <c:ptCount val="561"/>
                <c:pt idx="0">
                  <c:v>-5.7932399290000003</c:v>
                </c:pt>
                <c:pt idx="1">
                  <c:v>6.9518879140000003</c:v>
                </c:pt>
                <c:pt idx="2">
                  <c:v>21.785128610000001</c:v>
                </c:pt>
                <c:pt idx="3">
                  <c:v>33.04056619</c:v>
                </c:pt>
                <c:pt idx="4">
                  <c:v>46.49870817</c:v>
                </c:pt>
                <c:pt idx="5">
                  <c:v>56.200793500000003</c:v>
                </c:pt>
                <c:pt idx="6">
                  <c:v>66.348512679999999</c:v>
                </c:pt>
                <c:pt idx="7">
                  <c:v>75.286654279999993</c:v>
                </c:pt>
                <c:pt idx="8">
                  <c:v>83.549978929999995</c:v>
                </c:pt>
                <c:pt idx="9">
                  <c:v>90.947500680000005</c:v>
                </c:pt>
                <c:pt idx="10">
                  <c:v>98.281360460000002</c:v>
                </c:pt>
                <c:pt idx="11">
                  <c:v>104.0236708</c:v>
                </c:pt>
                <c:pt idx="12">
                  <c:v>109.70231920000001</c:v>
                </c:pt>
                <c:pt idx="13">
                  <c:v>114.3878407</c:v>
                </c:pt>
                <c:pt idx="14">
                  <c:v>118.2966861</c:v>
                </c:pt>
                <c:pt idx="15">
                  <c:v>120.6139821</c:v>
                </c:pt>
                <c:pt idx="16">
                  <c:v>122.43471460000001</c:v>
                </c:pt>
                <c:pt idx="17">
                  <c:v>122.7657569</c:v>
                </c:pt>
                <c:pt idx="18">
                  <c:v>122.93127800000001</c:v>
                </c:pt>
                <c:pt idx="19">
                  <c:v>121.7726301</c:v>
                </c:pt>
                <c:pt idx="20">
                  <c:v>120.8940948</c:v>
                </c:pt>
                <c:pt idx="21">
                  <c:v>118.8569115</c:v>
                </c:pt>
                <c:pt idx="22">
                  <c:v>117.1380381</c:v>
                </c:pt>
                <c:pt idx="23">
                  <c:v>114.83347449999999</c:v>
                </c:pt>
                <c:pt idx="24">
                  <c:v>113.3437843</c:v>
                </c:pt>
                <c:pt idx="25">
                  <c:v>111.6249109</c:v>
                </c:pt>
                <c:pt idx="26">
                  <c:v>110.9118967</c:v>
                </c:pt>
                <c:pt idx="27">
                  <c:v>109.58772759999999</c:v>
                </c:pt>
                <c:pt idx="28">
                  <c:v>108.9256431</c:v>
                </c:pt>
                <c:pt idx="29">
                  <c:v>107.88158660000001</c:v>
                </c:pt>
                <c:pt idx="30">
                  <c:v>107.27043159999999</c:v>
                </c:pt>
                <c:pt idx="31">
                  <c:v>106.4428259</c:v>
                </c:pt>
                <c:pt idx="32">
                  <c:v>105.99719210000001</c:v>
                </c:pt>
                <c:pt idx="33">
                  <c:v>104.7876145</c:v>
                </c:pt>
                <c:pt idx="34">
                  <c:v>104.1891919</c:v>
                </c:pt>
                <c:pt idx="35">
                  <c:v>103.41251579999999</c:v>
                </c:pt>
                <c:pt idx="36">
                  <c:v>102.6995017</c:v>
                </c:pt>
                <c:pt idx="37">
                  <c:v>101.64271290000001</c:v>
                </c:pt>
                <c:pt idx="38">
                  <c:v>101.260741</c:v>
                </c:pt>
                <c:pt idx="39">
                  <c:v>100.102093</c:v>
                </c:pt>
                <c:pt idx="40">
                  <c:v>99.44000844</c:v>
                </c:pt>
                <c:pt idx="41">
                  <c:v>98.892515439999997</c:v>
                </c:pt>
                <c:pt idx="42">
                  <c:v>98.23043088</c:v>
                </c:pt>
                <c:pt idx="43">
                  <c:v>97.288233610000006</c:v>
                </c:pt>
                <c:pt idx="44">
                  <c:v>96.677078629999997</c:v>
                </c:pt>
                <c:pt idx="45">
                  <c:v>95.683951789999995</c:v>
                </c:pt>
                <c:pt idx="46">
                  <c:v>95.416571480000002</c:v>
                </c:pt>
                <c:pt idx="47">
                  <c:v>94.525303800000003</c:v>
                </c:pt>
                <c:pt idx="48">
                  <c:v>94.143331939999996</c:v>
                </c:pt>
                <c:pt idx="49">
                  <c:v>93.315726229999996</c:v>
                </c:pt>
                <c:pt idx="50">
                  <c:v>92.882824790000001</c:v>
                </c:pt>
                <c:pt idx="51">
                  <c:v>92.322599389999993</c:v>
                </c:pt>
                <c:pt idx="52">
                  <c:v>91.660514829999997</c:v>
                </c:pt>
                <c:pt idx="53">
                  <c:v>91.163951400000002</c:v>
                </c:pt>
                <c:pt idx="54">
                  <c:v>90.565528819999997</c:v>
                </c:pt>
                <c:pt idx="55">
                  <c:v>89.954373840000002</c:v>
                </c:pt>
                <c:pt idx="56">
                  <c:v>89.177697710000004</c:v>
                </c:pt>
                <c:pt idx="57">
                  <c:v>88.846655429999998</c:v>
                </c:pt>
                <c:pt idx="58">
                  <c:v>88.082711700000004</c:v>
                </c:pt>
                <c:pt idx="59">
                  <c:v>87.637077860000005</c:v>
                </c:pt>
                <c:pt idx="60">
                  <c:v>87.089584860000002</c:v>
                </c:pt>
                <c:pt idx="61">
                  <c:v>86.694880600000005</c:v>
                </c:pt>
                <c:pt idx="62">
                  <c:v>85.867274899999998</c:v>
                </c:pt>
                <c:pt idx="63">
                  <c:v>85.485303029999997</c:v>
                </c:pt>
                <c:pt idx="64">
                  <c:v>84.657697330000005</c:v>
                </c:pt>
                <c:pt idx="65">
                  <c:v>84.82321847</c:v>
                </c:pt>
                <c:pt idx="66">
                  <c:v>84.161133910000004</c:v>
                </c:pt>
                <c:pt idx="67">
                  <c:v>83.88102121</c:v>
                </c:pt>
                <c:pt idx="68">
                  <c:v>83.23166904</c:v>
                </c:pt>
                <c:pt idx="69">
                  <c:v>82.900626759999994</c:v>
                </c:pt>
                <c:pt idx="70">
                  <c:v>82.238542190000004</c:v>
                </c:pt>
                <c:pt idx="71">
                  <c:v>82.174880220000006</c:v>
                </c:pt>
                <c:pt idx="72">
                  <c:v>81.245415350000002</c:v>
                </c:pt>
                <c:pt idx="73">
                  <c:v>80.965302649999998</c:v>
                </c:pt>
                <c:pt idx="74">
                  <c:v>80.417809649999995</c:v>
                </c:pt>
                <c:pt idx="75">
                  <c:v>80.354147670000003</c:v>
                </c:pt>
                <c:pt idx="76">
                  <c:v>79.755725080000005</c:v>
                </c:pt>
                <c:pt idx="77">
                  <c:v>79.641133519999997</c:v>
                </c:pt>
                <c:pt idx="78">
                  <c:v>78.97904896</c:v>
                </c:pt>
                <c:pt idx="79">
                  <c:v>78.928119379999998</c:v>
                </c:pt>
                <c:pt idx="80">
                  <c:v>78.316964400000003</c:v>
                </c:pt>
                <c:pt idx="81">
                  <c:v>78.151443259999994</c:v>
                </c:pt>
                <c:pt idx="82">
                  <c:v>77.654879829999999</c:v>
                </c:pt>
                <c:pt idx="83">
                  <c:v>77.603950249999997</c:v>
                </c:pt>
                <c:pt idx="84">
                  <c:v>77.043724850000004</c:v>
                </c:pt>
                <c:pt idx="85">
                  <c:v>76.992795270000002</c:v>
                </c:pt>
                <c:pt idx="86">
                  <c:v>76.165189569999995</c:v>
                </c:pt>
                <c:pt idx="87">
                  <c:v>76.050598010000002</c:v>
                </c:pt>
                <c:pt idx="88">
                  <c:v>75.503105000000005</c:v>
                </c:pt>
                <c:pt idx="89">
                  <c:v>75.452175420000003</c:v>
                </c:pt>
                <c:pt idx="90">
                  <c:v>74.955612000000002</c:v>
                </c:pt>
                <c:pt idx="91">
                  <c:v>74.955612000000002</c:v>
                </c:pt>
                <c:pt idx="92">
                  <c:v>74.293527440000005</c:v>
                </c:pt>
                <c:pt idx="93">
                  <c:v>74.344457019999993</c:v>
                </c:pt>
                <c:pt idx="94">
                  <c:v>73.682372450000003</c:v>
                </c:pt>
                <c:pt idx="95">
                  <c:v>73.631442870000001</c:v>
                </c:pt>
                <c:pt idx="96">
                  <c:v>73.13487945</c:v>
                </c:pt>
                <c:pt idx="97">
                  <c:v>73.236738610000003</c:v>
                </c:pt>
                <c:pt idx="98">
                  <c:v>72.587386449999997</c:v>
                </c:pt>
                <c:pt idx="99">
                  <c:v>72.68924561</c:v>
                </c:pt>
                <c:pt idx="100">
                  <c:v>72.141752600000004</c:v>
                </c:pt>
                <c:pt idx="101">
                  <c:v>72.027161050000004</c:v>
                </c:pt>
                <c:pt idx="102">
                  <c:v>71.530597619999995</c:v>
                </c:pt>
                <c:pt idx="103">
                  <c:v>71.479668040000007</c:v>
                </c:pt>
                <c:pt idx="104">
                  <c:v>70.868513059999998</c:v>
                </c:pt>
                <c:pt idx="105">
                  <c:v>70.766653899999994</c:v>
                </c:pt>
                <c:pt idx="106">
                  <c:v>70.040907360000006</c:v>
                </c:pt>
                <c:pt idx="107">
                  <c:v>70.104569330000004</c:v>
                </c:pt>
                <c:pt idx="108">
                  <c:v>69.544343929999997</c:v>
                </c:pt>
                <c:pt idx="109">
                  <c:v>69.442484769999993</c:v>
                </c:pt>
                <c:pt idx="110">
                  <c:v>69.047780509999996</c:v>
                </c:pt>
                <c:pt idx="111">
                  <c:v>69.111442490000002</c:v>
                </c:pt>
                <c:pt idx="112">
                  <c:v>68.449357919999997</c:v>
                </c:pt>
                <c:pt idx="113">
                  <c:v>68.716738230000004</c:v>
                </c:pt>
                <c:pt idx="114">
                  <c:v>68.118315640000006</c:v>
                </c:pt>
                <c:pt idx="115">
                  <c:v>68.283836780000001</c:v>
                </c:pt>
                <c:pt idx="116">
                  <c:v>67.952794499999996</c:v>
                </c:pt>
                <c:pt idx="117">
                  <c:v>67.838202940000002</c:v>
                </c:pt>
                <c:pt idx="118">
                  <c:v>67.507160659999997</c:v>
                </c:pt>
                <c:pt idx="119">
                  <c:v>67.621752220000005</c:v>
                </c:pt>
                <c:pt idx="120">
                  <c:v>67.290709939999999</c:v>
                </c:pt>
                <c:pt idx="121">
                  <c:v>67.341639520000001</c:v>
                </c:pt>
                <c:pt idx="122">
                  <c:v>66.794146519999998</c:v>
                </c:pt>
                <c:pt idx="123">
                  <c:v>66.959667659999994</c:v>
                </c:pt>
                <c:pt idx="124">
                  <c:v>66.896005680000002</c:v>
                </c:pt>
                <c:pt idx="125">
                  <c:v>66.628625380000003</c:v>
                </c:pt>
                <c:pt idx="126">
                  <c:v>66.514033819999995</c:v>
                </c:pt>
                <c:pt idx="127">
                  <c:v>66.233921120000005</c:v>
                </c:pt>
                <c:pt idx="128">
                  <c:v>66.182991540000003</c:v>
                </c:pt>
                <c:pt idx="129">
                  <c:v>65.57183655</c:v>
                </c:pt>
                <c:pt idx="130">
                  <c:v>65.737357689999996</c:v>
                </c:pt>
                <c:pt idx="131">
                  <c:v>65.355385830000003</c:v>
                </c:pt>
                <c:pt idx="132">
                  <c:v>65.304456250000001</c:v>
                </c:pt>
                <c:pt idx="133">
                  <c:v>64.973413969999996</c:v>
                </c:pt>
                <c:pt idx="134">
                  <c:v>64.973413969999996</c:v>
                </c:pt>
                <c:pt idx="135">
                  <c:v>64.693301270000006</c:v>
                </c:pt>
                <c:pt idx="136">
                  <c:v>64.80789283</c:v>
                </c:pt>
                <c:pt idx="137">
                  <c:v>64.413188570000003</c:v>
                </c:pt>
                <c:pt idx="138">
                  <c:v>64.527780129999996</c:v>
                </c:pt>
                <c:pt idx="139">
                  <c:v>64.145808259999995</c:v>
                </c:pt>
                <c:pt idx="140">
                  <c:v>64.082146289999997</c:v>
                </c:pt>
                <c:pt idx="141">
                  <c:v>63.865695559999999</c:v>
                </c:pt>
                <c:pt idx="142">
                  <c:v>63.98028712</c:v>
                </c:pt>
                <c:pt idx="143">
                  <c:v>63.483723699999999</c:v>
                </c:pt>
                <c:pt idx="144">
                  <c:v>63.814765979999997</c:v>
                </c:pt>
                <c:pt idx="145">
                  <c:v>63.483723699999999</c:v>
                </c:pt>
                <c:pt idx="146">
                  <c:v>63.649244840000001</c:v>
                </c:pt>
                <c:pt idx="147">
                  <c:v>63.203611000000002</c:v>
                </c:pt>
                <c:pt idx="148">
                  <c:v>63.15268142</c:v>
                </c:pt>
                <c:pt idx="149">
                  <c:v>62.821639140000002</c:v>
                </c:pt>
                <c:pt idx="150">
                  <c:v>63.089019440000001</c:v>
                </c:pt>
                <c:pt idx="151">
                  <c:v>62.656117999999999</c:v>
                </c:pt>
                <c:pt idx="152">
                  <c:v>62.821639140000002</c:v>
                </c:pt>
                <c:pt idx="153">
                  <c:v>62.490596859999997</c:v>
                </c:pt>
                <c:pt idx="154">
                  <c:v>62.490596859999997</c:v>
                </c:pt>
                <c:pt idx="155">
                  <c:v>62.32507571</c:v>
                </c:pt>
                <c:pt idx="156">
                  <c:v>62.376005300000003</c:v>
                </c:pt>
                <c:pt idx="157">
                  <c:v>62.095892599999999</c:v>
                </c:pt>
                <c:pt idx="158">
                  <c:v>62.261413740000002</c:v>
                </c:pt>
                <c:pt idx="159">
                  <c:v>61.879441870000001</c:v>
                </c:pt>
                <c:pt idx="160">
                  <c:v>62.044963009999996</c:v>
                </c:pt>
                <c:pt idx="161">
                  <c:v>61.879441870000001</c:v>
                </c:pt>
                <c:pt idx="162">
                  <c:v>61.994033430000002</c:v>
                </c:pt>
                <c:pt idx="163">
                  <c:v>61.828512289999999</c:v>
                </c:pt>
                <c:pt idx="164">
                  <c:v>61.94310385</c:v>
                </c:pt>
                <c:pt idx="165">
                  <c:v>61.612061570000002</c:v>
                </c:pt>
                <c:pt idx="166">
                  <c:v>61.828512289999999</c:v>
                </c:pt>
                <c:pt idx="167">
                  <c:v>61.662991150000003</c:v>
                </c:pt>
                <c:pt idx="168">
                  <c:v>61.777582709999997</c:v>
                </c:pt>
                <c:pt idx="169">
                  <c:v>61.446540429999999</c:v>
                </c:pt>
                <c:pt idx="170">
                  <c:v>61.548399590000002</c:v>
                </c:pt>
                <c:pt idx="171">
                  <c:v>61.281019290000003</c:v>
                </c:pt>
                <c:pt idx="172">
                  <c:v>61.497470010000001</c:v>
                </c:pt>
                <c:pt idx="173">
                  <c:v>61.166427730000002</c:v>
                </c:pt>
                <c:pt idx="174">
                  <c:v>61.331948869999998</c:v>
                </c:pt>
                <c:pt idx="175">
                  <c:v>61.051836170000001</c:v>
                </c:pt>
                <c:pt idx="176">
                  <c:v>61.115498150000001</c:v>
                </c:pt>
                <c:pt idx="177">
                  <c:v>60.720793890000003</c:v>
                </c:pt>
                <c:pt idx="178">
                  <c:v>61.00090659</c:v>
                </c:pt>
                <c:pt idx="179">
                  <c:v>60.55527275</c:v>
                </c:pt>
                <c:pt idx="180">
                  <c:v>60.784455870000002</c:v>
                </c:pt>
                <c:pt idx="181">
                  <c:v>60.28789244</c:v>
                </c:pt>
                <c:pt idx="182">
                  <c:v>60.389751609999998</c:v>
                </c:pt>
                <c:pt idx="183">
                  <c:v>60.007779739999997</c:v>
                </c:pt>
                <c:pt idx="184">
                  <c:v>60.122371299999998</c:v>
                </c:pt>
                <c:pt idx="185">
                  <c:v>59.625807880000004</c:v>
                </c:pt>
                <c:pt idx="186">
                  <c:v>59.791329019999999</c:v>
                </c:pt>
                <c:pt idx="187">
                  <c:v>59.460286740000001</c:v>
                </c:pt>
                <c:pt idx="188">
                  <c:v>59.562145899999997</c:v>
                </c:pt>
                <c:pt idx="189">
                  <c:v>59.180174039999997</c:v>
                </c:pt>
                <c:pt idx="190">
                  <c:v>59.231103619999999</c:v>
                </c:pt>
                <c:pt idx="191">
                  <c:v>58.900061340000001</c:v>
                </c:pt>
                <c:pt idx="192">
                  <c:v>59.129244460000002</c:v>
                </c:pt>
                <c:pt idx="193">
                  <c:v>58.798202179999997</c:v>
                </c:pt>
                <c:pt idx="194">
                  <c:v>58.900061340000001</c:v>
                </c:pt>
                <c:pt idx="195">
                  <c:v>58.632681040000001</c:v>
                </c:pt>
                <c:pt idx="196">
                  <c:v>58.734540199999998</c:v>
                </c:pt>
                <c:pt idx="197">
                  <c:v>58.51808948</c:v>
                </c:pt>
                <c:pt idx="198">
                  <c:v>58.734540199999998</c:v>
                </c:pt>
                <c:pt idx="199">
                  <c:v>58.352568339999998</c:v>
                </c:pt>
                <c:pt idx="200">
                  <c:v>58.51808948</c:v>
                </c:pt>
                <c:pt idx="201">
                  <c:v>58.40349792</c:v>
                </c:pt>
                <c:pt idx="202">
                  <c:v>58.467159889999998</c:v>
                </c:pt>
                <c:pt idx="203">
                  <c:v>58.237976779999997</c:v>
                </c:pt>
                <c:pt idx="204">
                  <c:v>58.352568339999998</c:v>
                </c:pt>
                <c:pt idx="205">
                  <c:v>58.187047190000001</c:v>
                </c:pt>
                <c:pt idx="206">
                  <c:v>58.301638750000002</c:v>
                </c:pt>
                <c:pt idx="207">
                  <c:v>58.072455640000001</c:v>
                </c:pt>
                <c:pt idx="208">
                  <c:v>58.237976779999997</c:v>
                </c:pt>
                <c:pt idx="209">
                  <c:v>58.072455640000001</c:v>
                </c:pt>
                <c:pt idx="210">
                  <c:v>58.021526049999999</c:v>
                </c:pt>
                <c:pt idx="211">
                  <c:v>57.856004910000003</c:v>
                </c:pt>
                <c:pt idx="212">
                  <c:v>57.856004910000003</c:v>
                </c:pt>
                <c:pt idx="213">
                  <c:v>57.639554189999998</c:v>
                </c:pt>
                <c:pt idx="214">
                  <c:v>57.805075330000001</c:v>
                </c:pt>
                <c:pt idx="215">
                  <c:v>57.474033050000003</c:v>
                </c:pt>
                <c:pt idx="216">
                  <c:v>57.639554189999998</c:v>
                </c:pt>
                <c:pt idx="217">
                  <c:v>57.474033050000003</c:v>
                </c:pt>
                <c:pt idx="218">
                  <c:v>57.575892209999999</c:v>
                </c:pt>
                <c:pt idx="219">
                  <c:v>57.244849930000001</c:v>
                </c:pt>
                <c:pt idx="220">
                  <c:v>57.244849930000001</c:v>
                </c:pt>
                <c:pt idx="221">
                  <c:v>56.913807650000003</c:v>
                </c:pt>
                <c:pt idx="222">
                  <c:v>57.244849930000001</c:v>
                </c:pt>
                <c:pt idx="223">
                  <c:v>56.811948489999999</c:v>
                </c:pt>
                <c:pt idx="224">
                  <c:v>56.977469630000002</c:v>
                </c:pt>
                <c:pt idx="225">
                  <c:v>56.862878070000001</c:v>
                </c:pt>
                <c:pt idx="226">
                  <c:v>56.74828651</c:v>
                </c:pt>
                <c:pt idx="227">
                  <c:v>56.811948489999999</c:v>
                </c:pt>
                <c:pt idx="228">
                  <c:v>56.582765369999997</c:v>
                </c:pt>
                <c:pt idx="229">
                  <c:v>56.697356929999998</c:v>
                </c:pt>
                <c:pt idx="230">
                  <c:v>56.4809062</c:v>
                </c:pt>
                <c:pt idx="231">
                  <c:v>56.646427350000003</c:v>
                </c:pt>
                <c:pt idx="232">
                  <c:v>56.36631465</c:v>
                </c:pt>
                <c:pt idx="233">
                  <c:v>56.4809062</c:v>
                </c:pt>
                <c:pt idx="234">
                  <c:v>56.251723089999999</c:v>
                </c:pt>
                <c:pt idx="235">
                  <c:v>56.4809062</c:v>
                </c:pt>
                <c:pt idx="236">
                  <c:v>56.251723089999999</c:v>
                </c:pt>
                <c:pt idx="237">
                  <c:v>56.36631465</c:v>
                </c:pt>
                <c:pt idx="238">
                  <c:v>56.03527236</c:v>
                </c:pt>
                <c:pt idx="239">
                  <c:v>56.36631465</c:v>
                </c:pt>
                <c:pt idx="240">
                  <c:v>56.086201950000003</c:v>
                </c:pt>
                <c:pt idx="241">
                  <c:v>56.086201950000003</c:v>
                </c:pt>
                <c:pt idx="242">
                  <c:v>55.818821640000003</c:v>
                </c:pt>
                <c:pt idx="243">
                  <c:v>56.149863920000001</c:v>
                </c:pt>
                <c:pt idx="244">
                  <c:v>55.9206808</c:v>
                </c:pt>
                <c:pt idx="245">
                  <c:v>56.251723089999999</c:v>
                </c:pt>
                <c:pt idx="246">
                  <c:v>55.869751219999998</c:v>
                </c:pt>
                <c:pt idx="247">
                  <c:v>56.03527236</c:v>
                </c:pt>
                <c:pt idx="248">
                  <c:v>55.869751219999998</c:v>
                </c:pt>
                <c:pt idx="249">
                  <c:v>56.149863920000001</c:v>
                </c:pt>
                <c:pt idx="250">
                  <c:v>55.984342779999999</c:v>
                </c:pt>
                <c:pt idx="251">
                  <c:v>56.417244230000001</c:v>
                </c:pt>
                <c:pt idx="252">
                  <c:v>56.200793500000003</c:v>
                </c:pt>
                <c:pt idx="253">
                  <c:v>56.531835790000002</c:v>
                </c:pt>
                <c:pt idx="254">
                  <c:v>56.251723089999999</c:v>
                </c:pt>
                <c:pt idx="255">
                  <c:v>56.36631465</c:v>
                </c:pt>
                <c:pt idx="256">
                  <c:v>56.36631465</c:v>
                </c:pt>
                <c:pt idx="257">
                  <c:v>56.417244230000001</c:v>
                </c:pt>
                <c:pt idx="258">
                  <c:v>56.149863920000001</c:v>
                </c:pt>
                <c:pt idx="259">
                  <c:v>56.251723089999999</c:v>
                </c:pt>
                <c:pt idx="260">
                  <c:v>56.086201950000003</c:v>
                </c:pt>
                <c:pt idx="261">
                  <c:v>56.251723089999999</c:v>
                </c:pt>
                <c:pt idx="262">
                  <c:v>55.9206808</c:v>
                </c:pt>
                <c:pt idx="263">
                  <c:v>55.984342779999999</c:v>
                </c:pt>
                <c:pt idx="264">
                  <c:v>55.755159659999997</c:v>
                </c:pt>
                <c:pt idx="265">
                  <c:v>55.984342779999999</c:v>
                </c:pt>
                <c:pt idx="266">
                  <c:v>55.6533005</c:v>
                </c:pt>
                <c:pt idx="267">
                  <c:v>55.869751219999998</c:v>
                </c:pt>
                <c:pt idx="268">
                  <c:v>55.6533005</c:v>
                </c:pt>
                <c:pt idx="269">
                  <c:v>55.755159659999997</c:v>
                </c:pt>
                <c:pt idx="270">
                  <c:v>55.487779359999998</c:v>
                </c:pt>
                <c:pt idx="271">
                  <c:v>55.538708939999999</c:v>
                </c:pt>
                <c:pt idx="272">
                  <c:v>55.373187799999997</c:v>
                </c:pt>
                <c:pt idx="273">
                  <c:v>55.538708939999999</c:v>
                </c:pt>
                <c:pt idx="274">
                  <c:v>55.322258220000002</c:v>
                </c:pt>
                <c:pt idx="275">
                  <c:v>55.424117379999998</c:v>
                </c:pt>
                <c:pt idx="276">
                  <c:v>55.258596240000003</c:v>
                </c:pt>
                <c:pt idx="277">
                  <c:v>55.373187799999997</c:v>
                </c:pt>
                <c:pt idx="278">
                  <c:v>55.0930751</c:v>
                </c:pt>
                <c:pt idx="279">
                  <c:v>55.258596240000003</c:v>
                </c:pt>
                <c:pt idx="280">
                  <c:v>55.0930751</c:v>
                </c:pt>
                <c:pt idx="281">
                  <c:v>55.207666660000001</c:v>
                </c:pt>
                <c:pt idx="282">
                  <c:v>54.927553959999997</c:v>
                </c:pt>
                <c:pt idx="283">
                  <c:v>55.207666660000001</c:v>
                </c:pt>
                <c:pt idx="284">
                  <c:v>54.991215939999996</c:v>
                </c:pt>
                <c:pt idx="285">
                  <c:v>55.156737079999999</c:v>
                </c:pt>
                <c:pt idx="286">
                  <c:v>54.876624380000003</c:v>
                </c:pt>
                <c:pt idx="287">
                  <c:v>55.207666660000001</c:v>
                </c:pt>
                <c:pt idx="288">
                  <c:v>54.991215939999996</c:v>
                </c:pt>
                <c:pt idx="289">
                  <c:v>55.207666660000001</c:v>
                </c:pt>
                <c:pt idx="290">
                  <c:v>55.0930751</c:v>
                </c:pt>
                <c:pt idx="291">
                  <c:v>55.207666660000001</c:v>
                </c:pt>
                <c:pt idx="292">
                  <c:v>54.991215939999996</c:v>
                </c:pt>
                <c:pt idx="293">
                  <c:v>55.207666660000001</c:v>
                </c:pt>
                <c:pt idx="294">
                  <c:v>54.991215939999996</c:v>
                </c:pt>
                <c:pt idx="295">
                  <c:v>55.0930751</c:v>
                </c:pt>
                <c:pt idx="296">
                  <c:v>54.927553959999997</c:v>
                </c:pt>
                <c:pt idx="297">
                  <c:v>54.991215939999996</c:v>
                </c:pt>
                <c:pt idx="298">
                  <c:v>54.876624380000003</c:v>
                </c:pt>
                <c:pt idx="299">
                  <c:v>55.042145519999998</c:v>
                </c:pt>
                <c:pt idx="300">
                  <c:v>54.71110324</c:v>
                </c:pt>
                <c:pt idx="301">
                  <c:v>55.0930751</c:v>
                </c:pt>
                <c:pt idx="302">
                  <c:v>54.876624380000003</c:v>
                </c:pt>
                <c:pt idx="303">
                  <c:v>55.042145519999998</c:v>
                </c:pt>
                <c:pt idx="304">
                  <c:v>54.825694800000001</c:v>
                </c:pt>
                <c:pt idx="305">
                  <c:v>55.0930751</c:v>
                </c:pt>
                <c:pt idx="306">
                  <c:v>54.825694800000001</c:v>
                </c:pt>
                <c:pt idx="307">
                  <c:v>54.991215939999996</c:v>
                </c:pt>
                <c:pt idx="308">
                  <c:v>54.660173659999998</c:v>
                </c:pt>
                <c:pt idx="309">
                  <c:v>54.825694800000001</c:v>
                </c:pt>
                <c:pt idx="310">
                  <c:v>54.596511679999999</c:v>
                </c:pt>
                <c:pt idx="311">
                  <c:v>54.71110324</c:v>
                </c:pt>
                <c:pt idx="312">
                  <c:v>54.430990540000003</c:v>
                </c:pt>
                <c:pt idx="313">
                  <c:v>54.596511679999999</c:v>
                </c:pt>
                <c:pt idx="314">
                  <c:v>54.265469400000001</c:v>
                </c:pt>
                <c:pt idx="315">
                  <c:v>54.494652510000002</c:v>
                </c:pt>
                <c:pt idx="316">
                  <c:v>54.265469400000001</c:v>
                </c:pt>
                <c:pt idx="317">
                  <c:v>54.380060960000002</c:v>
                </c:pt>
                <c:pt idx="318">
                  <c:v>54.265469400000001</c:v>
                </c:pt>
                <c:pt idx="319">
                  <c:v>54.380060960000002</c:v>
                </c:pt>
                <c:pt idx="320">
                  <c:v>54.163610230000003</c:v>
                </c:pt>
                <c:pt idx="321">
                  <c:v>54.265469400000001</c:v>
                </c:pt>
                <c:pt idx="322">
                  <c:v>54.049018670000002</c:v>
                </c:pt>
                <c:pt idx="323">
                  <c:v>54.163610230000003</c:v>
                </c:pt>
                <c:pt idx="324">
                  <c:v>53.934427110000001</c:v>
                </c:pt>
                <c:pt idx="325">
                  <c:v>54.214539809999998</c:v>
                </c:pt>
                <c:pt idx="326">
                  <c:v>54.099948259999998</c:v>
                </c:pt>
                <c:pt idx="327">
                  <c:v>53.934427110000001</c:v>
                </c:pt>
                <c:pt idx="328">
                  <c:v>54.163610230000003</c:v>
                </c:pt>
                <c:pt idx="329">
                  <c:v>53.768905969999999</c:v>
                </c:pt>
                <c:pt idx="330">
                  <c:v>53.832567949999998</c:v>
                </c:pt>
                <c:pt idx="331">
                  <c:v>53.667046810000002</c:v>
                </c:pt>
                <c:pt idx="332">
                  <c:v>54.049018670000002</c:v>
                </c:pt>
                <c:pt idx="333">
                  <c:v>53.717976389999997</c:v>
                </c:pt>
                <c:pt idx="334">
                  <c:v>53.88349753</c:v>
                </c:pt>
                <c:pt idx="335">
                  <c:v>54.049018670000002</c:v>
                </c:pt>
                <c:pt idx="336">
                  <c:v>53.768905969999999</c:v>
                </c:pt>
                <c:pt idx="337">
                  <c:v>53.998089090000001</c:v>
                </c:pt>
                <c:pt idx="338">
                  <c:v>53.934427110000001</c:v>
                </c:pt>
                <c:pt idx="339">
                  <c:v>54.049018670000002</c:v>
                </c:pt>
                <c:pt idx="340">
                  <c:v>53.998089090000001</c:v>
                </c:pt>
                <c:pt idx="341">
                  <c:v>54.329131369999999</c:v>
                </c:pt>
                <c:pt idx="342">
                  <c:v>54.163610230000003</c:v>
                </c:pt>
                <c:pt idx="343">
                  <c:v>54.380060960000002</c:v>
                </c:pt>
                <c:pt idx="344">
                  <c:v>54.049018670000002</c:v>
                </c:pt>
                <c:pt idx="345">
                  <c:v>54.214539809999998</c:v>
                </c:pt>
                <c:pt idx="346">
                  <c:v>54.049018670000002</c:v>
                </c:pt>
                <c:pt idx="347">
                  <c:v>54.329131369999999</c:v>
                </c:pt>
                <c:pt idx="348">
                  <c:v>54.163610230000003</c:v>
                </c:pt>
                <c:pt idx="349">
                  <c:v>54.430990540000003</c:v>
                </c:pt>
                <c:pt idx="350">
                  <c:v>54.265469400000001</c:v>
                </c:pt>
                <c:pt idx="351">
                  <c:v>54.329131369999999</c:v>
                </c:pt>
                <c:pt idx="352">
                  <c:v>54.163610230000003</c:v>
                </c:pt>
                <c:pt idx="353">
                  <c:v>54.265469400000001</c:v>
                </c:pt>
                <c:pt idx="354">
                  <c:v>54.099948259999998</c:v>
                </c:pt>
                <c:pt idx="355">
                  <c:v>54.265469400000001</c:v>
                </c:pt>
                <c:pt idx="356">
                  <c:v>54.099948259999998</c:v>
                </c:pt>
                <c:pt idx="357">
                  <c:v>54.265469400000001</c:v>
                </c:pt>
                <c:pt idx="358">
                  <c:v>54.049018670000002</c:v>
                </c:pt>
                <c:pt idx="359">
                  <c:v>54.163610230000003</c:v>
                </c:pt>
                <c:pt idx="360">
                  <c:v>54.049018670000002</c:v>
                </c:pt>
                <c:pt idx="361">
                  <c:v>54.099948259999998</c:v>
                </c:pt>
                <c:pt idx="362">
                  <c:v>53.768905969999999</c:v>
                </c:pt>
                <c:pt idx="363">
                  <c:v>54.099948259999998</c:v>
                </c:pt>
                <c:pt idx="364">
                  <c:v>53.88349753</c:v>
                </c:pt>
                <c:pt idx="365">
                  <c:v>53.998089090000001</c:v>
                </c:pt>
                <c:pt idx="366">
                  <c:v>53.832567949999998</c:v>
                </c:pt>
                <c:pt idx="367">
                  <c:v>53.768905969999999</c:v>
                </c:pt>
                <c:pt idx="368">
                  <c:v>53.667046810000002</c:v>
                </c:pt>
                <c:pt idx="369">
                  <c:v>53.998089090000001</c:v>
                </c:pt>
                <c:pt idx="370">
                  <c:v>53.934427110000001</c:v>
                </c:pt>
                <c:pt idx="371">
                  <c:v>54.099948259999998</c:v>
                </c:pt>
                <c:pt idx="372">
                  <c:v>53.998089090000001</c:v>
                </c:pt>
                <c:pt idx="373">
                  <c:v>54.163610230000003</c:v>
                </c:pt>
                <c:pt idx="374">
                  <c:v>53.88349753</c:v>
                </c:pt>
                <c:pt idx="375">
                  <c:v>54.049018670000002</c:v>
                </c:pt>
                <c:pt idx="376">
                  <c:v>53.88349753</c:v>
                </c:pt>
                <c:pt idx="377">
                  <c:v>54.099948259999998</c:v>
                </c:pt>
                <c:pt idx="378">
                  <c:v>54.049018670000002</c:v>
                </c:pt>
                <c:pt idx="379">
                  <c:v>54.265469400000001</c:v>
                </c:pt>
                <c:pt idx="380">
                  <c:v>54.163610230000003</c:v>
                </c:pt>
                <c:pt idx="381">
                  <c:v>54.380060960000002</c:v>
                </c:pt>
                <c:pt idx="382">
                  <c:v>54.214539809999998</c:v>
                </c:pt>
                <c:pt idx="383">
                  <c:v>54.329131369999999</c:v>
                </c:pt>
                <c:pt idx="384">
                  <c:v>54.265469400000001</c:v>
                </c:pt>
                <c:pt idx="385">
                  <c:v>54.71110324</c:v>
                </c:pt>
                <c:pt idx="386">
                  <c:v>54.660173659999998</c:v>
                </c:pt>
                <c:pt idx="387">
                  <c:v>54.762032820000002</c:v>
                </c:pt>
                <c:pt idx="388">
                  <c:v>54.660173659999998</c:v>
                </c:pt>
                <c:pt idx="389">
                  <c:v>54.762032820000002</c:v>
                </c:pt>
                <c:pt idx="390">
                  <c:v>54.660173659999998</c:v>
                </c:pt>
                <c:pt idx="391">
                  <c:v>54.762032820000002</c:v>
                </c:pt>
                <c:pt idx="392">
                  <c:v>54.660173659999998</c:v>
                </c:pt>
                <c:pt idx="393">
                  <c:v>54.876624380000003</c:v>
                </c:pt>
                <c:pt idx="394">
                  <c:v>54.71110324</c:v>
                </c:pt>
                <c:pt idx="395">
                  <c:v>54.71110324</c:v>
                </c:pt>
                <c:pt idx="396">
                  <c:v>54.596511679999999</c:v>
                </c:pt>
                <c:pt idx="397">
                  <c:v>54.660173659999998</c:v>
                </c:pt>
                <c:pt idx="398">
                  <c:v>54.660173659999998</c:v>
                </c:pt>
                <c:pt idx="399">
                  <c:v>54.876624380000003</c:v>
                </c:pt>
                <c:pt idx="400">
                  <c:v>54.71110324</c:v>
                </c:pt>
                <c:pt idx="401">
                  <c:v>54.927553959999997</c:v>
                </c:pt>
                <c:pt idx="402">
                  <c:v>54.660173659999998</c:v>
                </c:pt>
                <c:pt idx="403">
                  <c:v>54.71110324</c:v>
                </c:pt>
                <c:pt idx="404">
                  <c:v>54.380060960000002</c:v>
                </c:pt>
                <c:pt idx="405">
                  <c:v>54.494652510000002</c:v>
                </c:pt>
                <c:pt idx="406">
                  <c:v>54.430990540000003</c:v>
                </c:pt>
                <c:pt idx="407">
                  <c:v>54.71110324</c:v>
                </c:pt>
                <c:pt idx="408">
                  <c:v>54.660173659999998</c:v>
                </c:pt>
                <c:pt idx="409">
                  <c:v>54.596511679999999</c:v>
                </c:pt>
                <c:pt idx="410">
                  <c:v>54.494652510000002</c:v>
                </c:pt>
                <c:pt idx="411">
                  <c:v>54.596511679999999</c:v>
                </c:pt>
                <c:pt idx="412">
                  <c:v>54.265469400000001</c:v>
                </c:pt>
                <c:pt idx="413">
                  <c:v>54.430990540000003</c:v>
                </c:pt>
                <c:pt idx="414">
                  <c:v>54.329131369999999</c:v>
                </c:pt>
                <c:pt idx="415">
                  <c:v>54.762032820000002</c:v>
                </c:pt>
                <c:pt idx="416">
                  <c:v>54.71110324</c:v>
                </c:pt>
                <c:pt idx="417">
                  <c:v>54.762032820000002</c:v>
                </c:pt>
                <c:pt idx="418">
                  <c:v>54.660173659999998</c:v>
                </c:pt>
                <c:pt idx="419">
                  <c:v>54.762032820000002</c:v>
                </c:pt>
                <c:pt idx="420">
                  <c:v>54.494652510000002</c:v>
                </c:pt>
                <c:pt idx="421">
                  <c:v>54.71110324</c:v>
                </c:pt>
                <c:pt idx="422">
                  <c:v>54.494652510000002</c:v>
                </c:pt>
                <c:pt idx="423">
                  <c:v>54.660173659999998</c:v>
                </c:pt>
                <c:pt idx="424">
                  <c:v>54.430990540000003</c:v>
                </c:pt>
                <c:pt idx="425">
                  <c:v>54.596511679999999</c:v>
                </c:pt>
                <c:pt idx="426">
                  <c:v>54.380060960000002</c:v>
                </c:pt>
                <c:pt idx="427">
                  <c:v>54.596511679999999</c:v>
                </c:pt>
                <c:pt idx="428">
                  <c:v>54.329131369999999</c:v>
                </c:pt>
                <c:pt idx="429">
                  <c:v>54.71110324</c:v>
                </c:pt>
                <c:pt idx="430">
                  <c:v>54.545582099999997</c:v>
                </c:pt>
                <c:pt idx="431">
                  <c:v>54.494652510000002</c:v>
                </c:pt>
                <c:pt idx="432">
                  <c:v>54.163610230000003</c:v>
                </c:pt>
                <c:pt idx="433">
                  <c:v>54.265469400000001</c:v>
                </c:pt>
                <c:pt idx="434">
                  <c:v>54.099948259999998</c:v>
                </c:pt>
                <c:pt idx="435">
                  <c:v>54.265469400000001</c:v>
                </c:pt>
                <c:pt idx="436">
                  <c:v>54.214539809999998</c:v>
                </c:pt>
                <c:pt idx="437">
                  <c:v>54.265469400000001</c:v>
                </c:pt>
                <c:pt idx="438">
                  <c:v>54.049018670000002</c:v>
                </c:pt>
                <c:pt idx="439">
                  <c:v>54.099948259999998</c:v>
                </c:pt>
                <c:pt idx="440">
                  <c:v>53.832567949999998</c:v>
                </c:pt>
                <c:pt idx="441">
                  <c:v>53.768905969999999</c:v>
                </c:pt>
                <c:pt idx="442">
                  <c:v>53.667046810000002</c:v>
                </c:pt>
                <c:pt idx="443">
                  <c:v>54.049018670000002</c:v>
                </c:pt>
                <c:pt idx="444">
                  <c:v>53.832567949999998</c:v>
                </c:pt>
                <c:pt idx="445">
                  <c:v>53.934427110000001</c:v>
                </c:pt>
                <c:pt idx="446">
                  <c:v>53.603384830000003</c:v>
                </c:pt>
                <c:pt idx="447">
                  <c:v>53.667046810000002</c:v>
                </c:pt>
                <c:pt idx="448">
                  <c:v>53.336004529999997</c:v>
                </c:pt>
                <c:pt idx="449">
                  <c:v>53.43786369</c:v>
                </c:pt>
                <c:pt idx="450">
                  <c:v>53.386934109999999</c:v>
                </c:pt>
                <c:pt idx="451">
                  <c:v>53.603384830000003</c:v>
                </c:pt>
                <c:pt idx="452">
                  <c:v>53.272342549999998</c:v>
                </c:pt>
                <c:pt idx="453">
                  <c:v>53.603384830000003</c:v>
                </c:pt>
                <c:pt idx="454">
                  <c:v>53.552455250000001</c:v>
                </c:pt>
                <c:pt idx="455">
                  <c:v>53.717976389999997</c:v>
                </c:pt>
                <c:pt idx="456">
                  <c:v>53.43786369</c:v>
                </c:pt>
                <c:pt idx="457">
                  <c:v>53.717976389999997</c:v>
                </c:pt>
                <c:pt idx="458">
                  <c:v>53.552455250000001</c:v>
                </c:pt>
                <c:pt idx="459">
                  <c:v>53.552455250000001</c:v>
                </c:pt>
                <c:pt idx="460">
                  <c:v>53.170483390000001</c:v>
                </c:pt>
                <c:pt idx="461">
                  <c:v>53.386934109999999</c:v>
                </c:pt>
                <c:pt idx="462">
                  <c:v>53.221412970000003</c:v>
                </c:pt>
                <c:pt idx="463">
                  <c:v>53.603384830000003</c:v>
                </c:pt>
                <c:pt idx="464">
                  <c:v>53.386934109999999</c:v>
                </c:pt>
                <c:pt idx="465">
                  <c:v>53.552455250000001</c:v>
                </c:pt>
                <c:pt idx="466">
                  <c:v>53.272342549999998</c:v>
                </c:pt>
                <c:pt idx="467">
                  <c:v>53.501525669999999</c:v>
                </c:pt>
                <c:pt idx="468">
                  <c:v>53.272342549999998</c:v>
                </c:pt>
                <c:pt idx="469">
                  <c:v>53.501525669999999</c:v>
                </c:pt>
                <c:pt idx="470">
                  <c:v>53.221412970000003</c:v>
                </c:pt>
                <c:pt idx="471">
                  <c:v>53.552455250000001</c:v>
                </c:pt>
                <c:pt idx="472">
                  <c:v>53.336004529999997</c:v>
                </c:pt>
                <c:pt idx="473">
                  <c:v>53.336004529999997</c:v>
                </c:pt>
                <c:pt idx="474">
                  <c:v>53.221412970000003</c:v>
                </c:pt>
                <c:pt idx="475">
                  <c:v>53.272342549999998</c:v>
                </c:pt>
                <c:pt idx="476">
                  <c:v>52.839441110000003</c:v>
                </c:pt>
                <c:pt idx="477">
                  <c:v>52.941300269999999</c:v>
                </c:pt>
                <c:pt idx="478">
                  <c:v>52.839441110000003</c:v>
                </c:pt>
                <c:pt idx="479">
                  <c:v>53.004962249999998</c:v>
                </c:pt>
                <c:pt idx="480">
                  <c:v>52.724849550000002</c:v>
                </c:pt>
                <c:pt idx="481">
                  <c:v>53.106821410000002</c:v>
                </c:pt>
                <c:pt idx="482">
                  <c:v>52.839441110000003</c:v>
                </c:pt>
                <c:pt idx="483">
                  <c:v>53.221412970000003</c:v>
                </c:pt>
                <c:pt idx="484">
                  <c:v>53.221412970000003</c:v>
                </c:pt>
                <c:pt idx="485">
                  <c:v>53.43786369</c:v>
                </c:pt>
                <c:pt idx="486">
                  <c:v>53.170483390000001</c:v>
                </c:pt>
                <c:pt idx="487">
                  <c:v>53.272342549999998</c:v>
                </c:pt>
                <c:pt idx="488">
                  <c:v>53.05589183</c:v>
                </c:pt>
                <c:pt idx="489">
                  <c:v>53.272342549999998</c:v>
                </c:pt>
                <c:pt idx="490">
                  <c:v>53.05589183</c:v>
                </c:pt>
                <c:pt idx="491">
                  <c:v>53.43786369</c:v>
                </c:pt>
                <c:pt idx="492">
                  <c:v>53.05589183</c:v>
                </c:pt>
                <c:pt idx="493">
                  <c:v>53.272342549999998</c:v>
                </c:pt>
                <c:pt idx="494">
                  <c:v>53.004962249999998</c:v>
                </c:pt>
                <c:pt idx="495">
                  <c:v>53.272342549999998</c:v>
                </c:pt>
                <c:pt idx="496">
                  <c:v>53.272342549999998</c:v>
                </c:pt>
                <c:pt idx="497">
                  <c:v>53.386934109999999</c:v>
                </c:pt>
                <c:pt idx="498">
                  <c:v>53.106821410000002</c:v>
                </c:pt>
                <c:pt idx="499">
                  <c:v>53.272342549999998</c:v>
                </c:pt>
                <c:pt idx="500">
                  <c:v>53.106821410000002</c:v>
                </c:pt>
                <c:pt idx="501">
                  <c:v>53.004962249999998</c:v>
                </c:pt>
                <c:pt idx="502">
                  <c:v>52.775779129999997</c:v>
                </c:pt>
                <c:pt idx="503">
                  <c:v>52.839441110000003</c:v>
                </c:pt>
                <c:pt idx="504">
                  <c:v>52.508398819999996</c:v>
                </c:pt>
                <c:pt idx="505">
                  <c:v>52.393807270000003</c:v>
                </c:pt>
                <c:pt idx="506">
                  <c:v>52.062764979999997</c:v>
                </c:pt>
                <c:pt idx="507">
                  <c:v>52.011835400000002</c:v>
                </c:pt>
                <c:pt idx="508">
                  <c:v>51.84631426</c:v>
                </c:pt>
                <c:pt idx="509">
                  <c:v>51.84631426</c:v>
                </c:pt>
                <c:pt idx="510">
                  <c:v>51.84631426</c:v>
                </c:pt>
                <c:pt idx="511">
                  <c:v>52.011835400000002</c:v>
                </c:pt>
                <c:pt idx="512">
                  <c:v>51.566201560000003</c:v>
                </c:pt>
                <c:pt idx="513">
                  <c:v>51.617131139999998</c:v>
                </c:pt>
                <c:pt idx="514">
                  <c:v>51.235159279999998</c:v>
                </c:pt>
                <c:pt idx="515">
                  <c:v>51.40068042</c:v>
                </c:pt>
                <c:pt idx="516">
                  <c:v>51.069638140000002</c:v>
                </c:pt>
                <c:pt idx="517">
                  <c:v>51.349750839999999</c:v>
                </c:pt>
                <c:pt idx="518">
                  <c:v>51.184229700000003</c:v>
                </c:pt>
                <c:pt idx="519">
                  <c:v>51.451610000000002</c:v>
                </c:pt>
                <c:pt idx="520">
                  <c:v>51.069638140000002</c:v>
                </c:pt>
                <c:pt idx="521">
                  <c:v>51.349750839999999</c:v>
                </c:pt>
                <c:pt idx="522">
                  <c:v>51.184229700000003</c:v>
                </c:pt>
                <c:pt idx="523">
                  <c:v>51.28608886</c:v>
                </c:pt>
                <c:pt idx="524">
                  <c:v>51.01870856</c:v>
                </c:pt>
                <c:pt idx="525">
                  <c:v>51.235159279999998</c:v>
                </c:pt>
                <c:pt idx="526">
                  <c:v>51.133300120000001</c:v>
                </c:pt>
                <c:pt idx="527">
                  <c:v>51.28608886</c:v>
                </c:pt>
                <c:pt idx="528">
                  <c:v>51.069638140000002</c:v>
                </c:pt>
                <c:pt idx="529">
                  <c:v>51.515271980000001</c:v>
                </c:pt>
                <c:pt idx="530">
                  <c:v>51.28608886</c:v>
                </c:pt>
                <c:pt idx="531">
                  <c:v>51.40068042</c:v>
                </c:pt>
                <c:pt idx="532">
                  <c:v>51.235159279999998</c:v>
                </c:pt>
                <c:pt idx="533">
                  <c:v>51.451610000000002</c:v>
                </c:pt>
                <c:pt idx="534">
                  <c:v>51.184229700000003</c:v>
                </c:pt>
                <c:pt idx="535">
                  <c:v>51.235159279999998</c:v>
                </c:pt>
                <c:pt idx="536">
                  <c:v>51.184229700000003</c:v>
                </c:pt>
                <c:pt idx="537">
                  <c:v>51.184229700000003</c:v>
                </c:pt>
                <c:pt idx="538">
                  <c:v>51.069638140000002</c:v>
                </c:pt>
                <c:pt idx="539">
                  <c:v>51.349750839999999</c:v>
                </c:pt>
                <c:pt idx="540">
                  <c:v>51.184229700000003</c:v>
                </c:pt>
                <c:pt idx="541">
                  <c:v>51.184229700000003</c:v>
                </c:pt>
                <c:pt idx="542">
                  <c:v>50.904116999999999</c:v>
                </c:pt>
                <c:pt idx="543">
                  <c:v>50.967778979999999</c:v>
                </c:pt>
                <c:pt idx="544">
                  <c:v>50.853187419999998</c:v>
                </c:pt>
                <c:pt idx="545">
                  <c:v>51.01870856</c:v>
                </c:pt>
                <c:pt idx="546">
                  <c:v>50.904116999999999</c:v>
                </c:pt>
                <c:pt idx="547">
                  <c:v>51.184229700000003</c:v>
                </c:pt>
                <c:pt idx="548">
                  <c:v>51.133300120000001</c:v>
                </c:pt>
                <c:pt idx="549">
                  <c:v>51.349750839999999</c:v>
                </c:pt>
                <c:pt idx="550">
                  <c:v>51.069638140000002</c:v>
                </c:pt>
                <c:pt idx="551">
                  <c:v>51.184229700000003</c:v>
                </c:pt>
                <c:pt idx="552">
                  <c:v>50.904116999999999</c:v>
                </c:pt>
                <c:pt idx="553">
                  <c:v>51.069638140000002</c:v>
                </c:pt>
                <c:pt idx="554">
                  <c:v>51.069638140000002</c:v>
                </c:pt>
                <c:pt idx="555">
                  <c:v>51.133300120000001</c:v>
                </c:pt>
                <c:pt idx="556">
                  <c:v>51.01870856</c:v>
                </c:pt>
                <c:pt idx="557">
                  <c:v>51.01870856</c:v>
                </c:pt>
                <c:pt idx="558">
                  <c:v>50.853187419999998</c:v>
                </c:pt>
                <c:pt idx="559">
                  <c:v>50.967778979999999</c:v>
                </c:pt>
                <c:pt idx="560">
                  <c:v>49.910990150000003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9E5-4EB0-BB98-D983FF1D31CF}"/>
            </c:ext>
          </c:extLst>
        </c:ser>
        <c:ser>
          <c:idx val="11"/>
          <c:order val="8"/>
          <c:tx>
            <c:v>Ultimate states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'Additonal data'!$O$6:$O$15</c:f>
              <c:numCache>
                <c:formatCode>0.0</c:formatCode>
                <c:ptCount val="10"/>
                <c:pt idx="0">
                  <c:v>54.622</c:v>
                </c:pt>
                <c:pt idx="1">
                  <c:v>62.427</c:v>
                </c:pt>
                <c:pt idx="2">
                  <c:v>219.32824400000001</c:v>
                </c:pt>
                <c:pt idx="3">
                  <c:v>87.522486310000005</c:v>
                </c:pt>
                <c:pt idx="4">
                  <c:v>171.4</c:v>
                </c:pt>
                <c:pt idx="5">
                  <c:v>94</c:v>
                </c:pt>
                <c:pt idx="6">
                  <c:v>127.24769999999999</c:v>
                </c:pt>
                <c:pt idx="7">
                  <c:v>66.335800000000006</c:v>
                </c:pt>
                <c:pt idx="8">
                  <c:v>90.145399999999995</c:v>
                </c:pt>
                <c:pt idx="9">
                  <c:v>97.250036429999994</c:v>
                </c:pt>
              </c:numCache>
            </c:numRef>
          </c:xVal>
          <c:yVal>
            <c:numRef>
              <c:f>'Additonal data'!$N$6:$N$15</c:f>
              <c:numCache>
                <c:formatCode>0.0</c:formatCode>
                <c:ptCount val="10"/>
                <c:pt idx="0">
                  <c:v>30.392299999999999</c:v>
                </c:pt>
                <c:pt idx="1">
                  <c:v>34.8613</c:v>
                </c:pt>
                <c:pt idx="2">
                  <c:v>131.5383774</c:v>
                </c:pt>
                <c:pt idx="3">
                  <c:v>46.600567339999998</c:v>
                </c:pt>
                <c:pt idx="4">
                  <c:v>90.4</c:v>
                </c:pt>
                <c:pt idx="5">
                  <c:v>46.8</c:v>
                </c:pt>
                <c:pt idx="6">
                  <c:v>67.723699999999994</c:v>
                </c:pt>
                <c:pt idx="7">
                  <c:v>40.094299999999997</c:v>
                </c:pt>
                <c:pt idx="8">
                  <c:v>50.025599999999997</c:v>
                </c:pt>
                <c:pt idx="9">
                  <c:v>55.869751219999998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9E5-4EB0-BB98-D983FF1D31CF}"/>
            </c:ext>
          </c:extLst>
        </c:ser>
        <c:ser>
          <c:idx val="12"/>
          <c:order val="9"/>
          <c:tx>
            <c:v>Sliding envelope</c:v>
          </c:tx>
          <c:spPr>
            <a:ln w="5080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'Additonal data'!$B$5:$B$6</c:f>
              <c:numCache>
                <c:formatCode>0.0</c:formatCode>
                <c:ptCount val="2"/>
                <c:pt idx="0">
                  <c:v>0</c:v>
                </c:pt>
                <c:pt idx="1">
                  <c:v>400</c:v>
                </c:pt>
              </c:numCache>
            </c:numRef>
          </c:xVal>
          <c:yVal>
            <c:numRef>
              <c:f>'Additonal data'!$C$5:$C$6</c:f>
              <c:numCache>
                <c:formatCode>0.0</c:formatCode>
                <c:ptCount val="2"/>
                <c:pt idx="0">
                  <c:v>0</c:v>
                </c:pt>
                <c:pt idx="1">
                  <c:v>221.53540229241759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C5E-4B29-8990-D40CB0AE0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529048"/>
        <c:axId val="419529440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5"/>
                <c:tx>
                  <c:v>SOM</c:v>
                </c:tx>
                <c:spPr>
                  <a:ln w="25400" cap="rnd">
                    <a:solidFill>
                      <a:schemeClr val="tx1">
                        <a:lumMod val="50000"/>
                        <a:lumOff val="5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'DSS-SOMM02B'!$D$14:$D$650</c15:sqref>
                        </c15:formulaRef>
                      </c:ext>
                    </c:extLst>
                    <c:numCache>
                      <c:formatCode>General</c:formatCode>
                      <c:ptCount val="637"/>
                      <c:pt idx="0">
                        <c:v>399.8485</c:v>
                      </c:pt>
                      <c:pt idx="1">
                        <c:v>395.13749999999999</c:v>
                      </c:pt>
                      <c:pt idx="2">
                        <c:v>390.47739999999999</c:v>
                      </c:pt>
                      <c:pt idx="3">
                        <c:v>385.75369999999998</c:v>
                      </c:pt>
                      <c:pt idx="4">
                        <c:v>379.59120000000001</c:v>
                      </c:pt>
                      <c:pt idx="5">
                        <c:v>375.22399999999999</c:v>
                      </c:pt>
                      <c:pt idx="6">
                        <c:v>369.7491</c:v>
                      </c:pt>
                      <c:pt idx="7">
                        <c:v>362.75900000000001</c:v>
                      </c:pt>
                      <c:pt idx="8">
                        <c:v>356.4692</c:v>
                      </c:pt>
                      <c:pt idx="9">
                        <c:v>349.24990000000003</c:v>
                      </c:pt>
                      <c:pt idx="10">
                        <c:v>341.26670000000001</c:v>
                      </c:pt>
                      <c:pt idx="11">
                        <c:v>333.16890000000001</c:v>
                      </c:pt>
                      <c:pt idx="12">
                        <c:v>323.97609999999997</c:v>
                      </c:pt>
                      <c:pt idx="13">
                        <c:v>316.28570000000002</c:v>
                      </c:pt>
                      <c:pt idx="14">
                        <c:v>307.89499999999998</c:v>
                      </c:pt>
                      <c:pt idx="15">
                        <c:v>298.57490000000001</c:v>
                      </c:pt>
                      <c:pt idx="16">
                        <c:v>290.54079999999999</c:v>
                      </c:pt>
                      <c:pt idx="17">
                        <c:v>281.34800000000001</c:v>
                      </c:pt>
                      <c:pt idx="18">
                        <c:v>273.70850000000002</c:v>
                      </c:pt>
                      <c:pt idx="19">
                        <c:v>265.90359999999998</c:v>
                      </c:pt>
                      <c:pt idx="20">
                        <c:v>259.49919999999997</c:v>
                      </c:pt>
                      <c:pt idx="21">
                        <c:v>253.4513</c:v>
                      </c:pt>
                      <c:pt idx="22">
                        <c:v>245.87549999999999</c:v>
                      </c:pt>
                      <c:pt idx="23">
                        <c:v>240.92259999999999</c:v>
                      </c:pt>
                      <c:pt idx="24">
                        <c:v>234.40360000000001</c:v>
                      </c:pt>
                      <c:pt idx="25">
                        <c:v>229.56530000000001</c:v>
                      </c:pt>
                      <c:pt idx="26">
                        <c:v>224.7397</c:v>
                      </c:pt>
                      <c:pt idx="27">
                        <c:v>219.4939</c:v>
                      </c:pt>
                      <c:pt idx="28">
                        <c:v>215.0121</c:v>
                      </c:pt>
                      <c:pt idx="29">
                        <c:v>212.09639999999999</c:v>
                      </c:pt>
                      <c:pt idx="30">
                        <c:v>207.02889999999999</c:v>
                      </c:pt>
                      <c:pt idx="31">
                        <c:v>203.9477</c:v>
                      </c:pt>
                      <c:pt idx="32">
                        <c:v>199.63140000000001</c:v>
                      </c:pt>
                      <c:pt idx="33">
                        <c:v>196.72839999999999</c:v>
                      </c:pt>
                      <c:pt idx="34">
                        <c:v>193.69810000000001</c:v>
                      </c:pt>
                      <c:pt idx="35">
                        <c:v>189.73830000000001</c:v>
                      </c:pt>
                      <c:pt idx="36">
                        <c:v>187.0009</c:v>
                      </c:pt>
                      <c:pt idx="37">
                        <c:v>184.60720000000001</c:v>
                      </c:pt>
                      <c:pt idx="38">
                        <c:v>181.52590000000001</c:v>
                      </c:pt>
                      <c:pt idx="39">
                        <c:v>178.9667</c:v>
                      </c:pt>
                      <c:pt idx="40">
                        <c:v>176.3948</c:v>
                      </c:pt>
                      <c:pt idx="41">
                        <c:v>174.06469999999999</c:v>
                      </c:pt>
                      <c:pt idx="42">
                        <c:v>172.26949999999999</c:v>
                      </c:pt>
                      <c:pt idx="43">
                        <c:v>169.4683</c:v>
                      </c:pt>
                      <c:pt idx="44">
                        <c:v>168.53890000000001</c:v>
                      </c:pt>
                      <c:pt idx="45">
                        <c:v>165.86510000000001</c:v>
                      </c:pt>
                      <c:pt idx="46">
                        <c:v>164.8083</c:v>
                      </c:pt>
                      <c:pt idx="47">
                        <c:v>161.90530000000001</c:v>
                      </c:pt>
                      <c:pt idx="48">
                        <c:v>161.02670000000001</c:v>
                      </c:pt>
                      <c:pt idx="49">
                        <c:v>159.74080000000001</c:v>
                      </c:pt>
                      <c:pt idx="50">
                        <c:v>157.8818</c:v>
                      </c:pt>
                      <c:pt idx="51">
                        <c:v>156.13749999999999</c:v>
                      </c:pt>
                      <c:pt idx="52">
                        <c:v>154.2149</c:v>
                      </c:pt>
                      <c:pt idx="53">
                        <c:v>152.29230000000001</c:v>
                      </c:pt>
                      <c:pt idx="54">
                        <c:v>151.2482</c:v>
                      </c:pt>
                      <c:pt idx="55">
                        <c:v>150.01320000000001</c:v>
                      </c:pt>
                      <c:pt idx="56">
                        <c:v>149.262</c:v>
                      </c:pt>
                      <c:pt idx="57">
                        <c:v>147.2757</c:v>
                      </c:pt>
                      <c:pt idx="58">
                        <c:v>145.93879999999999</c:v>
                      </c:pt>
                      <c:pt idx="59">
                        <c:v>144.4237</c:v>
                      </c:pt>
                      <c:pt idx="60">
                        <c:v>142.85759999999999</c:v>
                      </c:pt>
                      <c:pt idx="61">
                        <c:v>142.6284</c:v>
                      </c:pt>
                      <c:pt idx="62">
                        <c:v>141.16419999999999</c:v>
                      </c:pt>
                      <c:pt idx="63">
                        <c:v>139.9419</c:v>
                      </c:pt>
                      <c:pt idx="64">
                        <c:v>138.83420000000001</c:v>
                      </c:pt>
                      <c:pt idx="65">
                        <c:v>137.90469999999999</c:v>
                      </c:pt>
                      <c:pt idx="66">
                        <c:v>136.9752</c:v>
                      </c:pt>
                      <c:pt idx="67">
                        <c:v>135.52369999999999</c:v>
                      </c:pt>
                      <c:pt idx="68">
                        <c:v>134.35230000000001</c:v>
                      </c:pt>
                      <c:pt idx="69">
                        <c:v>133.53749999999999</c:v>
                      </c:pt>
                      <c:pt idx="70">
                        <c:v>133.6011</c:v>
                      </c:pt>
                      <c:pt idx="71">
                        <c:v>132.20060000000001</c:v>
                      </c:pt>
                      <c:pt idx="72">
                        <c:v>131.97139999999999</c:v>
                      </c:pt>
                      <c:pt idx="73">
                        <c:v>131.20750000000001</c:v>
                      </c:pt>
                      <c:pt idx="74">
                        <c:v>130.57079999999999</c:v>
                      </c:pt>
                      <c:pt idx="75">
                        <c:v>129.39940000000001</c:v>
                      </c:pt>
                      <c:pt idx="76">
                        <c:v>128.12620000000001</c:v>
                      </c:pt>
                      <c:pt idx="77">
                        <c:v>127.4768</c:v>
                      </c:pt>
                      <c:pt idx="78">
                        <c:v>126.7766</c:v>
                      </c:pt>
                      <c:pt idx="79">
                        <c:v>125.8471</c:v>
                      </c:pt>
                      <c:pt idx="80">
                        <c:v>124.6885</c:v>
                      </c:pt>
                      <c:pt idx="81">
                        <c:v>124.3956</c:v>
                      </c:pt>
                      <c:pt idx="82">
                        <c:v>123.58069999999999</c:v>
                      </c:pt>
                      <c:pt idx="83">
                        <c:v>122.94410000000001</c:v>
                      </c:pt>
                      <c:pt idx="84">
                        <c:v>122.5367</c:v>
                      </c:pt>
                      <c:pt idx="85">
                        <c:v>121.95099999999999</c:v>
                      </c:pt>
                      <c:pt idx="86">
                        <c:v>121.07250000000001</c:v>
                      </c:pt>
                      <c:pt idx="87">
                        <c:v>121.0215</c:v>
                      </c:pt>
                      <c:pt idx="88">
                        <c:v>120.3212</c:v>
                      </c:pt>
                      <c:pt idx="89">
                        <c:v>119.5573</c:v>
                      </c:pt>
                      <c:pt idx="90">
                        <c:v>118.9207</c:v>
                      </c:pt>
                      <c:pt idx="91">
                        <c:v>118.1695</c:v>
                      </c:pt>
                      <c:pt idx="92">
                        <c:v>116.8198</c:v>
                      </c:pt>
                      <c:pt idx="93">
                        <c:v>116.00490000000001</c:v>
                      </c:pt>
                      <c:pt idx="94">
                        <c:v>116.65430000000001</c:v>
                      </c:pt>
                      <c:pt idx="95">
                        <c:v>115.71210000000001</c:v>
                      </c:pt>
                      <c:pt idx="96">
                        <c:v>115.4829</c:v>
                      </c:pt>
                      <c:pt idx="97">
                        <c:v>115.07550000000001</c:v>
                      </c:pt>
                      <c:pt idx="98">
                        <c:v>113.91679999999999</c:v>
                      </c:pt>
                      <c:pt idx="99">
                        <c:v>114.08240000000001</c:v>
                      </c:pt>
                      <c:pt idx="100">
                        <c:v>113.38209999999999</c:v>
                      </c:pt>
                      <c:pt idx="101">
                        <c:v>112.9746</c:v>
                      </c:pt>
                      <c:pt idx="102">
                        <c:v>112.5163</c:v>
                      </c:pt>
                      <c:pt idx="103">
                        <c:v>112.74550000000001</c:v>
                      </c:pt>
                      <c:pt idx="104">
                        <c:v>111.99420000000001</c:v>
                      </c:pt>
                      <c:pt idx="105">
                        <c:v>111.4722</c:v>
                      </c:pt>
                      <c:pt idx="106">
                        <c:v>110.4791</c:v>
                      </c:pt>
                      <c:pt idx="107">
                        <c:v>110.8865</c:v>
                      </c:pt>
                      <c:pt idx="108">
                        <c:v>109.6006</c:v>
                      </c:pt>
                      <c:pt idx="109">
                        <c:v>109.1422</c:v>
                      </c:pt>
                      <c:pt idx="110">
                        <c:v>108.9003</c:v>
                      </c:pt>
                      <c:pt idx="111">
                        <c:v>107.9199</c:v>
                      </c:pt>
                      <c:pt idx="112">
                        <c:v>107.2196</c:v>
                      </c:pt>
                      <c:pt idx="113">
                        <c:v>107.2705</c:v>
                      </c:pt>
                      <c:pt idx="114">
                        <c:v>106.8631</c:v>
                      </c:pt>
                      <c:pt idx="115">
                        <c:v>106.5193</c:v>
                      </c:pt>
                      <c:pt idx="116">
                        <c:v>106.6848</c:v>
                      </c:pt>
                      <c:pt idx="117">
                        <c:v>105.6408</c:v>
                      </c:pt>
                      <c:pt idx="118">
                        <c:v>104.8896</c:v>
                      </c:pt>
                      <c:pt idx="119">
                        <c:v>104.8896</c:v>
                      </c:pt>
                      <c:pt idx="120">
                        <c:v>105.0551</c:v>
                      </c:pt>
                      <c:pt idx="121">
                        <c:v>104.3039</c:v>
                      </c:pt>
                      <c:pt idx="122">
                        <c:v>104.41849999999999</c:v>
                      </c:pt>
                      <c:pt idx="123">
                        <c:v>103.6036</c:v>
                      </c:pt>
                      <c:pt idx="124">
                        <c:v>103.6036</c:v>
                      </c:pt>
                      <c:pt idx="125">
                        <c:v>103.42529999999999</c:v>
                      </c:pt>
                      <c:pt idx="126">
                        <c:v>102.967</c:v>
                      </c:pt>
                      <c:pt idx="127">
                        <c:v>102.49590000000001</c:v>
                      </c:pt>
                      <c:pt idx="128">
                        <c:v>102.4449</c:v>
                      </c:pt>
                      <c:pt idx="129">
                        <c:v>102.03749999999999</c:v>
                      </c:pt>
                      <c:pt idx="130">
                        <c:v>101.6301</c:v>
                      </c:pt>
                      <c:pt idx="131">
                        <c:v>101.79559999999999</c:v>
                      </c:pt>
                      <c:pt idx="132">
                        <c:v>101.15900000000001</c:v>
                      </c:pt>
                      <c:pt idx="133">
                        <c:v>100.9807</c:v>
                      </c:pt>
                      <c:pt idx="134">
                        <c:v>100.6879</c:v>
                      </c:pt>
                      <c:pt idx="135">
                        <c:v>100.45869999999999</c:v>
                      </c:pt>
                      <c:pt idx="136">
                        <c:v>100.05119999999999</c:v>
                      </c:pt>
                      <c:pt idx="137">
                        <c:v>99.873000000000005</c:v>
                      </c:pt>
                      <c:pt idx="138">
                        <c:v>99.707499999999996</c:v>
                      </c:pt>
                      <c:pt idx="139">
                        <c:v>98.714299999999994</c:v>
                      </c:pt>
                      <c:pt idx="140">
                        <c:v>99.172700000000006</c:v>
                      </c:pt>
                      <c:pt idx="141">
                        <c:v>98.536100000000005</c:v>
                      </c:pt>
                      <c:pt idx="142">
                        <c:v>98.192300000000003</c:v>
                      </c:pt>
                      <c:pt idx="143">
                        <c:v>98.192300000000003</c:v>
                      </c:pt>
                      <c:pt idx="144">
                        <c:v>97.670299999999997</c:v>
                      </c:pt>
                      <c:pt idx="145">
                        <c:v>97.313800000000001</c:v>
                      </c:pt>
                      <c:pt idx="146">
                        <c:v>97.135499999999993</c:v>
                      </c:pt>
                      <c:pt idx="147">
                        <c:v>96.97</c:v>
                      </c:pt>
                      <c:pt idx="148">
                        <c:v>96.613500000000002</c:v>
                      </c:pt>
                      <c:pt idx="149">
                        <c:v>96.435199999999995</c:v>
                      </c:pt>
                      <c:pt idx="150">
                        <c:v>95.976900000000001</c:v>
                      </c:pt>
                      <c:pt idx="151">
                        <c:v>95.913200000000003</c:v>
                      </c:pt>
                      <c:pt idx="152">
                        <c:v>95.454800000000006</c:v>
                      </c:pt>
                      <c:pt idx="153">
                        <c:v>95.098299999999995</c:v>
                      </c:pt>
                      <c:pt idx="154">
                        <c:v>95.162000000000006</c:v>
                      </c:pt>
                      <c:pt idx="155">
                        <c:v>94.805499999999995</c:v>
                      </c:pt>
                      <c:pt idx="156">
                        <c:v>95.162000000000006</c:v>
                      </c:pt>
                      <c:pt idx="157">
                        <c:v>94.461699999999993</c:v>
                      </c:pt>
                      <c:pt idx="158">
                        <c:v>93.939700000000002</c:v>
                      </c:pt>
                      <c:pt idx="159">
                        <c:v>93.761399999999995</c:v>
                      </c:pt>
                      <c:pt idx="160">
                        <c:v>93.710499999999996</c:v>
                      </c:pt>
                      <c:pt idx="161">
                        <c:v>93.239400000000003</c:v>
                      </c:pt>
                      <c:pt idx="162">
                        <c:v>93.061199999999999</c:v>
                      </c:pt>
                      <c:pt idx="163">
                        <c:v>92.768299999999996</c:v>
                      </c:pt>
                      <c:pt idx="164">
                        <c:v>92.195400000000006</c:v>
                      </c:pt>
                      <c:pt idx="165">
                        <c:v>92.475499999999997</c:v>
                      </c:pt>
                      <c:pt idx="166">
                        <c:v>92.539100000000005</c:v>
                      </c:pt>
                      <c:pt idx="167">
                        <c:v>92.360900000000001</c:v>
                      </c:pt>
                      <c:pt idx="168">
                        <c:v>92.195400000000006</c:v>
                      </c:pt>
                      <c:pt idx="169">
                        <c:v>91.724299999999999</c:v>
                      </c:pt>
                      <c:pt idx="170">
                        <c:v>91.660600000000002</c:v>
                      </c:pt>
                      <c:pt idx="171">
                        <c:v>91.431399999999996</c:v>
                      </c:pt>
                      <c:pt idx="172">
                        <c:v>90.972999999999999</c:v>
                      </c:pt>
                      <c:pt idx="173">
                        <c:v>91.024000000000001</c:v>
                      </c:pt>
                      <c:pt idx="174">
                        <c:v>90.3874</c:v>
                      </c:pt>
                      <c:pt idx="175">
                        <c:v>90.145399999999995</c:v>
                      </c:pt>
                      <c:pt idx="176">
                        <c:v>90.145399999999995</c:v>
                      </c:pt>
                      <c:pt idx="177">
                        <c:v>90.272800000000004</c:v>
                      </c:pt>
                      <c:pt idx="178">
                        <c:v>90.094499999999996</c:v>
                      </c:pt>
                      <c:pt idx="179">
                        <c:v>89.916300000000007</c:v>
                      </c:pt>
                      <c:pt idx="180">
                        <c:v>89.916300000000007</c:v>
                      </c:pt>
                      <c:pt idx="181">
                        <c:v>89.508799999999994</c:v>
                      </c:pt>
                      <c:pt idx="182">
                        <c:v>89.050399999999996</c:v>
                      </c:pt>
                      <c:pt idx="183">
                        <c:v>88.757599999999996</c:v>
                      </c:pt>
                      <c:pt idx="184">
                        <c:v>88.808499999999995</c:v>
                      </c:pt>
                      <c:pt idx="185">
                        <c:v>88.286500000000004</c:v>
                      </c:pt>
                      <c:pt idx="186">
                        <c:v>87.993700000000004</c:v>
                      </c:pt>
                      <c:pt idx="187">
                        <c:v>87.879099999999994</c:v>
                      </c:pt>
                      <c:pt idx="188">
                        <c:v>87.649900000000002</c:v>
                      </c:pt>
                      <c:pt idx="189">
                        <c:v>87.356999999999999</c:v>
                      </c:pt>
                      <c:pt idx="190">
                        <c:v>87.293400000000005</c:v>
                      </c:pt>
                      <c:pt idx="191">
                        <c:v>87.0642</c:v>
                      </c:pt>
                      <c:pt idx="192">
                        <c:v>87.013300000000001</c:v>
                      </c:pt>
                      <c:pt idx="193">
                        <c:v>87.013300000000001</c:v>
                      </c:pt>
                      <c:pt idx="194">
                        <c:v>86.478499999999997</c:v>
                      </c:pt>
                      <c:pt idx="195">
                        <c:v>86.478499999999997</c:v>
                      </c:pt>
                      <c:pt idx="196">
                        <c:v>86.427599999999998</c:v>
                      </c:pt>
                      <c:pt idx="197">
                        <c:v>86.134699999999995</c:v>
                      </c:pt>
                      <c:pt idx="198">
                        <c:v>85.905500000000004</c:v>
                      </c:pt>
                      <c:pt idx="199">
                        <c:v>85.549000000000007</c:v>
                      </c:pt>
                      <c:pt idx="200">
                        <c:v>85.663600000000002</c:v>
                      </c:pt>
                      <c:pt idx="201">
                        <c:v>85.434399999999997</c:v>
                      </c:pt>
                      <c:pt idx="202">
                        <c:v>84.848799999999997</c:v>
                      </c:pt>
                      <c:pt idx="203">
                        <c:v>85.141599999999997</c:v>
                      </c:pt>
                      <c:pt idx="204">
                        <c:v>85.027000000000001</c:v>
                      </c:pt>
                      <c:pt idx="205">
                        <c:v>84.619600000000005</c:v>
                      </c:pt>
                      <c:pt idx="206">
                        <c:v>84.555899999999994</c:v>
                      </c:pt>
                      <c:pt idx="207">
                        <c:v>84.797799999999995</c:v>
                      </c:pt>
                      <c:pt idx="208">
                        <c:v>84.734200000000001</c:v>
                      </c:pt>
                      <c:pt idx="209">
                        <c:v>84.097499999999997</c:v>
                      </c:pt>
                      <c:pt idx="210">
                        <c:v>84.148499999999999</c:v>
                      </c:pt>
                      <c:pt idx="211">
                        <c:v>84.097499999999997</c:v>
                      </c:pt>
                      <c:pt idx="212">
                        <c:v>83.626400000000004</c:v>
                      </c:pt>
                      <c:pt idx="213">
                        <c:v>83.460899999999995</c:v>
                      </c:pt>
                      <c:pt idx="214">
                        <c:v>83.282700000000006</c:v>
                      </c:pt>
                      <c:pt idx="215">
                        <c:v>83.397300000000001</c:v>
                      </c:pt>
                      <c:pt idx="216">
                        <c:v>82.760599999999997</c:v>
                      </c:pt>
                      <c:pt idx="217">
                        <c:v>82.760599999999997</c:v>
                      </c:pt>
                      <c:pt idx="218">
                        <c:v>82.926199999999994</c:v>
                      </c:pt>
                      <c:pt idx="219">
                        <c:v>82.989800000000002</c:v>
                      </c:pt>
                      <c:pt idx="220">
                        <c:v>83.040800000000004</c:v>
                      </c:pt>
                      <c:pt idx="221">
                        <c:v>82.353200000000001</c:v>
                      </c:pt>
                      <c:pt idx="222">
                        <c:v>82.289500000000004</c:v>
                      </c:pt>
                      <c:pt idx="223">
                        <c:v>82.4041</c:v>
                      </c:pt>
                      <c:pt idx="224">
                        <c:v>82.289500000000004</c:v>
                      </c:pt>
                      <c:pt idx="225">
                        <c:v>81.996700000000004</c:v>
                      </c:pt>
                      <c:pt idx="226">
                        <c:v>81.996700000000004</c:v>
                      </c:pt>
                      <c:pt idx="227">
                        <c:v>81.767499999999998</c:v>
                      </c:pt>
                      <c:pt idx="228">
                        <c:v>81.652900000000002</c:v>
                      </c:pt>
                      <c:pt idx="229">
                        <c:v>81.589299999999994</c:v>
                      </c:pt>
                      <c:pt idx="230">
                        <c:v>81.538300000000007</c:v>
                      </c:pt>
                      <c:pt idx="231">
                        <c:v>81.0672</c:v>
                      </c:pt>
                      <c:pt idx="232">
                        <c:v>80.952600000000004</c:v>
                      </c:pt>
                      <c:pt idx="233">
                        <c:v>80.952600000000004</c:v>
                      </c:pt>
                      <c:pt idx="234">
                        <c:v>80.596100000000007</c:v>
                      </c:pt>
                      <c:pt idx="235">
                        <c:v>80.366900000000001</c:v>
                      </c:pt>
                      <c:pt idx="236">
                        <c:v>80.252399999999994</c:v>
                      </c:pt>
                      <c:pt idx="237">
                        <c:v>80.252399999999994</c:v>
                      </c:pt>
                      <c:pt idx="238">
                        <c:v>80.074100000000001</c:v>
                      </c:pt>
                      <c:pt idx="239">
                        <c:v>79.7303</c:v>
                      </c:pt>
                      <c:pt idx="240">
                        <c:v>79.7303</c:v>
                      </c:pt>
                      <c:pt idx="241">
                        <c:v>79.7303</c:v>
                      </c:pt>
                      <c:pt idx="242">
                        <c:v>79.7303</c:v>
                      </c:pt>
                      <c:pt idx="243">
                        <c:v>79.552099999999996</c:v>
                      </c:pt>
                      <c:pt idx="244">
                        <c:v>79.259200000000007</c:v>
                      </c:pt>
                      <c:pt idx="245">
                        <c:v>79.208299999999994</c:v>
                      </c:pt>
                      <c:pt idx="246">
                        <c:v>78.966399999999993</c:v>
                      </c:pt>
                      <c:pt idx="247">
                        <c:v>78.851799999999997</c:v>
                      </c:pt>
                      <c:pt idx="248">
                        <c:v>78.800899999999999</c:v>
                      </c:pt>
                      <c:pt idx="249">
                        <c:v>78.622600000000006</c:v>
                      </c:pt>
                      <c:pt idx="250">
                        <c:v>78.507999999999996</c:v>
                      </c:pt>
                      <c:pt idx="251">
                        <c:v>78.329800000000006</c:v>
                      </c:pt>
                      <c:pt idx="252">
                        <c:v>78.3934</c:v>
                      </c:pt>
                      <c:pt idx="253">
                        <c:v>78.215199999999996</c:v>
                      </c:pt>
                      <c:pt idx="254">
                        <c:v>77.744100000000003</c:v>
                      </c:pt>
                      <c:pt idx="255">
                        <c:v>77.693100000000001</c:v>
                      </c:pt>
                      <c:pt idx="256">
                        <c:v>77.285700000000006</c:v>
                      </c:pt>
                      <c:pt idx="257">
                        <c:v>77.4512</c:v>
                      </c:pt>
                      <c:pt idx="258">
                        <c:v>77.336600000000004</c:v>
                      </c:pt>
                      <c:pt idx="259">
                        <c:v>77.171099999999996</c:v>
                      </c:pt>
                      <c:pt idx="260">
                        <c:v>77.107500000000002</c:v>
                      </c:pt>
                      <c:pt idx="261">
                        <c:v>76.929199999999994</c:v>
                      </c:pt>
                      <c:pt idx="262">
                        <c:v>76.521799999999999</c:v>
                      </c:pt>
                      <c:pt idx="263">
                        <c:v>76.228899999999996</c:v>
                      </c:pt>
                      <c:pt idx="264">
                        <c:v>76.063400000000001</c:v>
                      </c:pt>
                      <c:pt idx="265">
                        <c:v>75.936099999999996</c:v>
                      </c:pt>
                      <c:pt idx="266">
                        <c:v>75.8215</c:v>
                      </c:pt>
                      <c:pt idx="267">
                        <c:v>75.999700000000004</c:v>
                      </c:pt>
                      <c:pt idx="268">
                        <c:v>75.528599999999997</c:v>
                      </c:pt>
                      <c:pt idx="269">
                        <c:v>75.184899999999999</c:v>
                      </c:pt>
                      <c:pt idx="270">
                        <c:v>74.7774</c:v>
                      </c:pt>
                      <c:pt idx="271">
                        <c:v>74.7774</c:v>
                      </c:pt>
                      <c:pt idx="272">
                        <c:v>74.306299999999993</c:v>
                      </c:pt>
                      <c:pt idx="273">
                        <c:v>74.306299999999993</c:v>
                      </c:pt>
                      <c:pt idx="274">
                        <c:v>74.433599999999998</c:v>
                      </c:pt>
                      <c:pt idx="275">
                        <c:v>74.4846</c:v>
                      </c:pt>
                      <c:pt idx="276">
                        <c:v>74.548199999999994</c:v>
                      </c:pt>
                      <c:pt idx="277">
                        <c:v>74.140799999999999</c:v>
                      </c:pt>
                      <c:pt idx="278">
                        <c:v>74.140799999999999</c:v>
                      </c:pt>
                      <c:pt idx="279">
                        <c:v>74.191699999999997</c:v>
                      </c:pt>
                      <c:pt idx="280">
                        <c:v>74.077100000000002</c:v>
                      </c:pt>
                      <c:pt idx="281">
                        <c:v>73.847999999999999</c:v>
                      </c:pt>
                      <c:pt idx="282">
                        <c:v>73.847999999999999</c:v>
                      </c:pt>
                      <c:pt idx="283">
                        <c:v>73.491399999999999</c:v>
                      </c:pt>
                      <c:pt idx="284">
                        <c:v>73.325900000000004</c:v>
                      </c:pt>
                      <c:pt idx="285">
                        <c:v>73.1477</c:v>
                      </c:pt>
                      <c:pt idx="286">
                        <c:v>73.211299999999994</c:v>
                      </c:pt>
                      <c:pt idx="287">
                        <c:v>72.791200000000003</c:v>
                      </c:pt>
                      <c:pt idx="288">
                        <c:v>72.561999999999998</c:v>
                      </c:pt>
                      <c:pt idx="289">
                        <c:v>72.740200000000002</c:v>
                      </c:pt>
                      <c:pt idx="290">
                        <c:v>72.676599999999993</c:v>
                      </c:pt>
                      <c:pt idx="291">
                        <c:v>72.269099999999995</c:v>
                      </c:pt>
                      <c:pt idx="292">
                        <c:v>72.154499999999999</c:v>
                      </c:pt>
                      <c:pt idx="293">
                        <c:v>72.332800000000006</c:v>
                      </c:pt>
                      <c:pt idx="294">
                        <c:v>72.218199999999996</c:v>
                      </c:pt>
                      <c:pt idx="295">
                        <c:v>72.218199999999996</c:v>
                      </c:pt>
                      <c:pt idx="296">
                        <c:v>71.861699999999999</c:v>
                      </c:pt>
                      <c:pt idx="297">
                        <c:v>71.696200000000005</c:v>
                      </c:pt>
                      <c:pt idx="298">
                        <c:v>71.8108</c:v>
                      </c:pt>
                      <c:pt idx="299">
                        <c:v>72.040000000000006</c:v>
                      </c:pt>
                      <c:pt idx="300">
                        <c:v>71.568899999999999</c:v>
                      </c:pt>
                      <c:pt idx="301">
                        <c:v>71.110500000000002</c:v>
                      </c:pt>
                      <c:pt idx="302">
                        <c:v>71.339699999999993</c:v>
                      </c:pt>
                      <c:pt idx="303">
                        <c:v>71.632499999999993</c:v>
                      </c:pt>
                      <c:pt idx="304">
                        <c:v>71.339699999999993</c:v>
                      </c:pt>
                      <c:pt idx="305">
                        <c:v>71.339699999999993</c:v>
                      </c:pt>
                      <c:pt idx="306">
                        <c:v>70.703100000000006</c:v>
                      </c:pt>
                      <c:pt idx="307">
                        <c:v>70.881299999999996</c:v>
                      </c:pt>
                      <c:pt idx="308">
                        <c:v>70.995900000000006</c:v>
                      </c:pt>
                      <c:pt idx="309">
                        <c:v>70.881299999999996</c:v>
                      </c:pt>
                      <c:pt idx="310">
                        <c:v>70.754000000000005</c:v>
                      </c:pt>
                      <c:pt idx="311">
                        <c:v>70.754000000000005</c:v>
                      </c:pt>
                      <c:pt idx="312">
                        <c:v>70.295599999999993</c:v>
                      </c:pt>
                      <c:pt idx="313">
                        <c:v>70.346500000000006</c:v>
                      </c:pt>
                      <c:pt idx="314">
                        <c:v>70.346500000000006</c:v>
                      </c:pt>
                      <c:pt idx="315">
                        <c:v>70.002799999999993</c:v>
                      </c:pt>
                      <c:pt idx="316">
                        <c:v>70.002799999999993</c:v>
                      </c:pt>
                      <c:pt idx="317">
                        <c:v>69.773600000000002</c:v>
                      </c:pt>
                      <c:pt idx="318">
                        <c:v>69.8245</c:v>
                      </c:pt>
                      <c:pt idx="319">
                        <c:v>69.8245</c:v>
                      </c:pt>
                      <c:pt idx="320">
                        <c:v>69.646299999999997</c:v>
                      </c:pt>
                      <c:pt idx="321">
                        <c:v>69.709900000000005</c:v>
                      </c:pt>
                      <c:pt idx="322">
                        <c:v>69.595299999999995</c:v>
                      </c:pt>
                      <c:pt idx="323">
                        <c:v>69.595299999999995</c:v>
                      </c:pt>
                      <c:pt idx="324">
                        <c:v>69.646299999999997</c:v>
                      </c:pt>
                      <c:pt idx="325">
                        <c:v>69.366100000000003</c:v>
                      </c:pt>
                      <c:pt idx="326">
                        <c:v>69.417100000000005</c:v>
                      </c:pt>
                      <c:pt idx="327">
                        <c:v>69.187899999999999</c:v>
                      </c:pt>
                      <c:pt idx="328">
                        <c:v>68.958699999999993</c:v>
                      </c:pt>
                      <c:pt idx="329">
                        <c:v>68.958699999999993</c:v>
                      </c:pt>
                      <c:pt idx="330">
                        <c:v>68.958699999999993</c:v>
                      </c:pt>
                      <c:pt idx="331">
                        <c:v>68.665899999999993</c:v>
                      </c:pt>
                      <c:pt idx="332">
                        <c:v>68.780500000000004</c:v>
                      </c:pt>
                      <c:pt idx="333">
                        <c:v>68.258399999999995</c:v>
                      </c:pt>
                      <c:pt idx="334">
                        <c:v>68.424000000000007</c:v>
                      </c:pt>
                      <c:pt idx="335">
                        <c:v>68.080200000000005</c:v>
                      </c:pt>
                      <c:pt idx="336">
                        <c:v>68.080200000000005</c:v>
                      </c:pt>
                      <c:pt idx="337">
                        <c:v>68.016499999999994</c:v>
                      </c:pt>
                      <c:pt idx="338">
                        <c:v>68.143799999999999</c:v>
                      </c:pt>
                      <c:pt idx="339">
                        <c:v>67.901899999999998</c:v>
                      </c:pt>
                      <c:pt idx="340">
                        <c:v>67.672700000000006</c:v>
                      </c:pt>
                      <c:pt idx="341">
                        <c:v>67.328999999999994</c:v>
                      </c:pt>
                      <c:pt idx="342">
                        <c:v>67.787300000000002</c:v>
                      </c:pt>
                      <c:pt idx="343">
                        <c:v>67.328999999999994</c:v>
                      </c:pt>
                      <c:pt idx="344">
                        <c:v>67.443600000000004</c:v>
                      </c:pt>
                      <c:pt idx="345">
                        <c:v>67.443600000000004</c:v>
                      </c:pt>
                      <c:pt idx="346">
                        <c:v>67.036100000000005</c:v>
                      </c:pt>
                      <c:pt idx="347">
                        <c:v>67.265299999999996</c:v>
                      </c:pt>
                      <c:pt idx="348">
                        <c:v>66.921499999999995</c:v>
                      </c:pt>
                      <c:pt idx="349">
                        <c:v>66.972499999999997</c:v>
                      </c:pt>
                      <c:pt idx="350">
                        <c:v>66.450400000000002</c:v>
                      </c:pt>
                      <c:pt idx="351">
                        <c:v>66.743300000000005</c:v>
                      </c:pt>
                      <c:pt idx="352">
                        <c:v>66.794200000000004</c:v>
                      </c:pt>
                      <c:pt idx="353">
                        <c:v>66.628699999999995</c:v>
                      </c:pt>
                      <c:pt idx="354">
                        <c:v>66.628699999999995</c:v>
                      </c:pt>
                      <c:pt idx="355">
                        <c:v>66.679599999999994</c:v>
                      </c:pt>
                      <c:pt idx="356">
                        <c:v>66.157600000000002</c:v>
                      </c:pt>
                      <c:pt idx="357">
                        <c:v>66.093900000000005</c:v>
                      </c:pt>
                      <c:pt idx="358">
                        <c:v>65.864699999999999</c:v>
                      </c:pt>
                      <c:pt idx="359">
                        <c:v>66.386799999999994</c:v>
                      </c:pt>
                      <c:pt idx="360">
                        <c:v>66.679599999999994</c:v>
                      </c:pt>
                      <c:pt idx="361">
                        <c:v>66.157600000000002</c:v>
                      </c:pt>
                      <c:pt idx="362">
                        <c:v>66.450400000000002</c:v>
                      </c:pt>
                      <c:pt idx="363">
                        <c:v>66.221199999999996</c:v>
                      </c:pt>
                      <c:pt idx="364">
                        <c:v>66.335800000000006</c:v>
                      </c:pt>
                      <c:pt idx="365">
                        <c:v>66.221199999999996</c:v>
                      </c:pt>
                      <c:pt idx="366">
                        <c:v>66.221199999999996</c:v>
                      </c:pt>
                      <c:pt idx="367">
                        <c:v>66.043000000000006</c:v>
                      </c:pt>
                      <c:pt idx="368">
                        <c:v>66.093900000000005</c:v>
                      </c:pt>
                      <c:pt idx="369">
                        <c:v>65.864699999999999</c:v>
                      </c:pt>
                      <c:pt idx="370">
                        <c:v>65.686499999999995</c:v>
                      </c:pt>
                      <c:pt idx="371">
                        <c:v>65.686499999999995</c:v>
                      </c:pt>
                      <c:pt idx="372">
                        <c:v>66.043000000000006</c:v>
                      </c:pt>
                      <c:pt idx="373">
                        <c:v>65.928399999999996</c:v>
                      </c:pt>
                      <c:pt idx="374">
                        <c:v>65.979299999999995</c:v>
                      </c:pt>
                      <c:pt idx="375">
                        <c:v>65.979299999999995</c:v>
                      </c:pt>
                      <c:pt idx="376">
                        <c:v>65.979299999999995</c:v>
                      </c:pt>
                      <c:pt idx="377">
                        <c:v>65.864699999999999</c:v>
                      </c:pt>
                      <c:pt idx="378">
                        <c:v>65.864699999999999</c:v>
                      </c:pt>
                      <c:pt idx="379">
                        <c:v>65.635599999999997</c:v>
                      </c:pt>
                      <c:pt idx="380">
                        <c:v>65.750100000000003</c:v>
                      </c:pt>
                      <c:pt idx="381">
                        <c:v>65.686499999999995</c:v>
                      </c:pt>
                      <c:pt idx="382">
                        <c:v>65.813800000000001</c:v>
                      </c:pt>
                      <c:pt idx="383">
                        <c:v>65.864699999999999</c:v>
                      </c:pt>
                      <c:pt idx="384">
                        <c:v>65.864699999999999</c:v>
                      </c:pt>
                      <c:pt idx="385">
                        <c:v>65.750100000000003</c:v>
                      </c:pt>
                      <c:pt idx="386">
                        <c:v>65.686499999999995</c:v>
                      </c:pt>
                      <c:pt idx="387">
                        <c:v>65.571899999999999</c:v>
                      </c:pt>
                      <c:pt idx="388">
                        <c:v>65.750100000000003</c:v>
                      </c:pt>
                      <c:pt idx="389">
                        <c:v>66.043000000000006</c:v>
                      </c:pt>
                      <c:pt idx="390">
                        <c:v>65.686499999999995</c:v>
                      </c:pt>
                      <c:pt idx="391">
                        <c:v>66.043000000000006</c:v>
                      </c:pt>
                      <c:pt idx="392">
                        <c:v>66.093900000000005</c:v>
                      </c:pt>
                      <c:pt idx="393">
                        <c:v>65.928399999999996</c:v>
                      </c:pt>
                      <c:pt idx="394">
                        <c:v>65.813800000000001</c:v>
                      </c:pt>
                      <c:pt idx="395">
                        <c:v>65.864699999999999</c:v>
                      </c:pt>
                      <c:pt idx="396">
                        <c:v>65.864699999999999</c:v>
                      </c:pt>
                      <c:pt idx="397">
                        <c:v>65.864699999999999</c:v>
                      </c:pt>
                      <c:pt idx="398">
                        <c:v>65.278999999999996</c:v>
                      </c:pt>
                      <c:pt idx="399">
                        <c:v>65.278999999999996</c:v>
                      </c:pt>
                      <c:pt idx="400">
                        <c:v>64.871600000000001</c:v>
                      </c:pt>
                      <c:pt idx="401">
                        <c:v>64.935299999999998</c:v>
                      </c:pt>
                      <c:pt idx="402">
                        <c:v>64.871600000000001</c:v>
                      </c:pt>
                      <c:pt idx="403">
                        <c:v>64.820700000000002</c:v>
                      </c:pt>
                      <c:pt idx="404">
                        <c:v>64.706100000000006</c:v>
                      </c:pt>
                      <c:pt idx="405">
                        <c:v>64.527799999999999</c:v>
                      </c:pt>
                      <c:pt idx="406">
                        <c:v>64.591499999999996</c:v>
                      </c:pt>
                      <c:pt idx="407">
                        <c:v>64.527799999999999</c:v>
                      </c:pt>
                      <c:pt idx="408">
                        <c:v>64.706100000000006</c:v>
                      </c:pt>
                      <c:pt idx="409">
                        <c:v>64.464200000000005</c:v>
                      </c:pt>
                      <c:pt idx="410">
                        <c:v>64.464200000000005</c:v>
                      </c:pt>
                      <c:pt idx="411">
                        <c:v>64.464200000000005</c:v>
                      </c:pt>
                      <c:pt idx="412">
                        <c:v>64.234999999999999</c:v>
                      </c:pt>
                      <c:pt idx="413">
                        <c:v>63.891199999999998</c:v>
                      </c:pt>
                      <c:pt idx="414">
                        <c:v>64.706100000000006</c:v>
                      </c:pt>
                      <c:pt idx="415">
                        <c:v>64.527799999999999</c:v>
                      </c:pt>
                      <c:pt idx="416">
                        <c:v>64.591499999999996</c:v>
                      </c:pt>
                      <c:pt idx="417">
                        <c:v>64.184100000000001</c:v>
                      </c:pt>
                      <c:pt idx="418">
                        <c:v>64.120400000000004</c:v>
                      </c:pt>
                      <c:pt idx="419">
                        <c:v>64.298599999999993</c:v>
                      </c:pt>
                      <c:pt idx="420">
                        <c:v>64.184100000000001</c:v>
                      </c:pt>
                      <c:pt idx="421">
                        <c:v>64.464200000000005</c:v>
                      </c:pt>
                      <c:pt idx="422">
                        <c:v>64.349599999999995</c:v>
                      </c:pt>
                      <c:pt idx="423">
                        <c:v>64.349599999999995</c:v>
                      </c:pt>
                      <c:pt idx="424">
                        <c:v>64.349599999999995</c:v>
                      </c:pt>
                      <c:pt idx="425">
                        <c:v>64.527799999999999</c:v>
                      </c:pt>
                      <c:pt idx="426">
                        <c:v>64.298599999999993</c:v>
                      </c:pt>
                      <c:pt idx="427">
                        <c:v>64.527799999999999</c:v>
                      </c:pt>
                      <c:pt idx="428">
                        <c:v>64.871600000000001</c:v>
                      </c:pt>
                      <c:pt idx="429">
                        <c:v>64.757000000000005</c:v>
                      </c:pt>
                      <c:pt idx="430">
                        <c:v>64.642399999999995</c:v>
                      </c:pt>
                      <c:pt idx="431">
                        <c:v>64.527799999999999</c:v>
                      </c:pt>
                      <c:pt idx="432">
                        <c:v>64.642399999999995</c:v>
                      </c:pt>
                      <c:pt idx="433">
                        <c:v>64.464200000000005</c:v>
                      </c:pt>
                      <c:pt idx="434">
                        <c:v>64.120400000000004</c:v>
                      </c:pt>
                      <c:pt idx="435">
                        <c:v>64.120400000000004</c:v>
                      </c:pt>
                      <c:pt idx="436">
                        <c:v>64.005799999999994</c:v>
                      </c:pt>
                      <c:pt idx="437">
                        <c:v>64.056700000000006</c:v>
                      </c:pt>
                      <c:pt idx="438">
                        <c:v>64.234999999999999</c:v>
                      </c:pt>
                      <c:pt idx="439">
                        <c:v>64.184100000000001</c:v>
                      </c:pt>
                      <c:pt idx="440">
                        <c:v>64.464200000000005</c:v>
                      </c:pt>
                      <c:pt idx="441">
                        <c:v>64.349599999999995</c:v>
                      </c:pt>
                      <c:pt idx="442">
                        <c:v>64.184100000000001</c:v>
                      </c:pt>
                      <c:pt idx="443">
                        <c:v>64.056700000000006</c:v>
                      </c:pt>
                      <c:pt idx="444">
                        <c:v>63.942100000000003</c:v>
                      </c:pt>
                      <c:pt idx="445">
                        <c:v>64.005799999999994</c:v>
                      </c:pt>
                      <c:pt idx="446">
                        <c:v>63.241900000000001</c:v>
                      </c:pt>
                      <c:pt idx="447">
                        <c:v>63.305500000000002</c:v>
                      </c:pt>
                      <c:pt idx="448">
                        <c:v>63.190899999999999</c:v>
                      </c:pt>
                      <c:pt idx="449">
                        <c:v>63.127299999999998</c:v>
                      </c:pt>
                      <c:pt idx="450">
                        <c:v>63.012700000000002</c:v>
                      </c:pt>
                      <c:pt idx="451">
                        <c:v>63.713000000000001</c:v>
                      </c:pt>
                      <c:pt idx="452">
                        <c:v>62.9617</c:v>
                      </c:pt>
                      <c:pt idx="453">
                        <c:v>63.305500000000002</c:v>
                      </c:pt>
                      <c:pt idx="454">
                        <c:v>63.076300000000003</c:v>
                      </c:pt>
                      <c:pt idx="455">
                        <c:v>63.190899999999999</c:v>
                      </c:pt>
                      <c:pt idx="456">
                        <c:v>63.076300000000003</c:v>
                      </c:pt>
                      <c:pt idx="457">
                        <c:v>63.534700000000001</c:v>
                      </c:pt>
                      <c:pt idx="458">
                        <c:v>62.834400000000002</c:v>
                      </c:pt>
                      <c:pt idx="459">
                        <c:v>62.605200000000004</c:v>
                      </c:pt>
                      <c:pt idx="460">
                        <c:v>62.541600000000003</c:v>
                      </c:pt>
                      <c:pt idx="461">
                        <c:v>62.312399999999997</c:v>
                      </c:pt>
                      <c:pt idx="462">
                        <c:v>62.427</c:v>
                      </c:pt>
                      <c:pt idx="463">
                        <c:v>62.019599999999997</c:v>
                      </c:pt>
                      <c:pt idx="464">
                        <c:v>62.019599999999997</c:v>
                      </c:pt>
                      <c:pt idx="465">
                        <c:v>61.968600000000002</c:v>
                      </c:pt>
                      <c:pt idx="466">
                        <c:v>62.134099999999997</c:v>
                      </c:pt>
                      <c:pt idx="467">
                        <c:v>62.083199999999998</c:v>
                      </c:pt>
                      <c:pt idx="468">
                        <c:v>61.968600000000002</c:v>
                      </c:pt>
                      <c:pt idx="469">
                        <c:v>62.019599999999997</c:v>
                      </c:pt>
                      <c:pt idx="470">
                        <c:v>62.197800000000001</c:v>
                      </c:pt>
                      <c:pt idx="471">
                        <c:v>62.083199999999998</c:v>
                      </c:pt>
                      <c:pt idx="472">
                        <c:v>61.790399999999998</c:v>
                      </c:pt>
                      <c:pt idx="473">
                        <c:v>61.726700000000001</c:v>
                      </c:pt>
                      <c:pt idx="474">
                        <c:v>61.675800000000002</c:v>
                      </c:pt>
                      <c:pt idx="475">
                        <c:v>61.675800000000002</c:v>
                      </c:pt>
                      <c:pt idx="476">
                        <c:v>61.446599999999997</c:v>
                      </c:pt>
                      <c:pt idx="477">
                        <c:v>61.319299999999998</c:v>
                      </c:pt>
                      <c:pt idx="478">
                        <c:v>61.382899999999999</c:v>
                      </c:pt>
                      <c:pt idx="479">
                        <c:v>61.268300000000004</c:v>
                      </c:pt>
                      <c:pt idx="480">
                        <c:v>61.726700000000001</c:v>
                      </c:pt>
                      <c:pt idx="481">
                        <c:v>61.268300000000004</c:v>
                      </c:pt>
                      <c:pt idx="482">
                        <c:v>61.726700000000001</c:v>
                      </c:pt>
                      <c:pt idx="483">
                        <c:v>61.382899999999999</c:v>
                      </c:pt>
                      <c:pt idx="484">
                        <c:v>61.561199999999999</c:v>
                      </c:pt>
                      <c:pt idx="485">
                        <c:v>61.497500000000002</c:v>
                      </c:pt>
                      <c:pt idx="486">
                        <c:v>61.204700000000003</c:v>
                      </c:pt>
                      <c:pt idx="487">
                        <c:v>60.975499999999997</c:v>
                      </c:pt>
                      <c:pt idx="488">
                        <c:v>60.975499999999997</c:v>
                      </c:pt>
                      <c:pt idx="489">
                        <c:v>60.975499999999997</c:v>
                      </c:pt>
                      <c:pt idx="490">
                        <c:v>60.568100000000001</c:v>
                      </c:pt>
                      <c:pt idx="491">
                        <c:v>60.746299999999998</c:v>
                      </c:pt>
                      <c:pt idx="492">
                        <c:v>60.860900000000001</c:v>
                      </c:pt>
                      <c:pt idx="493">
                        <c:v>60.746299999999998</c:v>
                      </c:pt>
                      <c:pt idx="494">
                        <c:v>60.568100000000001</c:v>
                      </c:pt>
                      <c:pt idx="495">
                        <c:v>60.746299999999998</c:v>
                      </c:pt>
                      <c:pt idx="496">
                        <c:v>60.746299999999998</c:v>
                      </c:pt>
                      <c:pt idx="497">
                        <c:v>60.224299999999999</c:v>
                      </c:pt>
                      <c:pt idx="498">
                        <c:v>60.338900000000002</c:v>
                      </c:pt>
                      <c:pt idx="499">
                        <c:v>60.045999999999999</c:v>
                      </c:pt>
                      <c:pt idx="500">
                        <c:v>59.867800000000003</c:v>
                      </c:pt>
                      <c:pt idx="501">
                        <c:v>59.7532</c:v>
                      </c:pt>
                      <c:pt idx="502">
                        <c:v>59.638599999999997</c:v>
                      </c:pt>
                      <c:pt idx="503">
                        <c:v>59.689500000000002</c:v>
                      </c:pt>
                      <c:pt idx="504">
                        <c:v>60.097000000000001</c:v>
                      </c:pt>
                      <c:pt idx="505">
                        <c:v>59.982399999999998</c:v>
                      </c:pt>
                      <c:pt idx="506">
                        <c:v>59.931399999999996</c:v>
                      </c:pt>
                      <c:pt idx="507">
                        <c:v>59.867800000000003</c:v>
                      </c:pt>
                      <c:pt idx="508">
                        <c:v>59.7532</c:v>
                      </c:pt>
                      <c:pt idx="509">
                        <c:v>59.816800000000001</c:v>
                      </c:pt>
                      <c:pt idx="510">
                        <c:v>59.524000000000001</c:v>
                      </c:pt>
                      <c:pt idx="511">
                        <c:v>59.396700000000003</c:v>
                      </c:pt>
                      <c:pt idx="512">
                        <c:v>59.052900000000001</c:v>
                      </c:pt>
                      <c:pt idx="513">
                        <c:v>58.874600000000001</c:v>
                      </c:pt>
                      <c:pt idx="514">
                        <c:v>59.638599999999997</c:v>
                      </c:pt>
                      <c:pt idx="515">
                        <c:v>58.874600000000001</c:v>
                      </c:pt>
                      <c:pt idx="516">
                        <c:v>58.645499999999998</c:v>
                      </c:pt>
                      <c:pt idx="517">
                        <c:v>58.530900000000003</c:v>
                      </c:pt>
                      <c:pt idx="518">
                        <c:v>58.4163</c:v>
                      </c:pt>
                      <c:pt idx="519">
                        <c:v>58.530900000000003</c:v>
                      </c:pt>
                      <c:pt idx="520">
                        <c:v>58.467199999999998</c:v>
                      </c:pt>
                      <c:pt idx="521">
                        <c:v>58.467199999999998</c:v>
                      </c:pt>
                      <c:pt idx="522">
                        <c:v>58.581800000000001</c:v>
                      </c:pt>
                      <c:pt idx="523">
                        <c:v>58.301699999999997</c:v>
                      </c:pt>
                      <c:pt idx="524">
                        <c:v>58.008800000000001</c:v>
                      </c:pt>
                      <c:pt idx="525">
                        <c:v>58.123399999999997</c:v>
                      </c:pt>
                      <c:pt idx="526">
                        <c:v>58.174399999999999</c:v>
                      </c:pt>
                      <c:pt idx="527">
                        <c:v>58.174399999999999</c:v>
                      </c:pt>
                      <c:pt idx="528">
                        <c:v>57.830599999999997</c:v>
                      </c:pt>
                      <c:pt idx="529">
                        <c:v>57.716000000000001</c:v>
                      </c:pt>
                      <c:pt idx="530">
                        <c:v>57.716000000000001</c:v>
                      </c:pt>
                      <c:pt idx="531">
                        <c:v>57.716000000000001</c:v>
                      </c:pt>
                      <c:pt idx="532">
                        <c:v>57.537700000000001</c:v>
                      </c:pt>
                      <c:pt idx="533">
                        <c:v>57.652299999999997</c:v>
                      </c:pt>
                      <c:pt idx="534">
                        <c:v>57.486800000000002</c:v>
                      </c:pt>
                      <c:pt idx="535">
                        <c:v>57.652299999999997</c:v>
                      </c:pt>
                      <c:pt idx="536">
                        <c:v>57.244900000000001</c:v>
                      </c:pt>
                      <c:pt idx="537">
                        <c:v>57.130299999999998</c:v>
                      </c:pt>
                      <c:pt idx="538">
                        <c:v>57.359499999999997</c:v>
                      </c:pt>
                      <c:pt idx="539">
                        <c:v>57.194000000000003</c:v>
                      </c:pt>
                      <c:pt idx="540">
                        <c:v>57.194000000000003</c:v>
                      </c:pt>
                      <c:pt idx="541">
                        <c:v>57.308599999999998</c:v>
                      </c:pt>
                      <c:pt idx="542">
                        <c:v>57.308599999999998</c:v>
                      </c:pt>
                      <c:pt idx="543">
                        <c:v>57.601399999999998</c:v>
                      </c:pt>
                      <c:pt idx="544">
                        <c:v>57.423200000000001</c:v>
                      </c:pt>
                      <c:pt idx="545">
                        <c:v>56.6083</c:v>
                      </c:pt>
                      <c:pt idx="546">
                        <c:v>56.952100000000002</c:v>
                      </c:pt>
                      <c:pt idx="547">
                        <c:v>57.0794</c:v>
                      </c:pt>
                      <c:pt idx="548">
                        <c:v>57.015700000000002</c:v>
                      </c:pt>
                      <c:pt idx="549">
                        <c:v>56.837499999999999</c:v>
                      </c:pt>
                      <c:pt idx="550">
                        <c:v>56.9011</c:v>
                      </c:pt>
                      <c:pt idx="551">
                        <c:v>56.6083</c:v>
                      </c:pt>
                      <c:pt idx="552">
                        <c:v>56.544600000000003</c:v>
                      </c:pt>
                      <c:pt idx="553">
                        <c:v>56.43</c:v>
                      </c:pt>
                      <c:pt idx="554">
                        <c:v>56.544600000000003</c:v>
                      </c:pt>
                      <c:pt idx="555">
                        <c:v>56.43</c:v>
                      </c:pt>
                      <c:pt idx="556">
                        <c:v>55.971699999999998</c:v>
                      </c:pt>
                      <c:pt idx="557">
                        <c:v>56.379100000000001</c:v>
                      </c:pt>
                      <c:pt idx="558">
                        <c:v>56.43</c:v>
                      </c:pt>
                      <c:pt idx="559">
                        <c:v>56.493699999999997</c:v>
                      </c:pt>
                      <c:pt idx="560">
                        <c:v>56.493699999999997</c:v>
                      </c:pt>
                      <c:pt idx="561">
                        <c:v>56.493699999999997</c:v>
                      </c:pt>
                      <c:pt idx="562">
                        <c:v>56.379100000000001</c:v>
                      </c:pt>
                      <c:pt idx="563">
                        <c:v>56.493699999999997</c:v>
                      </c:pt>
                      <c:pt idx="564">
                        <c:v>56.6083</c:v>
                      </c:pt>
                      <c:pt idx="565">
                        <c:v>56.43</c:v>
                      </c:pt>
                      <c:pt idx="566">
                        <c:v>56.43</c:v>
                      </c:pt>
                      <c:pt idx="567">
                        <c:v>56.493699999999997</c:v>
                      </c:pt>
                      <c:pt idx="568">
                        <c:v>56.43</c:v>
                      </c:pt>
                      <c:pt idx="569">
                        <c:v>56.379100000000001</c:v>
                      </c:pt>
                      <c:pt idx="570">
                        <c:v>56.43</c:v>
                      </c:pt>
                      <c:pt idx="571">
                        <c:v>56.1372</c:v>
                      </c:pt>
                      <c:pt idx="572">
                        <c:v>56.379100000000001</c:v>
                      </c:pt>
                      <c:pt idx="573">
                        <c:v>56.086199999999998</c:v>
                      </c:pt>
                      <c:pt idx="574">
                        <c:v>56.544600000000003</c:v>
                      </c:pt>
                      <c:pt idx="575">
                        <c:v>56.200800000000001</c:v>
                      </c:pt>
                      <c:pt idx="576">
                        <c:v>56.379100000000001</c:v>
                      </c:pt>
                      <c:pt idx="577">
                        <c:v>56.022599999999997</c:v>
                      </c:pt>
                      <c:pt idx="578">
                        <c:v>56.022599999999997</c:v>
                      </c:pt>
                      <c:pt idx="579">
                        <c:v>56.200800000000001</c:v>
                      </c:pt>
                      <c:pt idx="580">
                        <c:v>56.315399999999997</c:v>
                      </c:pt>
                      <c:pt idx="581">
                        <c:v>55.971699999999998</c:v>
                      </c:pt>
                      <c:pt idx="582">
                        <c:v>55.615099999999998</c:v>
                      </c:pt>
                      <c:pt idx="583">
                        <c:v>54.978499999999997</c:v>
                      </c:pt>
                      <c:pt idx="584">
                        <c:v>55.207700000000003</c:v>
                      </c:pt>
                      <c:pt idx="585">
                        <c:v>55.156799999999997</c:v>
                      </c:pt>
                      <c:pt idx="586">
                        <c:v>55.029499999999999</c:v>
                      </c:pt>
                      <c:pt idx="587">
                        <c:v>55.2714</c:v>
                      </c:pt>
                      <c:pt idx="588">
                        <c:v>55.500599999999999</c:v>
                      </c:pt>
                      <c:pt idx="589">
                        <c:v>55.0931</c:v>
                      </c:pt>
                      <c:pt idx="590">
                        <c:v>55.615099999999998</c:v>
                      </c:pt>
                      <c:pt idx="591">
                        <c:v>54.914900000000003</c:v>
                      </c:pt>
                      <c:pt idx="592">
                        <c:v>55.207700000000003</c:v>
                      </c:pt>
                      <c:pt idx="593">
                        <c:v>54.914900000000003</c:v>
                      </c:pt>
                      <c:pt idx="594">
                        <c:v>55.029499999999999</c:v>
                      </c:pt>
                      <c:pt idx="595">
                        <c:v>55.0931</c:v>
                      </c:pt>
                      <c:pt idx="596">
                        <c:v>54.571100000000001</c:v>
                      </c:pt>
                      <c:pt idx="597">
                        <c:v>54.685699999999997</c:v>
                      </c:pt>
                      <c:pt idx="598">
                        <c:v>54.456499999999998</c:v>
                      </c:pt>
                      <c:pt idx="599">
                        <c:v>54.341900000000003</c:v>
                      </c:pt>
                      <c:pt idx="600">
                        <c:v>54.507399999999997</c:v>
                      </c:pt>
                      <c:pt idx="601">
                        <c:v>54.163699999999999</c:v>
                      </c:pt>
                      <c:pt idx="602">
                        <c:v>54.163699999999999</c:v>
                      </c:pt>
                      <c:pt idx="603">
                        <c:v>54.163699999999999</c:v>
                      </c:pt>
                      <c:pt idx="604">
                        <c:v>53.985399999999998</c:v>
                      </c:pt>
                      <c:pt idx="605">
                        <c:v>53.807099999999998</c:v>
                      </c:pt>
                      <c:pt idx="606">
                        <c:v>53.985399999999998</c:v>
                      </c:pt>
                      <c:pt idx="607">
                        <c:v>53.870800000000003</c:v>
                      </c:pt>
                      <c:pt idx="608">
                        <c:v>53.870800000000003</c:v>
                      </c:pt>
                      <c:pt idx="609">
                        <c:v>53.870800000000003</c:v>
                      </c:pt>
                      <c:pt idx="610">
                        <c:v>53.807099999999998</c:v>
                      </c:pt>
                      <c:pt idx="611">
                        <c:v>53.807099999999998</c:v>
                      </c:pt>
                      <c:pt idx="612">
                        <c:v>54.214599999999997</c:v>
                      </c:pt>
                      <c:pt idx="613">
                        <c:v>54.278199999999998</c:v>
                      </c:pt>
                      <c:pt idx="614">
                        <c:v>54.278199999999998</c:v>
                      </c:pt>
                      <c:pt idx="615">
                        <c:v>54.214599999999997</c:v>
                      </c:pt>
                      <c:pt idx="616">
                        <c:v>54.214599999999997</c:v>
                      </c:pt>
                      <c:pt idx="617">
                        <c:v>54.163699999999999</c:v>
                      </c:pt>
                      <c:pt idx="618">
                        <c:v>53.985399999999998</c:v>
                      </c:pt>
                      <c:pt idx="619">
                        <c:v>53.870800000000003</c:v>
                      </c:pt>
                      <c:pt idx="620">
                        <c:v>53.527000000000001</c:v>
                      </c:pt>
                      <c:pt idx="621">
                        <c:v>53.7562</c:v>
                      </c:pt>
                      <c:pt idx="622">
                        <c:v>53.807099999999998</c:v>
                      </c:pt>
                      <c:pt idx="623">
                        <c:v>53.807099999999998</c:v>
                      </c:pt>
                      <c:pt idx="624">
                        <c:v>53.527000000000001</c:v>
                      </c:pt>
                      <c:pt idx="625">
                        <c:v>53.578000000000003</c:v>
                      </c:pt>
                      <c:pt idx="626">
                        <c:v>53.2851</c:v>
                      </c:pt>
                      <c:pt idx="627">
                        <c:v>53.4634</c:v>
                      </c:pt>
                      <c:pt idx="628">
                        <c:v>53.399700000000003</c:v>
                      </c:pt>
                      <c:pt idx="629">
                        <c:v>53.692599999999999</c:v>
                      </c:pt>
                      <c:pt idx="630">
                        <c:v>53.527000000000001</c:v>
                      </c:pt>
                      <c:pt idx="631">
                        <c:v>53.641599999999997</c:v>
                      </c:pt>
                      <c:pt idx="632">
                        <c:v>53.692599999999999</c:v>
                      </c:pt>
                      <c:pt idx="633">
                        <c:v>53.807099999999998</c:v>
                      </c:pt>
                      <c:pt idx="634">
                        <c:v>53.9345</c:v>
                      </c:pt>
                      <c:pt idx="635">
                        <c:v>53.870800000000003</c:v>
                      </c:pt>
                      <c:pt idx="636">
                        <c:v>53.9345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'DSS-SOMM02B'!$E$14:$E$650</c15:sqref>
                        </c15:formulaRef>
                      </c:ext>
                    </c:extLst>
                    <c:numCache>
                      <c:formatCode>General</c:formatCode>
                      <c:ptCount val="637"/>
                      <c:pt idx="0">
                        <c:v>-2.3681999999999999</c:v>
                      </c:pt>
                      <c:pt idx="1">
                        <c:v>8.1615000000000002</c:v>
                      </c:pt>
                      <c:pt idx="2">
                        <c:v>18.6402</c:v>
                      </c:pt>
                      <c:pt idx="3">
                        <c:v>26.636199999999999</c:v>
                      </c:pt>
                      <c:pt idx="4">
                        <c:v>34.581200000000003</c:v>
                      </c:pt>
                      <c:pt idx="5">
                        <c:v>40.425400000000003</c:v>
                      </c:pt>
                      <c:pt idx="6">
                        <c:v>46.002200000000002</c:v>
                      </c:pt>
                      <c:pt idx="7">
                        <c:v>51.9482</c:v>
                      </c:pt>
                      <c:pt idx="8">
                        <c:v>55.920699999999997</c:v>
                      </c:pt>
                      <c:pt idx="9">
                        <c:v>59.511299999999999</c:v>
                      </c:pt>
                      <c:pt idx="10">
                        <c:v>61.599400000000003</c:v>
                      </c:pt>
                      <c:pt idx="11">
                        <c:v>63.649299999999997</c:v>
                      </c:pt>
                      <c:pt idx="12">
                        <c:v>65.075299999999999</c:v>
                      </c:pt>
                      <c:pt idx="13">
                        <c:v>66.017499999999998</c:v>
                      </c:pt>
                      <c:pt idx="14">
                        <c:v>66.514099999999999</c:v>
                      </c:pt>
                      <c:pt idx="15">
                        <c:v>66.628699999999995</c:v>
                      </c:pt>
                      <c:pt idx="16">
                        <c:v>66.514099999999999</c:v>
                      </c:pt>
                      <c:pt idx="17">
                        <c:v>66.514099999999999</c:v>
                      </c:pt>
                      <c:pt idx="18">
                        <c:v>65.571899999999999</c:v>
                      </c:pt>
                      <c:pt idx="19">
                        <c:v>65.737399999999994</c:v>
                      </c:pt>
                      <c:pt idx="20">
                        <c:v>65.521000000000001</c:v>
                      </c:pt>
                      <c:pt idx="21">
                        <c:v>65.47</c:v>
                      </c:pt>
                      <c:pt idx="22">
                        <c:v>64.476900000000001</c:v>
                      </c:pt>
                      <c:pt idx="23">
                        <c:v>64.909800000000004</c:v>
                      </c:pt>
                      <c:pt idx="24">
                        <c:v>63.9803</c:v>
                      </c:pt>
                      <c:pt idx="25">
                        <c:v>63.751199999999997</c:v>
                      </c:pt>
                      <c:pt idx="26">
                        <c:v>63.700200000000002</c:v>
                      </c:pt>
                      <c:pt idx="27">
                        <c:v>63.369199999999999</c:v>
                      </c:pt>
                      <c:pt idx="28">
                        <c:v>63.0381</c:v>
                      </c:pt>
                      <c:pt idx="29">
                        <c:v>62.707099999999997</c:v>
                      </c:pt>
                      <c:pt idx="30">
                        <c:v>62.376100000000001</c:v>
                      </c:pt>
                      <c:pt idx="31">
                        <c:v>62.325099999999999</c:v>
                      </c:pt>
                      <c:pt idx="32">
                        <c:v>61.8795</c:v>
                      </c:pt>
                      <c:pt idx="33">
                        <c:v>61.268300000000004</c:v>
                      </c:pt>
                      <c:pt idx="34">
                        <c:v>61.217399999999998</c:v>
                      </c:pt>
                      <c:pt idx="35">
                        <c:v>60.771799999999999</c:v>
                      </c:pt>
                      <c:pt idx="36">
                        <c:v>60.8354</c:v>
                      </c:pt>
                      <c:pt idx="37">
                        <c:v>60.606299999999997</c:v>
                      </c:pt>
                      <c:pt idx="38">
                        <c:v>60.338900000000002</c:v>
                      </c:pt>
                      <c:pt idx="39">
                        <c:v>59.8932</c:v>
                      </c:pt>
                      <c:pt idx="40">
                        <c:v>59.460299999999997</c:v>
                      </c:pt>
                      <c:pt idx="41">
                        <c:v>59.396700000000003</c:v>
                      </c:pt>
                      <c:pt idx="42">
                        <c:v>58.963799999999999</c:v>
                      </c:pt>
                      <c:pt idx="43">
                        <c:v>58.7346</c:v>
                      </c:pt>
                      <c:pt idx="44">
                        <c:v>58.6327</c:v>
                      </c:pt>
                      <c:pt idx="45">
                        <c:v>58.467199999999998</c:v>
                      </c:pt>
                      <c:pt idx="46">
                        <c:v>58.403500000000001</c:v>
                      </c:pt>
                      <c:pt idx="47">
                        <c:v>57.805100000000003</c:v>
                      </c:pt>
                      <c:pt idx="48">
                        <c:v>57.906999999999996</c:v>
                      </c:pt>
                      <c:pt idx="49">
                        <c:v>57.639600000000002</c:v>
                      </c:pt>
                      <c:pt idx="50">
                        <c:v>57.4741</c:v>
                      </c:pt>
                      <c:pt idx="51">
                        <c:v>57.575899999999997</c:v>
                      </c:pt>
                      <c:pt idx="52">
                        <c:v>56.913899999999998</c:v>
                      </c:pt>
                      <c:pt idx="53">
                        <c:v>56.7483</c:v>
                      </c:pt>
                      <c:pt idx="54">
                        <c:v>56.582799999999999</c:v>
                      </c:pt>
                      <c:pt idx="55">
                        <c:v>56.315399999999997</c:v>
                      </c:pt>
                      <c:pt idx="56">
                        <c:v>56.481000000000002</c:v>
                      </c:pt>
                      <c:pt idx="57">
                        <c:v>55.984400000000001</c:v>
                      </c:pt>
                      <c:pt idx="58">
                        <c:v>55.818899999999999</c:v>
                      </c:pt>
                      <c:pt idx="59">
                        <c:v>55.818899999999999</c:v>
                      </c:pt>
                      <c:pt idx="60">
                        <c:v>55.4878</c:v>
                      </c:pt>
                      <c:pt idx="61">
                        <c:v>55.207700000000003</c:v>
                      </c:pt>
                      <c:pt idx="62">
                        <c:v>55.0931</c:v>
                      </c:pt>
                      <c:pt idx="63">
                        <c:v>54.927599999999998</c:v>
                      </c:pt>
                      <c:pt idx="64">
                        <c:v>54.927599999999998</c:v>
                      </c:pt>
                      <c:pt idx="65">
                        <c:v>54.8767</c:v>
                      </c:pt>
                      <c:pt idx="66">
                        <c:v>54.380099999999999</c:v>
                      </c:pt>
                      <c:pt idx="67">
                        <c:v>54.380099999999999</c:v>
                      </c:pt>
                      <c:pt idx="68">
                        <c:v>54.265500000000003</c:v>
                      </c:pt>
                      <c:pt idx="69">
                        <c:v>54.163699999999999</c:v>
                      </c:pt>
                      <c:pt idx="70">
                        <c:v>54.1</c:v>
                      </c:pt>
                      <c:pt idx="71">
                        <c:v>53.768999999999998</c:v>
                      </c:pt>
                      <c:pt idx="72">
                        <c:v>53.768999999999998</c:v>
                      </c:pt>
                      <c:pt idx="73">
                        <c:v>53.832599999999999</c:v>
                      </c:pt>
                      <c:pt idx="74">
                        <c:v>53.832599999999999</c:v>
                      </c:pt>
                      <c:pt idx="75">
                        <c:v>53.667099999999998</c:v>
                      </c:pt>
                      <c:pt idx="76">
                        <c:v>53.387</c:v>
                      </c:pt>
                      <c:pt idx="77">
                        <c:v>53.221499999999999</c:v>
                      </c:pt>
                      <c:pt idx="78">
                        <c:v>53.170499999999997</c:v>
                      </c:pt>
                      <c:pt idx="79">
                        <c:v>52.724899999999998</c:v>
                      </c:pt>
                      <c:pt idx="80">
                        <c:v>52.508400000000002</c:v>
                      </c:pt>
                      <c:pt idx="81">
                        <c:v>52.508400000000002</c:v>
                      </c:pt>
                      <c:pt idx="82">
                        <c:v>52.444800000000001</c:v>
                      </c:pt>
                      <c:pt idx="83">
                        <c:v>52.3429</c:v>
                      </c:pt>
                      <c:pt idx="84">
                        <c:v>52.508400000000002</c:v>
                      </c:pt>
                      <c:pt idx="85">
                        <c:v>52.444800000000001</c:v>
                      </c:pt>
                      <c:pt idx="86">
                        <c:v>52.113700000000001</c:v>
                      </c:pt>
                      <c:pt idx="87">
                        <c:v>52.228299999999997</c:v>
                      </c:pt>
                      <c:pt idx="88">
                        <c:v>52.279299999999999</c:v>
                      </c:pt>
                      <c:pt idx="89">
                        <c:v>52.062800000000003</c:v>
                      </c:pt>
                      <c:pt idx="90">
                        <c:v>51.782699999999998</c:v>
                      </c:pt>
                      <c:pt idx="91">
                        <c:v>51.846400000000003</c:v>
                      </c:pt>
                      <c:pt idx="92">
                        <c:v>51.400700000000001</c:v>
                      </c:pt>
                      <c:pt idx="93">
                        <c:v>51.1843</c:v>
                      </c:pt>
                      <c:pt idx="94">
                        <c:v>51.515300000000003</c:v>
                      </c:pt>
                      <c:pt idx="95">
                        <c:v>51.018799999999999</c:v>
                      </c:pt>
                      <c:pt idx="96">
                        <c:v>51.235199999999999</c:v>
                      </c:pt>
                      <c:pt idx="97">
                        <c:v>51.286099999999998</c:v>
                      </c:pt>
                      <c:pt idx="98">
                        <c:v>50.7896</c:v>
                      </c:pt>
                      <c:pt idx="99">
                        <c:v>50.955100000000002</c:v>
                      </c:pt>
                      <c:pt idx="100">
                        <c:v>51.018799999999999</c:v>
                      </c:pt>
                      <c:pt idx="101">
                        <c:v>50.6877</c:v>
                      </c:pt>
                      <c:pt idx="102">
                        <c:v>50.955100000000002</c:v>
                      </c:pt>
                      <c:pt idx="103">
                        <c:v>50.853200000000001</c:v>
                      </c:pt>
                      <c:pt idx="104">
                        <c:v>50.904200000000003</c:v>
                      </c:pt>
                      <c:pt idx="105">
                        <c:v>50.522199999999998</c:v>
                      </c:pt>
                      <c:pt idx="106">
                        <c:v>50.458500000000001</c:v>
                      </c:pt>
                      <c:pt idx="107">
                        <c:v>50.573099999999997</c:v>
                      </c:pt>
                      <c:pt idx="108">
                        <c:v>50.242100000000001</c:v>
                      </c:pt>
                      <c:pt idx="109">
                        <c:v>50.242100000000001</c:v>
                      </c:pt>
                      <c:pt idx="110">
                        <c:v>49.796399999999998</c:v>
                      </c:pt>
                      <c:pt idx="111">
                        <c:v>49.796399999999998</c:v>
                      </c:pt>
                      <c:pt idx="112">
                        <c:v>49.860100000000003</c:v>
                      </c:pt>
                      <c:pt idx="113">
                        <c:v>49.7455</c:v>
                      </c:pt>
                      <c:pt idx="114">
                        <c:v>49.7455</c:v>
                      </c:pt>
                      <c:pt idx="115">
                        <c:v>49.911000000000001</c:v>
                      </c:pt>
                      <c:pt idx="116">
                        <c:v>49.7455</c:v>
                      </c:pt>
                      <c:pt idx="117">
                        <c:v>49.694600000000001</c:v>
                      </c:pt>
                      <c:pt idx="118">
                        <c:v>49.299900000000001</c:v>
                      </c:pt>
                      <c:pt idx="119">
                        <c:v>49.7455</c:v>
                      </c:pt>
                      <c:pt idx="120">
                        <c:v>49.630899999999997</c:v>
                      </c:pt>
                      <c:pt idx="121">
                        <c:v>49.630899999999997</c:v>
                      </c:pt>
                      <c:pt idx="122">
                        <c:v>49.7455</c:v>
                      </c:pt>
                      <c:pt idx="123">
                        <c:v>49.5291</c:v>
                      </c:pt>
                      <c:pt idx="124">
                        <c:v>49.58</c:v>
                      </c:pt>
                      <c:pt idx="125">
                        <c:v>49.5291</c:v>
                      </c:pt>
                      <c:pt idx="126">
                        <c:v>49.5291</c:v>
                      </c:pt>
                      <c:pt idx="127">
                        <c:v>49.134399999999999</c:v>
                      </c:pt>
                      <c:pt idx="128">
                        <c:v>49.5291</c:v>
                      </c:pt>
                      <c:pt idx="129">
                        <c:v>49.363500000000002</c:v>
                      </c:pt>
                      <c:pt idx="130">
                        <c:v>49.032499999999999</c:v>
                      </c:pt>
                      <c:pt idx="131">
                        <c:v>49.465400000000002</c:v>
                      </c:pt>
                      <c:pt idx="132">
                        <c:v>49.198</c:v>
                      </c:pt>
                      <c:pt idx="133">
                        <c:v>48.866999999999997</c:v>
                      </c:pt>
                      <c:pt idx="134">
                        <c:v>49.248899999999999</c:v>
                      </c:pt>
                      <c:pt idx="135">
                        <c:v>49.032499999999999</c:v>
                      </c:pt>
                      <c:pt idx="136">
                        <c:v>48.650500000000001</c:v>
                      </c:pt>
                      <c:pt idx="137">
                        <c:v>49.134399999999999</c:v>
                      </c:pt>
                      <c:pt idx="138">
                        <c:v>48.9816</c:v>
                      </c:pt>
                      <c:pt idx="139">
                        <c:v>48.484999999999999</c:v>
                      </c:pt>
                      <c:pt idx="140">
                        <c:v>48.866999999999997</c:v>
                      </c:pt>
                      <c:pt idx="141">
                        <c:v>48.752400000000002</c:v>
                      </c:pt>
                      <c:pt idx="142">
                        <c:v>48.255800000000001</c:v>
                      </c:pt>
                      <c:pt idx="143">
                        <c:v>48.701500000000003</c:v>
                      </c:pt>
                      <c:pt idx="144">
                        <c:v>48.5869</c:v>
                      </c:pt>
                      <c:pt idx="145">
                        <c:v>48.154000000000003</c:v>
                      </c:pt>
                      <c:pt idx="146">
                        <c:v>48.5869</c:v>
                      </c:pt>
                      <c:pt idx="147">
                        <c:v>48.484999999999999</c:v>
                      </c:pt>
                      <c:pt idx="148">
                        <c:v>48.039400000000001</c:v>
                      </c:pt>
                      <c:pt idx="149">
                        <c:v>48.535899999999998</c:v>
                      </c:pt>
                      <c:pt idx="150">
                        <c:v>48.255800000000001</c:v>
                      </c:pt>
                      <c:pt idx="151">
                        <c:v>48.319499999999998</c:v>
                      </c:pt>
                      <c:pt idx="152">
                        <c:v>47.988399999999999</c:v>
                      </c:pt>
                      <c:pt idx="153">
                        <c:v>48.090299999999999</c:v>
                      </c:pt>
                      <c:pt idx="154">
                        <c:v>48.204900000000002</c:v>
                      </c:pt>
                      <c:pt idx="155">
                        <c:v>47.924799999999998</c:v>
                      </c:pt>
                      <c:pt idx="156">
                        <c:v>48.039400000000001</c:v>
                      </c:pt>
                      <c:pt idx="157">
                        <c:v>47.988399999999999</c:v>
                      </c:pt>
                      <c:pt idx="158">
                        <c:v>47.708300000000001</c:v>
                      </c:pt>
                      <c:pt idx="159">
                        <c:v>47.873800000000003</c:v>
                      </c:pt>
                      <c:pt idx="160">
                        <c:v>47.924799999999998</c:v>
                      </c:pt>
                      <c:pt idx="161">
                        <c:v>47.491900000000001</c:v>
                      </c:pt>
                      <c:pt idx="162">
                        <c:v>47.657400000000003</c:v>
                      </c:pt>
                      <c:pt idx="163">
                        <c:v>47.708300000000001</c:v>
                      </c:pt>
                      <c:pt idx="164">
                        <c:v>47.377299999999998</c:v>
                      </c:pt>
                      <c:pt idx="165">
                        <c:v>47.491900000000001</c:v>
                      </c:pt>
                      <c:pt idx="166">
                        <c:v>47.593699999999998</c:v>
                      </c:pt>
                      <c:pt idx="167">
                        <c:v>47.708300000000001</c:v>
                      </c:pt>
                      <c:pt idx="168">
                        <c:v>47.657400000000003</c:v>
                      </c:pt>
                      <c:pt idx="169">
                        <c:v>47.377299999999998</c:v>
                      </c:pt>
                      <c:pt idx="170">
                        <c:v>47.5428</c:v>
                      </c:pt>
                      <c:pt idx="171">
                        <c:v>47.5428</c:v>
                      </c:pt>
                      <c:pt idx="172">
                        <c:v>47.428199999999997</c:v>
                      </c:pt>
                      <c:pt idx="173">
                        <c:v>47.3264</c:v>
                      </c:pt>
                      <c:pt idx="174">
                        <c:v>47.3264</c:v>
                      </c:pt>
                      <c:pt idx="175">
                        <c:v>47.046199999999999</c:v>
                      </c:pt>
                      <c:pt idx="176">
                        <c:v>47.211799999999997</c:v>
                      </c:pt>
                      <c:pt idx="177">
                        <c:v>47.211799999999997</c:v>
                      </c:pt>
                      <c:pt idx="178">
                        <c:v>47.046199999999999</c:v>
                      </c:pt>
                      <c:pt idx="179">
                        <c:v>47.097200000000001</c:v>
                      </c:pt>
                      <c:pt idx="180">
                        <c:v>47.097200000000001</c:v>
                      </c:pt>
                      <c:pt idx="181">
                        <c:v>46.829799999999999</c:v>
                      </c:pt>
                      <c:pt idx="182">
                        <c:v>46.766100000000002</c:v>
                      </c:pt>
                      <c:pt idx="183">
                        <c:v>46.829799999999999</c:v>
                      </c:pt>
                      <c:pt idx="184">
                        <c:v>46.664299999999997</c:v>
                      </c:pt>
                      <c:pt idx="185">
                        <c:v>46.6006</c:v>
                      </c:pt>
                      <c:pt idx="186">
                        <c:v>46.549700000000001</c:v>
                      </c:pt>
                      <c:pt idx="187">
                        <c:v>46.715200000000003</c:v>
                      </c:pt>
                      <c:pt idx="188">
                        <c:v>46.218600000000002</c:v>
                      </c:pt>
                      <c:pt idx="189">
                        <c:v>46.3842</c:v>
                      </c:pt>
                      <c:pt idx="190">
                        <c:v>46.549700000000001</c:v>
                      </c:pt>
                      <c:pt idx="191">
                        <c:v>46.3842</c:v>
                      </c:pt>
                      <c:pt idx="192">
                        <c:v>46.269599999999997</c:v>
                      </c:pt>
                      <c:pt idx="193">
                        <c:v>46.435099999999998</c:v>
                      </c:pt>
                      <c:pt idx="194">
                        <c:v>46.333199999999998</c:v>
                      </c:pt>
                      <c:pt idx="195">
                        <c:v>46.269599999999997</c:v>
                      </c:pt>
                      <c:pt idx="196">
                        <c:v>45.938499999999998</c:v>
                      </c:pt>
                      <c:pt idx="197">
                        <c:v>46.167700000000004</c:v>
                      </c:pt>
                      <c:pt idx="198">
                        <c:v>46.269599999999997</c:v>
                      </c:pt>
                      <c:pt idx="199">
                        <c:v>45.8367</c:v>
                      </c:pt>
                      <c:pt idx="200">
                        <c:v>46.002200000000002</c:v>
                      </c:pt>
                      <c:pt idx="201">
                        <c:v>46.167700000000004</c:v>
                      </c:pt>
                      <c:pt idx="202">
                        <c:v>45.722099999999998</c:v>
                      </c:pt>
                      <c:pt idx="203">
                        <c:v>45.8367</c:v>
                      </c:pt>
                      <c:pt idx="204">
                        <c:v>46.103999999999999</c:v>
                      </c:pt>
                      <c:pt idx="205">
                        <c:v>45.938499999999998</c:v>
                      </c:pt>
                      <c:pt idx="206">
                        <c:v>45.671100000000003</c:v>
                      </c:pt>
                      <c:pt idx="207">
                        <c:v>45.938499999999998</c:v>
                      </c:pt>
                      <c:pt idx="208">
                        <c:v>45.938499999999998</c:v>
                      </c:pt>
                      <c:pt idx="209">
                        <c:v>45.607500000000002</c:v>
                      </c:pt>
                      <c:pt idx="210">
                        <c:v>46.053100000000001</c:v>
                      </c:pt>
                      <c:pt idx="211">
                        <c:v>45.8367</c:v>
                      </c:pt>
                      <c:pt idx="212">
                        <c:v>45.8367</c:v>
                      </c:pt>
                      <c:pt idx="213">
                        <c:v>45.5565</c:v>
                      </c:pt>
                      <c:pt idx="214">
                        <c:v>45.671100000000003</c:v>
                      </c:pt>
                      <c:pt idx="215">
                        <c:v>45.671100000000003</c:v>
                      </c:pt>
                      <c:pt idx="216">
                        <c:v>45.390999999999998</c:v>
                      </c:pt>
                      <c:pt idx="217">
                        <c:v>45.442</c:v>
                      </c:pt>
                      <c:pt idx="218">
                        <c:v>45.671100000000003</c:v>
                      </c:pt>
                      <c:pt idx="219">
                        <c:v>45.225499999999997</c:v>
                      </c:pt>
                      <c:pt idx="220">
                        <c:v>45.442</c:v>
                      </c:pt>
                      <c:pt idx="221">
                        <c:v>45.5565</c:v>
                      </c:pt>
                      <c:pt idx="222">
                        <c:v>45.607500000000002</c:v>
                      </c:pt>
                      <c:pt idx="223">
                        <c:v>45.671100000000003</c:v>
                      </c:pt>
                      <c:pt idx="224">
                        <c:v>45.722099999999998</c:v>
                      </c:pt>
                      <c:pt idx="225">
                        <c:v>45.607500000000002</c:v>
                      </c:pt>
                      <c:pt idx="226">
                        <c:v>45.110900000000001</c:v>
                      </c:pt>
                      <c:pt idx="227">
                        <c:v>45.5565</c:v>
                      </c:pt>
                      <c:pt idx="228">
                        <c:v>45.390999999999998</c:v>
                      </c:pt>
                      <c:pt idx="229">
                        <c:v>45.390999999999998</c:v>
                      </c:pt>
                      <c:pt idx="230">
                        <c:v>45.174599999999998</c:v>
                      </c:pt>
                      <c:pt idx="231">
                        <c:v>45.225499999999997</c:v>
                      </c:pt>
                      <c:pt idx="232">
                        <c:v>45.276400000000002</c:v>
                      </c:pt>
                      <c:pt idx="233">
                        <c:v>44.843499999999999</c:v>
                      </c:pt>
                      <c:pt idx="234">
                        <c:v>45.06</c:v>
                      </c:pt>
                      <c:pt idx="235">
                        <c:v>45.174599999999998</c:v>
                      </c:pt>
                      <c:pt idx="236">
                        <c:v>44.843499999999999</c:v>
                      </c:pt>
                      <c:pt idx="237">
                        <c:v>44.728900000000003</c:v>
                      </c:pt>
                      <c:pt idx="238">
                        <c:v>45.009099999999997</c:v>
                      </c:pt>
                      <c:pt idx="239">
                        <c:v>44.894500000000001</c:v>
                      </c:pt>
                      <c:pt idx="240">
                        <c:v>44.677999999999997</c:v>
                      </c:pt>
                      <c:pt idx="241">
                        <c:v>45.110900000000001</c:v>
                      </c:pt>
                      <c:pt idx="242">
                        <c:v>44.894500000000001</c:v>
                      </c:pt>
                      <c:pt idx="243">
                        <c:v>44.894500000000001</c:v>
                      </c:pt>
                      <c:pt idx="244">
                        <c:v>44.563400000000001</c:v>
                      </c:pt>
                      <c:pt idx="245">
                        <c:v>44.677999999999997</c:v>
                      </c:pt>
                      <c:pt idx="246">
                        <c:v>44.728900000000003</c:v>
                      </c:pt>
                      <c:pt idx="247">
                        <c:v>44.779899999999998</c:v>
                      </c:pt>
                      <c:pt idx="248">
                        <c:v>44.614400000000003</c:v>
                      </c:pt>
                      <c:pt idx="249">
                        <c:v>44.614400000000003</c:v>
                      </c:pt>
                      <c:pt idx="250">
                        <c:v>44.677999999999997</c:v>
                      </c:pt>
                      <c:pt idx="251">
                        <c:v>44.614400000000003</c:v>
                      </c:pt>
                      <c:pt idx="252">
                        <c:v>44.677999999999997</c:v>
                      </c:pt>
                      <c:pt idx="253">
                        <c:v>44.512500000000003</c:v>
                      </c:pt>
                      <c:pt idx="254">
                        <c:v>44.066899999999997</c:v>
                      </c:pt>
                      <c:pt idx="255">
                        <c:v>44.512500000000003</c:v>
                      </c:pt>
                      <c:pt idx="256">
                        <c:v>44.283299999999997</c:v>
                      </c:pt>
                      <c:pt idx="257">
                        <c:v>44.347000000000001</c:v>
                      </c:pt>
                      <c:pt idx="258">
                        <c:v>44.117800000000003</c:v>
                      </c:pt>
                      <c:pt idx="259">
                        <c:v>44.232399999999998</c:v>
                      </c:pt>
                      <c:pt idx="260">
                        <c:v>44.232399999999998</c:v>
                      </c:pt>
                      <c:pt idx="261">
                        <c:v>44.283299999999997</c:v>
                      </c:pt>
                      <c:pt idx="262">
                        <c:v>44.181399999999996</c:v>
                      </c:pt>
                      <c:pt idx="263">
                        <c:v>44.181399999999996</c:v>
                      </c:pt>
                      <c:pt idx="264">
                        <c:v>44.015900000000002</c:v>
                      </c:pt>
                      <c:pt idx="265">
                        <c:v>43.570300000000003</c:v>
                      </c:pt>
                      <c:pt idx="266">
                        <c:v>43.952300000000001</c:v>
                      </c:pt>
                      <c:pt idx="267">
                        <c:v>43.786700000000003</c:v>
                      </c:pt>
                      <c:pt idx="268">
                        <c:v>43.621200000000002</c:v>
                      </c:pt>
                      <c:pt idx="269">
                        <c:v>43.684899999999999</c:v>
                      </c:pt>
                      <c:pt idx="270">
                        <c:v>43.404800000000002</c:v>
                      </c:pt>
                      <c:pt idx="271">
                        <c:v>43.3538</c:v>
                      </c:pt>
                      <c:pt idx="272">
                        <c:v>43.4557</c:v>
                      </c:pt>
                      <c:pt idx="273">
                        <c:v>43.404800000000002</c:v>
                      </c:pt>
                      <c:pt idx="274">
                        <c:v>43.290199999999999</c:v>
                      </c:pt>
                      <c:pt idx="275">
                        <c:v>43.404800000000002</c:v>
                      </c:pt>
                      <c:pt idx="276">
                        <c:v>43.519399999999997</c:v>
                      </c:pt>
                      <c:pt idx="277">
                        <c:v>43.188299999999998</c:v>
                      </c:pt>
                      <c:pt idx="278">
                        <c:v>43.2393</c:v>
                      </c:pt>
                      <c:pt idx="279">
                        <c:v>43.3538</c:v>
                      </c:pt>
                      <c:pt idx="280">
                        <c:v>42.959099999999999</c:v>
                      </c:pt>
                      <c:pt idx="281">
                        <c:v>42.959099999999999</c:v>
                      </c:pt>
                      <c:pt idx="282">
                        <c:v>43.124699999999997</c:v>
                      </c:pt>
                      <c:pt idx="283">
                        <c:v>43.124699999999997</c:v>
                      </c:pt>
                      <c:pt idx="284">
                        <c:v>43.124699999999997</c:v>
                      </c:pt>
                      <c:pt idx="285">
                        <c:v>43.188299999999998</c:v>
                      </c:pt>
                      <c:pt idx="286">
                        <c:v>42.908200000000001</c:v>
                      </c:pt>
                      <c:pt idx="287">
                        <c:v>43.022799999999997</c:v>
                      </c:pt>
                      <c:pt idx="288">
                        <c:v>43.022799999999997</c:v>
                      </c:pt>
                      <c:pt idx="289">
                        <c:v>42.908200000000001</c:v>
                      </c:pt>
                      <c:pt idx="290">
                        <c:v>42.908200000000001</c:v>
                      </c:pt>
                      <c:pt idx="291">
                        <c:v>42.793599999999998</c:v>
                      </c:pt>
                      <c:pt idx="292">
                        <c:v>42.4116</c:v>
                      </c:pt>
                      <c:pt idx="293">
                        <c:v>42.857300000000002</c:v>
                      </c:pt>
                      <c:pt idx="294">
                        <c:v>42.793599999999998</c:v>
                      </c:pt>
                      <c:pt idx="295">
                        <c:v>42.577199999999998</c:v>
                      </c:pt>
                      <c:pt idx="296">
                        <c:v>42.742699999999999</c:v>
                      </c:pt>
                      <c:pt idx="297">
                        <c:v>42.526200000000003</c:v>
                      </c:pt>
                      <c:pt idx="298">
                        <c:v>42.4116</c:v>
                      </c:pt>
                      <c:pt idx="299">
                        <c:v>42.577199999999998</c:v>
                      </c:pt>
                      <c:pt idx="300">
                        <c:v>42.577199999999998</c:v>
                      </c:pt>
                      <c:pt idx="301">
                        <c:v>42.2971</c:v>
                      </c:pt>
                      <c:pt idx="302">
                        <c:v>42.526200000000003</c:v>
                      </c:pt>
                      <c:pt idx="303">
                        <c:v>42.628100000000003</c:v>
                      </c:pt>
                      <c:pt idx="304">
                        <c:v>42.131500000000003</c:v>
                      </c:pt>
                      <c:pt idx="305">
                        <c:v>42.4116</c:v>
                      </c:pt>
                      <c:pt idx="306">
                        <c:v>42.2971</c:v>
                      </c:pt>
                      <c:pt idx="307">
                        <c:v>42.462600000000002</c:v>
                      </c:pt>
                      <c:pt idx="308">
                        <c:v>42.526200000000003</c:v>
                      </c:pt>
                      <c:pt idx="309">
                        <c:v>42.2971</c:v>
                      </c:pt>
                      <c:pt idx="310">
                        <c:v>42.360700000000001</c:v>
                      </c:pt>
                      <c:pt idx="311">
                        <c:v>42.462600000000002</c:v>
                      </c:pt>
                      <c:pt idx="312">
                        <c:v>42.131500000000003</c:v>
                      </c:pt>
                      <c:pt idx="313">
                        <c:v>42.080599999999997</c:v>
                      </c:pt>
                      <c:pt idx="314">
                        <c:v>42.080599999999997</c:v>
                      </c:pt>
                      <c:pt idx="315">
                        <c:v>42.131500000000003</c:v>
                      </c:pt>
                      <c:pt idx="316">
                        <c:v>42.029699999999998</c:v>
                      </c:pt>
                      <c:pt idx="317">
                        <c:v>41.915100000000002</c:v>
                      </c:pt>
                      <c:pt idx="318">
                        <c:v>41.584000000000003</c:v>
                      </c:pt>
                      <c:pt idx="319">
                        <c:v>41.698599999999999</c:v>
                      </c:pt>
                      <c:pt idx="320">
                        <c:v>41.915100000000002</c:v>
                      </c:pt>
                      <c:pt idx="321">
                        <c:v>41.915100000000002</c:v>
                      </c:pt>
                      <c:pt idx="322">
                        <c:v>41.8005</c:v>
                      </c:pt>
                      <c:pt idx="323">
                        <c:v>42.080599999999997</c:v>
                      </c:pt>
                      <c:pt idx="324">
                        <c:v>41.8005</c:v>
                      </c:pt>
                      <c:pt idx="325">
                        <c:v>41.749600000000001</c:v>
                      </c:pt>
                      <c:pt idx="326">
                        <c:v>41.8005</c:v>
                      </c:pt>
                      <c:pt idx="327">
                        <c:v>41.533099999999997</c:v>
                      </c:pt>
                      <c:pt idx="328">
                        <c:v>41.634999999999998</c:v>
                      </c:pt>
                      <c:pt idx="329">
                        <c:v>41.584000000000003</c:v>
                      </c:pt>
                      <c:pt idx="330">
                        <c:v>41.533099999999997</c:v>
                      </c:pt>
                      <c:pt idx="331">
                        <c:v>41.4694</c:v>
                      </c:pt>
                      <c:pt idx="332">
                        <c:v>41.418500000000002</c:v>
                      </c:pt>
                      <c:pt idx="333">
                        <c:v>41.303899999999999</c:v>
                      </c:pt>
                      <c:pt idx="334">
                        <c:v>41.533099999999997</c:v>
                      </c:pt>
                      <c:pt idx="335">
                        <c:v>41.138399999999997</c:v>
                      </c:pt>
                      <c:pt idx="336">
                        <c:v>41.138399999999997</c:v>
                      </c:pt>
                      <c:pt idx="337">
                        <c:v>41.367600000000003</c:v>
                      </c:pt>
                      <c:pt idx="338">
                        <c:v>41.253</c:v>
                      </c:pt>
                      <c:pt idx="339">
                        <c:v>41.087499999999999</c:v>
                      </c:pt>
                      <c:pt idx="340">
                        <c:v>41.036499999999997</c:v>
                      </c:pt>
                      <c:pt idx="341">
                        <c:v>40.972900000000003</c:v>
                      </c:pt>
                      <c:pt idx="342">
                        <c:v>41.138399999999997</c:v>
                      </c:pt>
                      <c:pt idx="343">
                        <c:v>40.756399999999999</c:v>
                      </c:pt>
                      <c:pt idx="344">
                        <c:v>40.807400000000001</c:v>
                      </c:pt>
                      <c:pt idx="345">
                        <c:v>40.972900000000003</c:v>
                      </c:pt>
                      <c:pt idx="346">
                        <c:v>40.921999999999997</c:v>
                      </c:pt>
                      <c:pt idx="347">
                        <c:v>40.756399999999999</c:v>
                      </c:pt>
                      <c:pt idx="348">
                        <c:v>40.756399999999999</c:v>
                      </c:pt>
                      <c:pt idx="349">
                        <c:v>40.641800000000003</c:v>
                      </c:pt>
                      <c:pt idx="350">
                        <c:v>40.807400000000001</c:v>
                      </c:pt>
                      <c:pt idx="351">
                        <c:v>40.54</c:v>
                      </c:pt>
                      <c:pt idx="352">
                        <c:v>40.54</c:v>
                      </c:pt>
                      <c:pt idx="353">
                        <c:v>40.705500000000001</c:v>
                      </c:pt>
                      <c:pt idx="354">
                        <c:v>40.641800000000003</c:v>
                      </c:pt>
                      <c:pt idx="355">
                        <c:v>40.590899999999998</c:v>
                      </c:pt>
                      <c:pt idx="356">
                        <c:v>40.3108</c:v>
                      </c:pt>
                      <c:pt idx="357">
                        <c:v>40.54</c:v>
                      </c:pt>
                      <c:pt idx="358">
                        <c:v>40.374499999999998</c:v>
                      </c:pt>
                      <c:pt idx="359">
                        <c:v>40.094299999999997</c:v>
                      </c:pt>
                      <c:pt idx="360">
                        <c:v>40.54</c:v>
                      </c:pt>
                      <c:pt idx="361">
                        <c:v>40.374499999999998</c:v>
                      </c:pt>
                      <c:pt idx="362">
                        <c:v>40.54</c:v>
                      </c:pt>
                      <c:pt idx="363">
                        <c:v>40.145299999999999</c:v>
                      </c:pt>
                      <c:pt idx="364">
                        <c:v>40.590899999999998</c:v>
                      </c:pt>
                      <c:pt idx="365">
                        <c:v>40.641800000000003</c:v>
                      </c:pt>
                      <c:pt idx="366">
                        <c:v>40.476300000000002</c:v>
                      </c:pt>
                      <c:pt idx="367">
                        <c:v>40.043399999999998</c:v>
                      </c:pt>
                      <c:pt idx="368">
                        <c:v>40.374499999999998</c:v>
                      </c:pt>
                      <c:pt idx="369">
                        <c:v>40.2089</c:v>
                      </c:pt>
                      <c:pt idx="370">
                        <c:v>40.145299999999999</c:v>
                      </c:pt>
                      <c:pt idx="371">
                        <c:v>39.8142</c:v>
                      </c:pt>
                      <c:pt idx="372">
                        <c:v>39.928800000000003</c:v>
                      </c:pt>
                      <c:pt idx="373">
                        <c:v>40.2089</c:v>
                      </c:pt>
                      <c:pt idx="374">
                        <c:v>40.094299999999997</c:v>
                      </c:pt>
                      <c:pt idx="375">
                        <c:v>40.2089</c:v>
                      </c:pt>
                      <c:pt idx="376">
                        <c:v>40.3108</c:v>
                      </c:pt>
                      <c:pt idx="377">
                        <c:v>40.043399999999998</c:v>
                      </c:pt>
                      <c:pt idx="378">
                        <c:v>40.2089</c:v>
                      </c:pt>
                      <c:pt idx="379">
                        <c:v>40.2089</c:v>
                      </c:pt>
                      <c:pt idx="380">
                        <c:v>40.374499999999998</c:v>
                      </c:pt>
                      <c:pt idx="381">
                        <c:v>40.425400000000003</c:v>
                      </c:pt>
                      <c:pt idx="382">
                        <c:v>40.259900000000002</c:v>
                      </c:pt>
                      <c:pt idx="383">
                        <c:v>40.259900000000002</c:v>
                      </c:pt>
                      <c:pt idx="384">
                        <c:v>40.374499999999998</c:v>
                      </c:pt>
                      <c:pt idx="385">
                        <c:v>40.425400000000003</c:v>
                      </c:pt>
                      <c:pt idx="386">
                        <c:v>40.2089</c:v>
                      </c:pt>
                      <c:pt idx="387">
                        <c:v>40.3108</c:v>
                      </c:pt>
                      <c:pt idx="388">
                        <c:v>40.3108</c:v>
                      </c:pt>
                      <c:pt idx="389">
                        <c:v>40.54</c:v>
                      </c:pt>
                      <c:pt idx="390">
                        <c:v>40.54</c:v>
                      </c:pt>
                      <c:pt idx="391">
                        <c:v>40.476300000000002</c:v>
                      </c:pt>
                      <c:pt idx="392">
                        <c:v>40.476300000000002</c:v>
                      </c:pt>
                      <c:pt idx="393">
                        <c:v>40.54</c:v>
                      </c:pt>
                      <c:pt idx="394">
                        <c:v>40.259900000000002</c:v>
                      </c:pt>
                      <c:pt idx="395">
                        <c:v>40.705500000000001</c:v>
                      </c:pt>
                      <c:pt idx="396">
                        <c:v>40.590899999999998</c:v>
                      </c:pt>
                      <c:pt idx="397">
                        <c:v>40.374499999999998</c:v>
                      </c:pt>
                      <c:pt idx="398">
                        <c:v>40.2089</c:v>
                      </c:pt>
                      <c:pt idx="399">
                        <c:v>40.2089</c:v>
                      </c:pt>
                      <c:pt idx="400">
                        <c:v>40.094299999999997</c:v>
                      </c:pt>
                      <c:pt idx="401">
                        <c:v>39.712400000000002</c:v>
                      </c:pt>
                      <c:pt idx="402">
                        <c:v>39.928800000000003</c:v>
                      </c:pt>
                      <c:pt idx="403">
                        <c:v>39.712400000000002</c:v>
                      </c:pt>
                      <c:pt idx="404">
                        <c:v>39.979799999999997</c:v>
                      </c:pt>
                      <c:pt idx="405">
                        <c:v>39.763300000000001</c:v>
                      </c:pt>
                      <c:pt idx="406">
                        <c:v>39.979799999999997</c:v>
                      </c:pt>
                      <c:pt idx="407">
                        <c:v>39.928800000000003</c:v>
                      </c:pt>
                      <c:pt idx="408">
                        <c:v>39.928800000000003</c:v>
                      </c:pt>
                      <c:pt idx="409">
                        <c:v>39.432299999999998</c:v>
                      </c:pt>
                      <c:pt idx="410">
                        <c:v>39.712400000000002</c:v>
                      </c:pt>
                      <c:pt idx="411">
                        <c:v>39.763300000000001</c:v>
                      </c:pt>
                      <c:pt idx="412">
                        <c:v>39.8142</c:v>
                      </c:pt>
                      <c:pt idx="413">
                        <c:v>39.317700000000002</c:v>
                      </c:pt>
                      <c:pt idx="414">
                        <c:v>39.979799999999997</c:v>
                      </c:pt>
                      <c:pt idx="415">
                        <c:v>39.928800000000003</c:v>
                      </c:pt>
                      <c:pt idx="416">
                        <c:v>39.8142</c:v>
                      </c:pt>
                      <c:pt idx="417">
                        <c:v>39.381300000000003</c:v>
                      </c:pt>
                      <c:pt idx="418">
                        <c:v>39.432299999999998</c:v>
                      </c:pt>
                      <c:pt idx="419">
                        <c:v>40.043399999999998</c:v>
                      </c:pt>
                      <c:pt idx="420">
                        <c:v>39.8142</c:v>
                      </c:pt>
                      <c:pt idx="421">
                        <c:v>39.712400000000002</c:v>
                      </c:pt>
                      <c:pt idx="422">
                        <c:v>39.979799999999997</c:v>
                      </c:pt>
                      <c:pt idx="423">
                        <c:v>39.877899999999997</c:v>
                      </c:pt>
                      <c:pt idx="424">
                        <c:v>39.763300000000001</c:v>
                      </c:pt>
                      <c:pt idx="425">
                        <c:v>39.712400000000002</c:v>
                      </c:pt>
                      <c:pt idx="426">
                        <c:v>39.979799999999997</c:v>
                      </c:pt>
                      <c:pt idx="427">
                        <c:v>40.043399999999998</c:v>
                      </c:pt>
                      <c:pt idx="428">
                        <c:v>40.094299999999997</c:v>
                      </c:pt>
                      <c:pt idx="429">
                        <c:v>40.2089</c:v>
                      </c:pt>
                      <c:pt idx="430">
                        <c:v>40.3108</c:v>
                      </c:pt>
                      <c:pt idx="431">
                        <c:v>40.2089</c:v>
                      </c:pt>
                      <c:pt idx="432">
                        <c:v>40.094299999999997</c:v>
                      </c:pt>
                      <c:pt idx="433">
                        <c:v>39.877899999999997</c:v>
                      </c:pt>
                      <c:pt idx="434">
                        <c:v>39.928800000000003</c:v>
                      </c:pt>
                      <c:pt idx="435">
                        <c:v>39.979799999999997</c:v>
                      </c:pt>
                      <c:pt idx="436">
                        <c:v>39.877899999999997</c:v>
                      </c:pt>
                      <c:pt idx="437">
                        <c:v>39.648699999999998</c:v>
                      </c:pt>
                      <c:pt idx="438">
                        <c:v>39.8142</c:v>
                      </c:pt>
                      <c:pt idx="439">
                        <c:v>39.928800000000003</c:v>
                      </c:pt>
                      <c:pt idx="440">
                        <c:v>40.043399999999998</c:v>
                      </c:pt>
                      <c:pt idx="441">
                        <c:v>40.2089</c:v>
                      </c:pt>
                      <c:pt idx="442">
                        <c:v>39.928800000000003</c:v>
                      </c:pt>
                      <c:pt idx="443">
                        <c:v>39.8142</c:v>
                      </c:pt>
                      <c:pt idx="444">
                        <c:v>39.928800000000003</c:v>
                      </c:pt>
                      <c:pt idx="445">
                        <c:v>39.432299999999998</c:v>
                      </c:pt>
                      <c:pt idx="446">
                        <c:v>39.215800000000002</c:v>
                      </c:pt>
                      <c:pt idx="447">
                        <c:v>39.432299999999998</c:v>
                      </c:pt>
                      <c:pt idx="448">
                        <c:v>39.317700000000002</c:v>
                      </c:pt>
                      <c:pt idx="449">
                        <c:v>39.152099999999997</c:v>
                      </c:pt>
                      <c:pt idx="450">
                        <c:v>39.381300000000003</c:v>
                      </c:pt>
                      <c:pt idx="451">
                        <c:v>39.152099999999997</c:v>
                      </c:pt>
                      <c:pt idx="452">
                        <c:v>39.317700000000002</c:v>
                      </c:pt>
                      <c:pt idx="453">
                        <c:v>39.317700000000002</c:v>
                      </c:pt>
                      <c:pt idx="454">
                        <c:v>39.215800000000002</c:v>
                      </c:pt>
                      <c:pt idx="455">
                        <c:v>39.432299999999998</c:v>
                      </c:pt>
                      <c:pt idx="456">
                        <c:v>39.317700000000002</c:v>
                      </c:pt>
                      <c:pt idx="457">
                        <c:v>39.546900000000001</c:v>
                      </c:pt>
                      <c:pt idx="458">
                        <c:v>39.317700000000002</c:v>
                      </c:pt>
                      <c:pt idx="459">
                        <c:v>39.101199999999999</c:v>
                      </c:pt>
                      <c:pt idx="460">
                        <c:v>39.381300000000003</c:v>
                      </c:pt>
                      <c:pt idx="461">
                        <c:v>38.986600000000003</c:v>
                      </c:pt>
                      <c:pt idx="462">
                        <c:v>38.821100000000001</c:v>
                      </c:pt>
                      <c:pt idx="463">
                        <c:v>38.770200000000003</c:v>
                      </c:pt>
                      <c:pt idx="464">
                        <c:v>38.935699999999997</c:v>
                      </c:pt>
                      <c:pt idx="465">
                        <c:v>39.101199999999999</c:v>
                      </c:pt>
                      <c:pt idx="466">
                        <c:v>38.821100000000001</c:v>
                      </c:pt>
                      <c:pt idx="467">
                        <c:v>38.821100000000001</c:v>
                      </c:pt>
                      <c:pt idx="468">
                        <c:v>38.884799999999998</c:v>
                      </c:pt>
                      <c:pt idx="469">
                        <c:v>38.935699999999997</c:v>
                      </c:pt>
                      <c:pt idx="470">
                        <c:v>38.935699999999997</c:v>
                      </c:pt>
                      <c:pt idx="471">
                        <c:v>38.770200000000003</c:v>
                      </c:pt>
                      <c:pt idx="472">
                        <c:v>38.884799999999998</c:v>
                      </c:pt>
                      <c:pt idx="473">
                        <c:v>38.770200000000003</c:v>
                      </c:pt>
                      <c:pt idx="474">
                        <c:v>38.884799999999998</c:v>
                      </c:pt>
                      <c:pt idx="475">
                        <c:v>38.884799999999998</c:v>
                      </c:pt>
                      <c:pt idx="476">
                        <c:v>38.604700000000001</c:v>
                      </c:pt>
                      <c:pt idx="477">
                        <c:v>38.604700000000001</c:v>
                      </c:pt>
                      <c:pt idx="478">
                        <c:v>38.719200000000001</c:v>
                      </c:pt>
                      <c:pt idx="479">
                        <c:v>38.770200000000003</c:v>
                      </c:pt>
                      <c:pt idx="480">
                        <c:v>38.884799999999998</c:v>
                      </c:pt>
                      <c:pt idx="481">
                        <c:v>38.821100000000001</c:v>
                      </c:pt>
                      <c:pt idx="482">
                        <c:v>38.986600000000003</c:v>
                      </c:pt>
                      <c:pt idx="483">
                        <c:v>38.719200000000001</c:v>
                      </c:pt>
                      <c:pt idx="484">
                        <c:v>38.884799999999998</c:v>
                      </c:pt>
                      <c:pt idx="485">
                        <c:v>38.490099999999998</c:v>
                      </c:pt>
                      <c:pt idx="486">
                        <c:v>38.604700000000001</c:v>
                      </c:pt>
                      <c:pt idx="487">
                        <c:v>38.6556</c:v>
                      </c:pt>
                      <c:pt idx="488">
                        <c:v>38.553699999999999</c:v>
                      </c:pt>
                      <c:pt idx="489">
                        <c:v>38.604700000000001</c:v>
                      </c:pt>
                      <c:pt idx="490">
                        <c:v>38.1081</c:v>
                      </c:pt>
                      <c:pt idx="491">
                        <c:v>38.553699999999999</c:v>
                      </c:pt>
                      <c:pt idx="492">
                        <c:v>38.604700000000001</c:v>
                      </c:pt>
                      <c:pt idx="493">
                        <c:v>38.388199999999998</c:v>
                      </c:pt>
                      <c:pt idx="494">
                        <c:v>38.0062</c:v>
                      </c:pt>
                      <c:pt idx="495">
                        <c:v>38.553699999999999</c:v>
                      </c:pt>
                      <c:pt idx="496">
                        <c:v>38.490099999999998</c:v>
                      </c:pt>
                      <c:pt idx="497">
                        <c:v>37.942599999999999</c:v>
                      </c:pt>
                      <c:pt idx="498">
                        <c:v>38.388199999999998</c:v>
                      </c:pt>
                      <c:pt idx="499">
                        <c:v>38.273600000000002</c:v>
                      </c:pt>
                      <c:pt idx="500">
                        <c:v>37.777000000000001</c:v>
                      </c:pt>
                      <c:pt idx="501">
                        <c:v>38.222700000000003</c:v>
                      </c:pt>
                      <c:pt idx="502">
                        <c:v>38.057200000000002</c:v>
                      </c:pt>
                      <c:pt idx="503">
                        <c:v>37.675199999999997</c:v>
                      </c:pt>
                      <c:pt idx="504">
                        <c:v>38.0062</c:v>
                      </c:pt>
                      <c:pt idx="505">
                        <c:v>38.057200000000002</c:v>
                      </c:pt>
                      <c:pt idx="506">
                        <c:v>37.840699999999998</c:v>
                      </c:pt>
                      <c:pt idx="507">
                        <c:v>38.273600000000002</c:v>
                      </c:pt>
                      <c:pt idx="508">
                        <c:v>38.171799999999998</c:v>
                      </c:pt>
                      <c:pt idx="509">
                        <c:v>37.611499999999999</c:v>
                      </c:pt>
                      <c:pt idx="510">
                        <c:v>38.057200000000002</c:v>
                      </c:pt>
                      <c:pt idx="511">
                        <c:v>37.840699999999998</c:v>
                      </c:pt>
                      <c:pt idx="512">
                        <c:v>37.840699999999998</c:v>
                      </c:pt>
                      <c:pt idx="513">
                        <c:v>37.445999999999998</c:v>
                      </c:pt>
                      <c:pt idx="514">
                        <c:v>37.560600000000001</c:v>
                      </c:pt>
                      <c:pt idx="515">
                        <c:v>37.344099999999997</c:v>
                      </c:pt>
                      <c:pt idx="516">
                        <c:v>37.344099999999997</c:v>
                      </c:pt>
                      <c:pt idx="517">
                        <c:v>37.344099999999997</c:v>
                      </c:pt>
                      <c:pt idx="518">
                        <c:v>36.949399999999997</c:v>
                      </c:pt>
                      <c:pt idx="519">
                        <c:v>37.115000000000002</c:v>
                      </c:pt>
                      <c:pt idx="520">
                        <c:v>37.115000000000002</c:v>
                      </c:pt>
                      <c:pt idx="521">
                        <c:v>36.949399999999997</c:v>
                      </c:pt>
                      <c:pt idx="522">
                        <c:v>37.064</c:v>
                      </c:pt>
                      <c:pt idx="523">
                        <c:v>37.064</c:v>
                      </c:pt>
                      <c:pt idx="524">
                        <c:v>36.783900000000003</c:v>
                      </c:pt>
                      <c:pt idx="525">
                        <c:v>36.783900000000003</c:v>
                      </c:pt>
                      <c:pt idx="526">
                        <c:v>36.898499999999999</c:v>
                      </c:pt>
                      <c:pt idx="527">
                        <c:v>36.618400000000001</c:v>
                      </c:pt>
                      <c:pt idx="528">
                        <c:v>36.516500000000001</c:v>
                      </c:pt>
                      <c:pt idx="529">
                        <c:v>36.732999999999997</c:v>
                      </c:pt>
                      <c:pt idx="530">
                        <c:v>36.401899999999998</c:v>
                      </c:pt>
                      <c:pt idx="531">
                        <c:v>36.287399999999998</c:v>
                      </c:pt>
                      <c:pt idx="532">
                        <c:v>36.567500000000003</c:v>
                      </c:pt>
                      <c:pt idx="533">
                        <c:v>36.401899999999998</c:v>
                      </c:pt>
                      <c:pt idx="534">
                        <c:v>36.350999999999999</c:v>
                      </c:pt>
                      <c:pt idx="535">
                        <c:v>36.516500000000001</c:v>
                      </c:pt>
                      <c:pt idx="536">
                        <c:v>36.567500000000003</c:v>
                      </c:pt>
                      <c:pt idx="537">
                        <c:v>36.401899999999998</c:v>
                      </c:pt>
                      <c:pt idx="538">
                        <c:v>36.4529</c:v>
                      </c:pt>
                      <c:pt idx="539">
                        <c:v>36.516500000000001</c:v>
                      </c:pt>
                      <c:pt idx="540">
                        <c:v>36.287399999999998</c:v>
                      </c:pt>
                      <c:pt idx="541">
                        <c:v>36.350999999999999</c:v>
                      </c:pt>
                      <c:pt idx="542">
                        <c:v>36.567500000000003</c:v>
                      </c:pt>
                      <c:pt idx="543">
                        <c:v>36.350999999999999</c:v>
                      </c:pt>
                      <c:pt idx="544">
                        <c:v>36.567500000000003</c:v>
                      </c:pt>
                      <c:pt idx="545">
                        <c:v>36.567500000000003</c:v>
                      </c:pt>
                      <c:pt idx="546">
                        <c:v>36.185499999999998</c:v>
                      </c:pt>
                      <c:pt idx="547">
                        <c:v>36.287399999999998</c:v>
                      </c:pt>
                      <c:pt idx="548">
                        <c:v>36.287399999999998</c:v>
                      </c:pt>
                      <c:pt idx="549">
                        <c:v>36.185499999999998</c:v>
                      </c:pt>
                      <c:pt idx="550">
                        <c:v>36.236400000000003</c:v>
                      </c:pt>
                      <c:pt idx="551">
                        <c:v>36.4529</c:v>
                      </c:pt>
                      <c:pt idx="552">
                        <c:v>36.1218</c:v>
                      </c:pt>
                      <c:pt idx="553">
                        <c:v>36.070900000000002</c:v>
                      </c:pt>
                      <c:pt idx="554">
                        <c:v>36.287399999999998</c:v>
                      </c:pt>
                      <c:pt idx="555">
                        <c:v>36.185499999999998</c:v>
                      </c:pt>
                      <c:pt idx="556">
                        <c:v>36.1218</c:v>
                      </c:pt>
                      <c:pt idx="557">
                        <c:v>36.350999999999999</c:v>
                      </c:pt>
                      <c:pt idx="558">
                        <c:v>36.350999999999999</c:v>
                      </c:pt>
                      <c:pt idx="559">
                        <c:v>36.236400000000003</c:v>
                      </c:pt>
                      <c:pt idx="560">
                        <c:v>36.350999999999999</c:v>
                      </c:pt>
                      <c:pt idx="561">
                        <c:v>36.401899999999998</c:v>
                      </c:pt>
                      <c:pt idx="562">
                        <c:v>36.350999999999999</c:v>
                      </c:pt>
                      <c:pt idx="563">
                        <c:v>36.236400000000003</c:v>
                      </c:pt>
                      <c:pt idx="564">
                        <c:v>36.567500000000003</c:v>
                      </c:pt>
                      <c:pt idx="565">
                        <c:v>36.401899999999998</c:v>
                      </c:pt>
                      <c:pt idx="566">
                        <c:v>36.287399999999998</c:v>
                      </c:pt>
                      <c:pt idx="567">
                        <c:v>36.070900000000002</c:v>
                      </c:pt>
                      <c:pt idx="568">
                        <c:v>36.287399999999998</c:v>
                      </c:pt>
                      <c:pt idx="569">
                        <c:v>36.236400000000003</c:v>
                      </c:pt>
                      <c:pt idx="570">
                        <c:v>36.516500000000001</c:v>
                      </c:pt>
                      <c:pt idx="571">
                        <c:v>36.350999999999999</c:v>
                      </c:pt>
                      <c:pt idx="572">
                        <c:v>36.287399999999998</c:v>
                      </c:pt>
                      <c:pt idx="573">
                        <c:v>36.287399999999998</c:v>
                      </c:pt>
                      <c:pt idx="574">
                        <c:v>36.185499999999998</c:v>
                      </c:pt>
                      <c:pt idx="575">
                        <c:v>36.350999999999999</c:v>
                      </c:pt>
                      <c:pt idx="576">
                        <c:v>36.350999999999999</c:v>
                      </c:pt>
                      <c:pt idx="577">
                        <c:v>36.020000000000003</c:v>
                      </c:pt>
                      <c:pt idx="578">
                        <c:v>36.185499999999998</c:v>
                      </c:pt>
                      <c:pt idx="579">
                        <c:v>36.236400000000003</c:v>
                      </c:pt>
                      <c:pt idx="580">
                        <c:v>36.516500000000001</c:v>
                      </c:pt>
                      <c:pt idx="581">
                        <c:v>36.287399999999998</c:v>
                      </c:pt>
                      <c:pt idx="582">
                        <c:v>36.070900000000002</c:v>
                      </c:pt>
                      <c:pt idx="583">
                        <c:v>35.9054</c:v>
                      </c:pt>
                      <c:pt idx="584">
                        <c:v>35.956299999999999</c:v>
                      </c:pt>
                      <c:pt idx="585">
                        <c:v>35.854500000000002</c:v>
                      </c:pt>
                      <c:pt idx="586">
                        <c:v>35.294199999999996</c:v>
                      </c:pt>
                      <c:pt idx="587">
                        <c:v>35.854500000000002</c:v>
                      </c:pt>
                      <c:pt idx="588">
                        <c:v>35.854500000000002</c:v>
                      </c:pt>
                      <c:pt idx="589">
                        <c:v>35.408799999999999</c:v>
                      </c:pt>
                      <c:pt idx="590">
                        <c:v>35.854500000000002</c:v>
                      </c:pt>
                      <c:pt idx="591">
                        <c:v>35.625300000000003</c:v>
                      </c:pt>
                      <c:pt idx="592">
                        <c:v>35.625300000000003</c:v>
                      </c:pt>
                      <c:pt idx="593">
                        <c:v>35.408799999999999</c:v>
                      </c:pt>
                      <c:pt idx="594">
                        <c:v>35.459699999999998</c:v>
                      </c:pt>
                      <c:pt idx="595">
                        <c:v>35.523400000000002</c:v>
                      </c:pt>
                      <c:pt idx="596">
                        <c:v>35.192399999999999</c:v>
                      </c:pt>
                      <c:pt idx="597">
                        <c:v>35.128700000000002</c:v>
                      </c:pt>
                      <c:pt idx="598">
                        <c:v>35.243299999999998</c:v>
                      </c:pt>
                      <c:pt idx="599">
                        <c:v>34.8613</c:v>
                      </c:pt>
                      <c:pt idx="600">
                        <c:v>35.026800000000001</c:v>
                      </c:pt>
                      <c:pt idx="601">
                        <c:v>34.963200000000001</c:v>
                      </c:pt>
                      <c:pt idx="602">
                        <c:v>34.695799999999998</c:v>
                      </c:pt>
                      <c:pt idx="603">
                        <c:v>34.8613</c:v>
                      </c:pt>
                      <c:pt idx="604">
                        <c:v>34.8613</c:v>
                      </c:pt>
                      <c:pt idx="605">
                        <c:v>34.4666</c:v>
                      </c:pt>
                      <c:pt idx="606">
                        <c:v>34.746699999999997</c:v>
                      </c:pt>
                      <c:pt idx="607">
                        <c:v>34.797699999999999</c:v>
                      </c:pt>
                      <c:pt idx="608">
                        <c:v>34.746699999999997</c:v>
                      </c:pt>
                      <c:pt idx="609">
                        <c:v>34.963200000000001</c:v>
                      </c:pt>
                      <c:pt idx="610">
                        <c:v>34.912300000000002</c:v>
                      </c:pt>
                      <c:pt idx="611">
                        <c:v>34.963200000000001</c:v>
                      </c:pt>
                      <c:pt idx="612">
                        <c:v>35.077800000000003</c:v>
                      </c:pt>
                      <c:pt idx="613">
                        <c:v>34.963200000000001</c:v>
                      </c:pt>
                      <c:pt idx="614">
                        <c:v>35.192399999999999</c:v>
                      </c:pt>
                      <c:pt idx="615">
                        <c:v>34.8613</c:v>
                      </c:pt>
                      <c:pt idx="616">
                        <c:v>34.8613</c:v>
                      </c:pt>
                      <c:pt idx="617">
                        <c:v>34.912300000000002</c:v>
                      </c:pt>
                      <c:pt idx="618">
                        <c:v>34.963200000000001</c:v>
                      </c:pt>
                      <c:pt idx="619">
                        <c:v>34.632100000000001</c:v>
                      </c:pt>
                      <c:pt idx="620">
                        <c:v>34.746699999999997</c:v>
                      </c:pt>
                      <c:pt idx="621">
                        <c:v>34.912300000000002</c:v>
                      </c:pt>
                      <c:pt idx="622">
                        <c:v>34.530299999999997</c:v>
                      </c:pt>
                      <c:pt idx="623">
                        <c:v>34.797699999999999</c:v>
                      </c:pt>
                      <c:pt idx="624">
                        <c:v>34.912300000000002</c:v>
                      </c:pt>
                      <c:pt idx="625">
                        <c:v>34.415700000000001</c:v>
                      </c:pt>
                      <c:pt idx="626">
                        <c:v>34.530299999999997</c:v>
                      </c:pt>
                      <c:pt idx="627">
                        <c:v>34.746699999999997</c:v>
                      </c:pt>
                      <c:pt idx="628">
                        <c:v>34.530299999999997</c:v>
                      </c:pt>
                      <c:pt idx="629">
                        <c:v>34.632100000000001</c:v>
                      </c:pt>
                      <c:pt idx="630">
                        <c:v>34.912300000000002</c:v>
                      </c:pt>
                      <c:pt idx="631">
                        <c:v>34.695799999999998</c:v>
                      </c:pt>
                      <c:pt idx="632">
                        <c:v>34.632100000000001</c:v>
                      </c:pt>
                      <c:pt idx="633">
                        <c:v>34.8613</c:v>
                      </c:pt>
                      <c:pt idx="634">
                        <c:v>34.8613</c:v>
                      </c:pt>
                      <c:pt idx="635">
                        <c:v>35.192399999999999</c:v>
                      </c:pt>
                      <c:pt idx="636">
                        <c:v>35.192399999999999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5C5E-4B29-8990-D40CB0AE06BE}"/>
                  </c:ext>
                </c:extLst>
              </c15:ser>
            </c15:filteredScatterSeries>
            <c15:filteredScatterSeries>
              <c15:ser>
                <c:idx val="5"/>
                <c:order val="10"/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'CNL1'!$C$2:$C$479</c15:sqref>
                        </c15:formulaRef>
                      </c:ext>
                    </c:extLst>
                    <c:numCache>
                      <c:formatCode>General</c:formatCode>
                      <c:ptCount val="478"/>
                      <c:pt idx="0">
                        <c:v>199.86060000000001</c:v>
                      </c:pt>
                      <c:pt idx="1">
                        <c:v>199.40219999999999</c:v>
                      </c:pt>
                      <c:pt idx="2">
                        <c:v>199.51679999999999</c:v>
                      </c:pt>
                      <c:pt idx="3">
                        <c:v>199.45310000000001</c:v>
                      </c:pt>
                      <c:pt idx="4">
                        <c:v>199.45310000000001</c:v>
                      </c:pt>
                      <c:pt idx="5">
                        <c:v>199.45310000000001</c:v>
                      </c:pt>
                      <c:pt idx="6">
                        <c:v>199.40219999999999</c:v>
                      </c:pt>
                      <c:pt idx="7">
                        <c:v>199.33860000000001</c:v>
                      </c:pt>
                      <c:pt idx="8">
                        <c:v>199.51679999999999</c:v>
                      </c:pt>
                      <c:pt idx="9">
                        <c:v>199.45310000000001</c:v>
                      </c:pt>
                      <c:pt idx="10">
                        <c:v>199.45310000000001</c:v>
                      </c:pt>
                      <c:pt idx="11">
                        <c:v>199.51679999999999</c:v>
                      </c:pt>
                      <c:pt idx="12">
                        <c:v>199.51679999999999</c:v>
                      </c:pt>
                      <c:pt idx="13">
                        <c:v>199.33860000000001</c:v>
                      </c:pt>
                      <c:pt idx="14">
                        <c:v>199.5677</c:v>
                      </c:pt>
                      <c:pt idx="15">
                        <c:v>199.51679999999999</c:v>
                      </c:pt>
                      <c:pt idx="16">
                        <c:v>199.40219999999999</c:v>
                      </c:pt>
                      <c:pt idx="17">
                        <c:v>199.40219999999999</c:v>
                      </c:pt>
                      <c:pt idx="18">
                        <c:v>199.45310000000001</c:v>
                      </c:pt>
                      <c:pt idx="19">
                        <c:v>199.45310000000001</c:v>
                      </c:pt>
                      <c:pt idx="20">
                        <c:v>199.5677</c:v>
                      </c:pt>
                      <c:pt idx="21">
                        <c:v>199.51679999999999</c:v>
                      </c:pt>
                      <c:pt idx="22">
                        <c:v>199.5677</c:v>
                      </c:pt>
                      <c:pt idx="23">
                        <c:v>199.45310000000001</c:v>
                      </c:pt>
                      <c:pt idx="24">
                        <c:v>199.6951</c:v>
                      </c:pt>
                      <c:pt idx="25">
                        <c:v>199.51679999999999</c:v>
                      </c:pt>
                      <c:pt idx="26">
                        <c:v>199.45310000000001</c:v>
                      </c:pt>
                      <c:pt idx="27">
                        <c:v>199.51679999999999</c:v>
                      </c:pt>
                      <c:pt idx="28">
                        <c:v>199.40219999999999</c:v>
                      </c:pt>
                      <c:pt idx="29">
                        <c:v>199.63140000000001</c:v>
                      </c:pt>
                      <c:pt idx="30">
                        <c:v>199.51679999999999</c:v>
                      </c:pt>
                      <c:pt idx="31">
                        <c:v>199.45310000000001</c:v>
                      </c:pt>
                      <c:pt idx="32">
                        <c:v>199.51679999999999</c:v>
                      </c:pt>
                      <c:pt idx="33">
                        <c:v>199.45310000000001</c:v>
                      </c:pt>
                      <c:pt idx="34">
                        <c:v>199.45310000000001</c:v>
                      </c:pt>
                      <c:pt idx="35">
                        <c:v>199.63140000000001</c:v>
                      </c:pt>
                      <c:pt idx="36">
                        <c:v>199.51679999999999</c:v>
                      </c:pt>
                      <c:pt idx="37">
                        <c:v>199.51679999999999</c:v>
                      </c:pt>
                      <c:pt idx="38">
                        <c:v>199.51679999999999</c:v>
                      </c:pt>
                      <c:pt idx="39">
                        <c:v>199.51679999999999</c:v>
                      </c:pt>
                      <c:pt idx="40">
                        <c:v>199.5677</c:v>
                      </c:pt>
                      <c:pt idx="41">
                        <c:v>199.5677</c:v>
                      </c:pt>
                      <c:pt idx="42">
                        <c:v>199.51679999999999</c:v>
                      </c:pt>
                      <c:pt idx="43">
                        <c:v>199.45310000000001</c:v>
                      </c:pt>
                      <c:pt idx="44">
                        <c:v>199.51679999999999</c:v>
                      </c:pt>
                      <c:pt idx="45">
                        <c:v>199.5677</c:v>
                      </c:pt>
                      <c:pt idx="46">
                        <c:v>199.51679999999999</c:v>
                      </c:pt>
                      <c:pt idx="47">
                        <c:v>199.5677</c:v>
                      </c:pt>
                      <c:pt idx="48">
                        <c:v>199.51679999999999</c:v>
                      </c:pt>
                      <c:pt idx="49">
                        <c:v>199.51679999999999</c:v>
                      </c:pt>
                      <c:pt idx="50">
                        <c:v>199.45310000000001</c:v>
                      </c:pt>
                      <c:pt idx="51">
                        <c:v>199.5677</c:v>
                      </c:pt>
                      <c:pt idx="52">
                        <c:v>199.45310000000001</c:v>
                      </c:pt>
                      <c:pt idx="53">
                        <c:v>199.5677</c:v>
                      </c:pt>
                      <c:pt idx="54">
                        <c:v>199.5677</c:v>
                      </c:pt>
                      <c:pt idx="55">
                        <c:v>199.5677</c:v>
                      </c:pt>
                      <c:pt idx="56">
                        <c:v>199.51679999999999</c:v>
                      </c:pt>
                      <c:pt idx="57">
                        <c:v>199.45310000000001</c:v>
                      </c:pt>
                      <c:pt idx="58">
                        <c:v>199.45310000000001</c:v>
                      </c:pt>
                      <c:pt idx="59">
                        <c:v>199.51679999999999</c:v>
                      </c:pt>
                      <c:pt idx="60">
                        <c:v>199.51679999999999</c:v>
                      </c:pt>
                      <c:pt idx="61">
                        <c:v>199.45310000000001</c:v>
                      </c:pt>
                      <c:pt idx="62">
                        <c:v>199.45310000000001</c:v>
                      </c:pt>
                      <c:pt idx="63">
                        <c:v>199.51679999999999</c:v>
                      </c:pt>
                      <c:pt idx="64">
                        <c:v>199.45310000000001</c:v>
                      </c:pt>
                      <c:pt idx="65">
                        <c:v>199.51679999999999</c:v>
                      </c:pt>
                      <c:pt idx="66">
                        <c:v>199.51679999999999</c:v>
                      </c:pt>
                      <c:pt idx="67">
                        <c:v>199.63140000000001</c:v>
                      </c:pt>
                      <c:pt idx="68">
                        <c:v>199.45310000000001</c:v>
                      </c:pt>
                      <c:pt idx="69">
                        <c:v>199.51679999999999</c:v>
                      </c:pt>
                      <c:pt idx="70">
                        <c:v>199.51679999999999</c:v>
                      </c:pt>
                      <c:pt idx="71">
                        <c:v>199.45310000000001</c:v>
                      </c:pt>
                      <c:pt idx="72">
                        <c:v>199.45310000000001</c:v>
                      </c:pt>
                      <c:pt idx="73">
                        <c:v>199.45310000000001</c:v>
                      </c:pt>
                      <c:pt idx="74">
                        <c:v>199.51679999999999</c:v>
                      </c:pt>
                      <c:pt idx="75">
                        <c:v>199.45310000000001</c:v>
                      </c:pt>
                      <c:pt idx="76">
                        <c:v>199.45310000000001</c:v>
                      </c:pt>
                      <c:pt idx="77">
                        <c:v>199.45310000000001</c:v>
                      </c:pt>
                      <c:pt idx="78">
                        <c:v>199.45310000000001</c:v>
                      </c:pt>
                      <c:pt idx="79">
                        <c:v>199.40219999999999</c:v>
                      </c:pt>
                      <c:pt idx="80">
                        <c:v>199.45310000000001</c:v>
                      </c:pt>
                      <c:pt idx="81">
                        <c:v>199.45310000000001</c:v>
                      </c:pt>
                      <c:pt idx="82">
                        <c:v>199.51679999999999</c:v>
                      </c:pt>
                      <c:pt idx="83">
                        <c:v>199.5677</c:v>
                      </c:pt>
                      <c:pt idx="84">
                        <c:v>199.5677</c:v>
                      </c:pt>
                      <c:pt idx="85">
                        <c:v>199.5677</c:v>
                      </c:pt>
                      <c:pt idx="86">
                        <c:v>199.51679999999999</c:v>
                      </c:pt>
                      <c:pt idx="87">
                        <c:v>199.40219999999999</c:v>
                      </c:pt>
                      <c:pt idx="88">
                        <c:v>199.40219999999999</c:v>
                      </c:pt>
                      <c:pt idx="89">
                        <c:v>199.40219999999999</c:v>
                      </c:pt>
                      <c:pt idx="90">
                        <c:v>199.51679999999999</c:v>
                      </c:pt>
                      <c:pt idx="91">
                        <c:v>199.33860000000001</c:v>
                      </c:pt>
                      <c:pt idx="92">
                        <c:v>199.45310000000001</c:v>
                      </c:pt>
                      <c:pt idx="93">
                        <c:v>199.63140000000001</c:v>
                      </c:pt>
                      <c:pt idx="94">
                        <c:v>199.5677</c:v>
                      </c:pt>
                      <c:pt idx="95">
                        <c:v>199.51679999999999</c:v>
                      </c:pt>
                      <c:pt idx="96">
                        <c:v>199.45310000000001</c:v>
                      </c:pt>
                      <c:pt idx="97">
                        <c:v>199.51679999999999</c:v>
                      </c:pt>
                      <c:pt idx="98">
                        <c:v>199.33860000000001</c:v>
                      </c:pt>
                      <c:pt idx="99">
                        <c:v>199.45310000000001</c:v>
                      </c:pt>
                      <c:pt idx="100">
                        <c:v>199.33860000000001</c:v>
                      </c:pt>
                      <c:pt idx="101">
                        <c:v>199.51679999999999</c:v>
                      </c:pt>
                      <c:pt idx="102">
                        <c:v>199.45310000000001</c:v>
                      </c:pt>
                      <c:pt idx="103">
                        <c:v>199.63140000000001</c:v>
                      </c:pt>
                      <c:pt idx="104">
                        <c:v>199.40219999999999</c:v>
                      </c:pt>
                      <c:pt idx="105">
                        <c:v>199.51679999999999</c:v>
                      </c:pt>
                      <c:pt idx="106">
                        <c:v>199.5677</c:v>
                      </c:pt>
                      <c:pt idx="107">
                        <c:v>199.51679999999999</c:v>
                      </c:pt>
                      <c:pt idx="108">
                        <c:v>199.51679999999999</c:v>
                      </c:pt>
                      <c:pt idx="109">
                        <c:v>199.45310000000001</c:v>
                      </c:pt>
                      <c:pt idx="110">
                        <c:v>199.5677</c:v>
                      </c:pt>
                      <c:pt idx="111">
                        <c:v>199.51679999999999</c:v>
                      </c:pt>
                      <c:pt idx="112">
                        <c:v>199.45310000000001</c:v>
                      </c:pt>
                      <c:pt idx="113">
                        <c:v>199.51679999999999</c:v>
                      </c:pt>
                      <c:pt idx="114">
                        <c:v>199.45310000000001</c:v>
                      </c:pt>
                      <c:pt idx="115">
                        <c:v>199.45310000000001</c:v>
                      </c:pt>
                      <c:pt idx="116">
                        <c:v>199.45310000000001</c:v>
                      </c:pt>
                      <c:pt idx="117">
                        <c:v>199.45310000000001</c:v>
                      </c:pt>
                      <c:pt idx="118">
                        <c:v>199.51679999999999</c:v>
                      </c:pt>
                      <c:pt idx="119">
                        <c:v>199.51679999999999</c:v>
                      </c:pt>
                      <c:pt idx="120">
                        <c:v>199.45310000000001</c:v>
                      </c:pt>
                      <c:pt idx="121">
                        <c:v>199.45310000000001</c:v>
                      </c:pt>
                      <c:pt idx="122">
                        <c:v>199.45310000000001</c:v>
                      </c:pt>
                      <c:pt idx="123">
                        <c:v>199.51679999999999</c:v>
                      </c:pt>
                      <c:pt idx="124">
                        <c:v>199.51679999999999</c:v>
                      </c:pt>
                      <c:pt idx="125">
                        <c:v>199.40219999999999</c:v>
                      </c:pt>
                      <c:pt idx="126">
                        <c:v>199.45310000000001</c:v>
                      </c:pt>
                      <c:pt idx="127">
                        <c:v>199.51679999999999</c:v>
                      </c:pt>
                      <c:pt idx="128">
                        <c:v>199.45310000000001</c:v>
                      </c:pt>
                      <c:pt idx="129">
                        <c:v>199.45310000000001</c:v>
                      </c:pt>
                      <c:pt idx="130">
                        <c:v>199.51679999999999</c:v>
                      </c:pt>
                      <c:pt idx="131">
                        <c:v>199.51679999999999</c:v>
                      </c:pt>
                      <c:pt idx="132">
                        <c:v>199.51679999999999</c:v>
                      </c:pt>
                      <c:pt idx="133">
                        <c:v>199.51679999999999</c:v>
                      </c:pt>
                      <c:pt idx="134">
                        <c:v>199.40219999999999</c:v>
                      </c:pt>
                      <c:pt idx="135">
                        <c:v>199.45310000000001</c:v>
                      </c:pt>
                      <c:pt idx="136">
                        <c:v>199.45310000000001</c:v>
                      </c:pt>
                      <c:pt idx="137">
                        <c:v>199.51679999999999</c:v>
                      </c:pt>
                      <c:pt idx="138">
                        <c:v>199.5677</c:v>
                      </c:pt>
                      <c:pt idx="139">
                        <c:v>199.45310000000001</c:v>
                      </c:pt>
                      <c:pt idx="140">
                        <c:v>199.51679999999999</c:v>
                      </c:pt>
                      <c:pt idx="141">
                        <c:v>199.45310000000001</c:v>
                      </c:pt>
                      <c:pt idx="142">
                        <c:v>199.5677</c:v>
                      </c:pt>
                      <c:pt idx="143">
                        <c:v>199.45310000000001</c:v>
                      </c:pt>
                      <c:pt idx="144">
                        <c:v>199.45310000000001</c:v>
                      </c:pt>
                      <c:pt idx="145">
                        <c:v>199.45310000000001</c:v>
                      </c:pt>
                      <c:pt idx="146">
                        <c:v>199.51679999999999</c:v>
                      </c:pt>
                      <c:pt idx="147">
                        <c:v>199.51679999999999</c:v>
                      </c:pt>
                      <c:pt idx="148">
                        <c:v>199.51679999999999</c:v>
                      </c:pt>
                      <c:pt idx="149">
                        <c:v>199.51679999999999</c:v>
                      </c:pt>
                      <c:pt idx="150">
                        <c:v>199.45310000000001</c:v>
                      </c:pt>
                      <c:pt idx="151">
                        <c:v>199.45310000000001</c:v>
                      </c:pt>
                      <c:pt idx="152">
                        <c:v>199.51679999999999</c:v>
                      </c:pt>
                      <c:pt idx="153">
                        <c:v>199.51679999999999</c:v>
                      </c:pt>
                      <c:pt idx="154">
                        <c:v>199.51679999999999</c:v>
                      </c:pt>
                      <c:pt idx="155">
                        <c:v>199.51679999999999</c:v>
                      </c:pt>
                      <c:pt idx="156">
                        <c:v>199.45310000000001</c:v>
                      </c:pt>
                      <c:pt idx="157">
                        <c:v>199.51679999999999</c:v>
                      </c:pt>
                      <c:pt idx="158">
                        <c:v>199.45310000000001</c:v>
                      </c:pt>
                      <c:pt idx="159">
                        <c:v>199.51679999999999</c:v>
                      </c:pt>
                      <c:pt idx="160">
                        <c:v>199.51679999999999</c:v>
                      </c:pt>
                      <c:pt idx="161">
                        <c:v>199.45310000000001</c:v>
                      </c:pt>
                      <c:pt idx="162">
                        <c:v>199.45310000000001</c:v>
                      </c:pt>
                      <c:pt idx="163">
                        <c:v>199.45310000000001</c:v>
                      </c:pt>
                      <c:pt idx="164">
                        <c:v>199.51679999999999</c:v>
                      </c:pt>
                      <c:pt idx="165">
                        <c:v>199.45310000000001</c:v>
                      </c:pt>
                      <c:pt idx="166">
                        <c:v>199.51679999999999</c:v>
                      </c:pt>
                      <c:pt idx="167">
                        <c:v>199.51679999999999</c:v>
                      </c:pt>
                      <c:pt idx="168">
                        <c:v>199.45310000000001</c:v>
                      </c:pt>
                      <c:pt idx="169">
                        <c:v>199.51679999999999</c:v>
                      </c:pt>
                      <c:pt idx="170">
                        <c:v>199.51679999999999</c:v>
                      </c:pt>
                      <c:pt idx="171">
                        <c:v>199.51679999999999</c:v>
                      </c:pt>
                      <c:pt idx="172">
                        <c:v>199.51679999999999</c:v>
                      </c:pt>
                      <c:pt idx="173">
                        <c:v>199.45310000000001</c:v>
                      </c:pt>
                      <c:pt idx="174">
                        <c:v>199.45310000000001</c:v>
                      </c:pt>
                      <c:pt idx="175">
                        <c:v>199.45310000000001</c:v>
                      </c:pt>
                      <c:pt idx="176">
                        <c:v>199.51679999999999</c:v>
                      </c:pt>
                      <c:pt idx="177">
                        <c:v>199.51679999999999</c:v>
                      </c:pt>
                      <c:pt idx="178">
                        <c:v>199.51679999999999</c:v>
                      </c:pt>
                      <c:pt idx="179">
                        <c:v>199.51679999999999</c:v>
                      </c:pt>
                      <c:pt idx="180">
                        <c:v>199.45310000000001</c:v>
                      </c:pt>
                      <c:pt idx="181">
                        <c:v>199.45310000000001</c:v>
                      </c:pt>
                      <c:pt idx="182">
                        <c:v>199.51679999999999</c:v>
                      </c:pt>
                      <c:pt idx="183">
                        <c:v>199.51679999999999</c:v>
                      </c:pt>
                      <c:pt idx="184">
                        <c:v>199.51679999999999</c:v>
                      </c:pt>
                      <c:pt idx="185">
                        <c:v>199.45310000000001</c:v>
                      </c:pt>
                      <c:pt idx="186">
                        <c:v>199.45310000000001</c:v>
                      </c:pt>
                      <c:pt idx="187">
                        <c:v>199.51679999999999</c:v>
                      </c:pt>
                      <c:pt idx="188">
                        <c:v>199.5677</c:v>
                      </c:pt>
                      <c:pt idx="189">
                        <c:v>199.51679999999999</c:v>
                      </c:pt>
                      <c:pt idx="190">
                        <c:v>199.45310000000001</c:v>
                      </c:pt>
                      <c:pt idx="191">
                        <c:v>199.45310000000001</c:v>
                      </c:pt>
                      <c:pt idx="192">
                        <c:v>199.51679999999999</c:v>
                      </c:pt>
                      <c:pt idx="193">
                        <c:v>199.51679999999999</c:v>
                      </c:pt>
                      <c:pt idx="194">
                        <c:v>199.45310000000001</c:v>
                      </c:pt>
                      <c:pt idx="195">
                        <c:v>199.45310000000001</c:v>
                      </c:pt>
                      <c:pt idx="196">
                        <c:v>199.51679999999999</c:v>
                      </c:pt>
                      <c:pt idx="197">
                        <c:v>199.51679999999999</c:v>
                      </c:pt>
                      <c:pt idx="198">
                        <c:v>199.45310000000001</c:v>
                      </c:pt>
                      <c:pt idx="199">
                        <c:v>199.51679999999999</c:v>
                      </c:pt>
                      <c:pt idx="200">
                        <c:v>199.51679999999999</c:v>
                      </c:pt>
                      <c:pt idx="201">
                        <c:v>199.51679999999999</c:v>
                      </c:pt>
                      <c:pt idx="202">
                        <c:v>199.51679999999999</c:v>
                      </c:pt>
                      <c:pt idx="203">
                        <c:v>199.51679999999999</c:v>
                      </c:pt>
                      <c:pt idx="204">
                        <c:v>199.51679999999999</c:v>
                      </c:pt>
                      <c:pt idx="205">
                        <c:v>199.5677</c:v>
                      </c:pt>
                      <c:pt idx="206">
                        <c:v>199.5677</c:v>
                      </c:pt>
                      <c:pt idx="207">
                        <c:v>199.51679999999999</c:v>
                      </c:pt>
                      <c:pt idx="208">
                        <c:v>199.45310000000001</c:v>
                      </c:pt>
                      <c:pt idx="209">
                        <c:v>199.51679999999999</c:v>
                      </c:pt>
                      <c:pt idx="210">
                        <c:v>199.51679999999999</c:v>
                      </c:pt>
                      <c:pt idx="211">
                        <c:v>199.51679999999999</c:v>
                      </c:pt>
                      <c:pt idx="212">
                        <c:v>199.51679999999999</c:v>
                      </c:pt>
                      <c:pt idx="213">
                        <c:v>199.51679999999999</c:v>
                      </c:pt>
                      <c:pt idx="214">
                        <c:v>199.51679999999999</c:v>
                      </c:pt>
                      <c:pt idx="215">
                        <c:v>199.51679999999999</c:v>
                      </c:pt>
                      <c:pt idx="216">
                        <c:v>199.45310000000001</c:v>
                      </c:pt>
                      <c:pt idx="217">
                        <c:v>199.45310000000001</c:v>
                      </c:pt>
                      <c:pt idx="218">
                        <c:v>199.45310000000001</c:v>
                      </c:pt>
                      <c:pt idx="219">
                        <c:v>199.51679999999999</c:v>
                      </c:pt>
                      <c:pt idx="220">
                        <c:v>199.45310000000001</c:v>
                      </c:pt>
                      <c:pt idx="221">
                        <c:v>199.51679999999999</c:v>
                      </c:pt>
                      <c:pt idx="222">
                        <c:v>199.51679999999999</c:v>
                      </c:pt>
                      <c:pt idx="223">
                        <c:v>199.45310000000001</c:v>
                      </c:pt>
                      <c:pt idx="224">
                        <c:v>199.51679999999999</c:v>
                      </c:pt>
                      <c:pt idx="225">
                        <c:v>199.45310000000001</c:v>
                      </c:pt>
                      <c:pt idx="226">
                        <c:v>199.45310000000001</c:v>
                      </c:pt>
                      <c:pt idx="227">
                        <c:v>199.51679999999999</c:v>
                      </c:pt>
                      <c:pt idx="228">
                        <c:v>199.51679999999999</c:v>
                      </c:pt>
                      <c:pt idx="229">
                        <c:v>199.5677</c:v>
                      </c:pt>
                      <c:pt idx="230">
                        <c:v>199.45310000000001</c:v>
                      </c:pt>
                      <c:pt idx="231">
                        <c:v>199.5677</c:v>
                      </c:pt>
                      <c:pt idx="232">
                        <c:v>199.45310000000001</c:v>
                      </c:pt>
                      <c:pt idx="233">
                        <c:v>199.45310000000001</c:v>
                      </c:pt>
                      <c:pt idx="234">
                        <c:v>199.51679999999999</c:v>
                      </c:pt>
                      <c:pt idx="235">
                        <c:v>199.51679999999999</c:v>
                      </c:pt>
                      <c:pt idx="236">
                        <c:v>199.45310000000001</c:v>
                      </c:pt>
                      <c:pt idx="237">
                        <c:v>199.45310000000001</c:v>
                      </c:pt>
                      <c:pt idx="238">
                        <c:v>199.51679999999999</c:v>
                      </c:pt>
                      <c:pt idx="239">
                        <c:v>199.5677</c:v>
                      </c:pt>
                      <c:pt idx="240">
                        <c:v>199.45310000000001</c:v>
                      </c:pt>
                      <c:pt idx="241">
                        <c:v>199.51679999999999</c:v>
                      </c:pt>
                      <c:pt idx="242">
                        <c:v>199.51679999999999</c:v>
                      </c:pt>
                      <c:pt idx="243">
                        <c:v>199.51679999999999</c:v>
                      </c:pt>
                      <c:pt idx="244">
                        <c:v>199.51679999999999</c:v>
                      </c:pt>
                      <c:pt idx="245">
                        <c:v>199.5677</c:v>
                      </c:pt>
                      <c:pt idx="246">
                        <c:v>199.51679999999999</c:v>
                      </c:pt>
                      <c:pt idx="247">
                        <c:v>199.51679999999999</c:v>
                      </c:pt>
                      <c:pt idx="248">
                        <c:v>199.51679999999999</c:v>
                      </c:pt>
                      <c:pt idx="249">
                        <c:v>199.51679999999999</c:v>
                      </c:pt>
                      <c:pt idx="250">
                        <c:v>199.51679999999999</c:v>
                      </c:pt>
                      <c:pt idx="251">
                        <c:v>199.45310000000001</c:v>
                      </c:pt>
                      <c:pt idx="252">
                        <c:v>199.51679999999999</c:v>
                      </c:pt>
                      <c:pt idx="253">
                        <c:v>199.51679999999999</c:v>
                      </c:pt>
                      <c:pt idx="254">
                        <c:v>199.63140000000001</c:v>
                      </c:pt>
                      <c:pt idx="255">
                        <c:v>199.51679999999999</c:v>
                      </c:pt>
                      <c:pt idx="256">
                        <c:v>199.51679999999999</c:v>
                      </c:pt>
                      <c:pt idx="257">
                        <c:v>199.51679999999999</c:v>
                      </c:pt>
                      <c:pt idx="258">
                        <c:v>199.51679999999999</c:v>
                      </c:pt>
                      <c:pt idx="259">
                        <c:v>199.5677</c:v>
                      </c:pt>
                      <c:pt idx="260">
                        <c:v>199.51679999999999</c:v>
                      </c:pt>
                      <c:pt idx="261">
                        <c:v>199.5677</c:v>
                      </c:pt>
                      <c:pt idx="262">
                        <c:v>199.5677</c:v>
                      </c:pt>
                      <c:pt idx="263">
                        <c:v>199.5677</c:v>
                      </c:pt>
                      <c:pt idx="264">
                        <c:v>199.51679999999999</c:v>
                      </c:pt>
                      <c:pt idx="265">
                        <c:v>199.51679999999999</c:v>
                      </c:pt>
                      <c:pt idx="266">
                        <c:v>199.51679999999999</c:v>
                      </c:pt>
                      <c:pt idx="267">
                        <c:v>199.5677</c:v>
                      </c:pt>
                      <c:pt idx="268">
                        <c:v>199.5677</c:v>
                      </c:pt>
                      <c:pt idx="269">
                        <c:v>199.51679999999999</c:v>
                      </c:pt>
                      <c:pt idx="270">
                        <c:v>199.51679999999999</c:v>
                      </c:pt>
                      <c:pt idx="271">
                        <c:v>199.51679999999999</c:v>
                      </c:pt>
                      <c:pt idx="272">
                        <c:v>199.45310000000001</c:v>
                      </c:pt>
                      <c:pt idx="273">
                        <c:v>199.51679999999999</c:v>
                      </c:pt>
                      <c:pt idx="274">
                        <c:v>199.51679999999999</c:v>
                      </c:pt>
                      <c:pt idx="275">
                        <c:v>199.51679999999999</c:v>
                      </c:pt>
                      <c:pt idx="276">
                        <c:v>199.51679999999999</c:v>
                      </c:pt>
                      <c:pt idx="277">
                        <c:v>199.51679999999999</c:v>
                      </c:pt>
                      <c:pt idx="278">
                        <c:v>199.51679999999999</c:v>
                      </c:pt>
                      <c:pt idx="279">
                        <c:v>199.45310000000001</c:v>
                      </c:pt>
                      <c:pt idx="280">
                        <c:v>199.45310000000001</c:v>
                      </c:pt>
                      <c:pt idx="281">
                        <c:v>199.51679999999999</c:v>
                      </c:pt>
                      <c:pt idx="282">
                        <c:v>199.51679999999999</c:v>
                      </c:pt>
                      <c:pt idx="283">
                        <c:v>199.45310000000001</c:v>
                      </c:pt>
                      <c:pt idx="284">
                        <c:v>199.45310000000001</c:v>
                      </c:pt>
                      <c:pt idx="285">
                        <c:v>199.45310000000001</c:v>
                      </c:pt>
                      <c:pt idx="286">
                        <c:v>199.51679999999999</c:v>
                      </c:pt>
                      <c:pt idx="287">
                        <c:v>199.51679999999999</c:v>
                      </c:pt>
                      <c:pt idx="288">
                        <c:v>199.45310000000001</c:v>
                      </c:pt>
                      <c:pt idx="289">
                        <c:v>199.51679999999999</c:v>
                      </c:pt>
                      <c:pt idx="290">
                        <c:v>199.51679999999999</c:v>
                      </c:pt>
                      <c:pt idx="291">
                        <c:v>199.5677</c:v>
                      </c:pt>
                      <c:pt idx="292">
                        <c:v>199.51679999999999</c:v>
                      </c:pt>
                      <c:pt idx="293">
                        <c:v>199.51679999999999</c:v>
                      </c:pt>
                      <c:pt idx="294">
                        <c:v>199.51679999999999</c:v>
                      </c:pt>
                      <c:pt idx="295">
                        <c:v>199.51679999999999</c:v>
                      </c:pt>
                      <c:pt idx="296">
                        <c:v>199.51679999999999</c:v>
                      </c:pt>
                      <c:pt idx="297">
                        <c:v>199.5677</c:v>
                      </c:pt>
                      <c:pt idx="298">
                        <c:v>199.51679999999999</c:v>
                      </c:pt>
                      <c:pt idx="299">
                        <c:v>199.51679999999999</c:v>
                      </c:pt>
                      <c:pt idx="300">
                        <c:v>199.51679999999999</c:v>
                      </c:pt>
                      <c:pt idx="301">
                        <c:v>199.51679999999999</c:v>
                      </c:pt>
                      <c:pt idx="302">
                        <c:v>199.5677</c:v>
                      </c:pt>
                      <c:pt idx="303">
                        <c:v>199.51679999999999</c:v>
                      </c:pt>
                      <c:pt idx="304">
                        <c:v>199.51679999999999</c:v>
                      </c:pt>
                      <c:pt idx="305">
                        <c:v>199.45310000000001</c:v>
                      </c:pt>
                      <c:pt idx="306">
                        <c:v>199.5677</c:v>
                      </c:pt>
                      <c:pt idx="307">
                        <c:v>199.45310000000001</c:v>
                      </c:pt>
                      <c:pt idx="308">
                        <c:v>199.51679999999999</c:v>
                      </c:pt>
                      <c:pt idx="309">
                        <c:v>199.45310000000001</c:v>
                      </c:pt>
                      <c:pt idx="310">
                        <c:v>199.51679999999999</c:v>
                      </c:pt>
                      <c:pt idx="311">
                        <c:v>199.45310000000001</c:v>
                      </c:pt>
                      <c:pt idx="312">
                        <c:v>199.51679999999999</c:v>
                      </c:pt>
                      <c:pt idx="313">
                        <c:v>199.51679999999999</c:v>
                      </c:pt>
                      <c:pt idx="314">
                        <c:v>199.45310000000001</c:v>
                      </c:pt>
                      <c:pt idx="315">
                        <c:v>199.51679999999999</c:v>
                      </c:pt>
                      <c:pt idx="316">
                        <c:v>199.51679999999999</c:v>
                      </c:pt>
                      <c:pt idx="317">
                        <c:v>199.51679999999999</c:v>
                      </c:pt>
                      <c:pt idx="318">
                        <c:v>199.45310000000001</c:v>
                      </c:pt>
                      <c:pt idx="319">
                        <c:v>199.51679999999999</c:v>
                      </c:pt>
                      <c:pt idx="320">
                        <c:v>199.51679999999999</c:v>
                      </c:pt>
                      <c:pt idx="321">
                        <c:v>199.5677</c:v>
                      </c:pt>
                      <c:pt idx="322">
                        <c:v>199.51679999999999</c:v>
                      </c:pt>
                      <c:pt idx="323">
                        <c:v>199.51679999999999</c:v>
                      </c:pt>
                      <c:pt idx="324">
                        <c:v>199.51679999999999</c:v>
                      </c:pt>
                      <c:pt idx="325">
                        <c:v>199.51679999999999</c:v>
                      </c:pt>
                      <c:pt idx="326">
                        <c:v>199.5677</c:v>
                      </c:pt>
                      <c:pt idx="327">
                        <c:v>199.51679999999999</c:v>
                      </c:pt>
                      <c:pt idx="328">
                        <c:v>199.45310000000001</c:v>
                      </c:pt>
                      <c:pt idx="329">
                        <c:v>199.51679999999999</c:v>
                      </c:pt>
                      <c:pt idx="330">
                        <c:v>199.51679999999999</c:v>
                      </c:pt>
                      <c:pt idx="331">
                        <c:v>199.51679999999999</c:v>
                      </c:pt>
                      <c:pt idx="332">
                        <c:v>199.51679999999999</c:v>
                      </c:pt>
                      <c:pt idx="333">
                        <c:v>199.5677</c:v>
                      </c:pt>
                      <c:pt idx="334">
                        <c:v>199.51679999999999</c:v>
                      </c:pt>
                      <c:pt idx="335">
                        <c:v>199.51679999999999</c:v>
                      </c:pt>
                      <c:pt idx="336">
                        <c:v>199.51679999999999</c:v>
                      </c:pt>
                      <c:pt idx="337">
                        <c:v>199.51679999999999</c:v>
                      </c:pt>
                      <c:pt idx="338">
                        <c:v>199.51679999999999</c:v>
                      </c:pt>
                      <c:pt idx="339">
                        <c:v>199.51679999999999</c:v>
                      </c:pt>
                      <c:pt idx="340">
                        <c:v>199.51679999999999</c:v>
                      </c:pt>
                      <c:pt idx="341">
                        <c:v>199.51679999999999</c:v>
                      </c:pt>
                      <c:pt idx="342">
                        <c:v>199.51679999999999</c:v>
                      </c:pt>
                      <c:pt idx="343">
                        <c:v>199.51679999999999</c:v>
                      </c:pt>
                      <c:pt idx="344">
                        <c:v>199.51679999999999</c:v>
                      </c:pt>
                      <c:pt idx="345">
                        <c:v>199.45310000000001</c:v>
                      </c:pt>
                      <c:pt idx="346">
                        <c:v>199.51679999999999</c:v>
                      </c:pt>
                      <c:pt idx="347">
                        <c:v>199.45310000000001</c:v>
                      </c:pt>
                      <c:pt idx="348">
                        <c:v>199.45310000000001</c:v>
                      </c:pt>
                      <c:pt idx="349">
                        <c:v>199.51679999999999</c:v>
                      </c:pt>
                      <c:pt idx="350">
                        <c:v>199.51679999999999</c:v>
                      </c:pt>
                      <c:pt idx="351">
                        <c:v>199.51679999999999</c:v>
                      </c:pt>
                      <c:pt idx="352">
                        <c:v>199.45310000000001</c:v>
                      </c:pt>
                      <c:pt idx="353">
                        <c:v>199.51679999999999</c:v>
                      </c:pt>
                      <c:pt idx="354">
                        <c:v>199.45310000000001</c:v>
                      </c:pt>
                      <c:pt idx="355">
                        <c:v>199.51679999999999</c:v>
                      </c:pt>
                      <c:pt idx="356">
                        <c:v>199.45310000000001</c:v>
                      </c:pt>
                      <c:pt idx="357">
                        <c:v>199.51679999999999</c:v>
                      </c:pt>
                      <c:pt idx="358">
                        <c:v>199.45310000000001</c:v>
                      </c:pt>
                      <c:pt idx="359">
                        <c:v>199.51679999999999</c:v>
                      </c:pt>
                      <c:pt idx="360">
                        <c:v>199.51679999999999</c:v>
                      </c:pt>
                      <c:pt idx="361">
                        <c:v>199.5677</c:v>
                      </c:pt>
                      <c:pt idx="362">
                        <c:v>199.51679999999999</c:v>
                      </c:pt>
                      <c:pt idx="363">
                        <c:v>199.51679999999999</c:v>
                      </c:pt>
                      <c:pt idx="364">
                        <c:v>199.51679999999999</c:v>
                      </c:pt>
                      <c:pt idx="365">
                        <c:v>199.51679999999999</c:v>
                      </c:pt>
                      <c:pt idx="366">
                        <c:v>199.45310000000001</c:v>
                      </c:pt>
                      <c:pt idx="367">
                        <c:v>199.45310000000001</c:v>
                      </c:pt>
                      <c:pt idx="368">
                        <c:v>199.51679999999999</c:v>
                      </c:pt>
                      <c:pt idx="369">
                        <c:v>199.45310000000001</c:v>
                      </c:pt>
                      <c:pt idx="370">
                        <c:v>199.45310000000001</c:v>
                      </c:pt>
                      <c:pt idx="371">
                        <c:v>199.45310000000001</c:v>
                      </c:pt>
                      <c:pt idx="372">
                        <c:v>199.51679999999999</c:v>
                      </c:pt>
                      <c:pt idx="373">
                        <c:v>199.45310000000001</c:v>
                      </c:pt>
                      <c:pt idx="374">
                        <c:v>199.45310000000001</c:v>
                      </c:pt>
                      <c:pt idx="375">
                        <c:v>199.51679999999999</c:v>
                      </c:pt>
                      <c:pt idx="376">
                        <c:v>199.5677</c:v>
                      </c:pt>
                      <c:pt idx="377">
                        <c:v>199.51679999999999</c:v>
                      </c:pt>
                      <c:pt idx="378">
                        <c:v>199.51679999999999</c:v>
                      </c:pt>
                      <c:pt idx="379">
                        <c:v>199.51679999999999</c:v>
                      </c:pt>
                      <c:pt idx="380">
                        <c:v>199.45310000000001</c:v>
                      </c:pt>
                      <c:pt idx="381">
                        <c:v>199.51679999999999</c:v>
                      </c:pt>
                      <c:pt idx="382">
                        <c:v>199.45310000000001</c:v>
                      </c:pt>
                      <c:pt idx="383">
                        <c:v>199.51679999999999</c:v>
                      </c:pt>
                      <c:pt idx="384">
                        <c:v>199.45310000000001</c:v>
                      </c:pt>
                      <c:pt idx="385">
                        <c:v>199.45310000000001</c:v>
                      </c:pt>
                      <c:pt idx="386">
                        <c:v>199.51679999999999</c:v>
                      </c:pt>
                      <c:pt idx="387">
                        <c:v>199.45310000000001</c:v>
                      </c:pt>
                      <c:pt idx="388">
                        <c:v>199.51679999999999</c:v>
                      </c:pt>
                      <c:pt idx="389">
                        <c:v>199.45310000000001</c:v>
                      </c:pt>
                      <c:pt idx="390">
                        <c:v>199.45310000000001</c:v>
                      </c:pt>
                      <c:pt idx="391">
                        <c:v>199.51679999999999</c:v>
                      </c:pt>
                      <c:pt idx="392">
                        <c:v>199.45310000000001</c:v>
                      </c:pt>
                      <c:pt idx="393">
                        <c:v>199.51679999999999</c:v>
                      </c:pt>
                      <c:pt idx="394">
                        <c:v>199.51679999999999</c:v>
                      </c:pt>
                      <c:pt idx="395">
                        <c:v>199.45310000000001</c:v>
                      </c:pt>
                      <c:pt idx="396">
                        <c:v>199.45310000000001</c:v>
                      </c:pt>
                      <c:pt idx="397">
                        <c:v>199.51679999999999</c:v>
                      </c:pt>
                      <c:pt idx="398">
                        <c:v>199.51679999999999</c:v>
                      </c:pt>
                      <c:pt idx="399">
                        <c:v>199.51679999999999</c:v>
                      </c:pt>
                      <c:pt idx="400">
                        <c:v>199.51679999999999</c:v>
                      </c:pt>
                      <c:pt idx="401">
                        <c:v>199.51679999999999</c:v>
                      </c:pt>
                      <c:pt idx="402">
                        <c:v>199.51679999999999</c:v>
                      </c:pt>
                      <c:pt idx="403">
                        <c:v>199.51679999999999</c:v>
                      </c:pt>
                      <c:pt idx="404">
                        <c:v>199.45310000000001</c:v>
                      </c:pt>
                      <c:pt idx="405">
                        <c:v>199.45310000000001</c:v>
                      </c:pt>
                      <c:pt idx="406">
                        <c:v>199.51679999999999</c:v>
                      </c:pt>
                      <c:pt idx="407">
                        <c:v>199.45310000000001</c:v>
                      </c:pt>
                      <c:pt idx="408">
                        <c:v>199.51679999999999</c:v>
                      </c:pt>
                      <c:pt idx="409">
                        <c:v>199.51679999999999</c:v>
                      </c:pt>
                      <c:pt idx="410">
                        <c:v>199.51679999999999</c:v>
                      </c:pt>
                      <c:pt idx="411">
                        <c:v>199.51679999999999</c:v>
                      </c:pt>
                      <c:pt idx="412">
                        <c:v>199.51679999999999</c:v>
                      </c:pt>
                      <c:pt idx="413">
                        <c:v>199.45310000000001</c:v>
                      </c:pt>
                      <c:pt idx="414">
                        <c:v>199.51679999999999</c:v>
                      </c:pt>
                      <c:pt idx="415">
                        <c:v>199.5677</c:v>
                      </c:pt>
                      <c:pt idx="416">
                        <c:v>199.45310000000001</c:v>
                      </c:pt>
                      <c:pt idx="417">
                        <c:v>199.51679999999999</c:v>
                      </c:pt>
                      <c:pt idx="418">
                        <c:v>199.51679999999999</c:v>
                      </c:pt>
                      <c:pt idx="419">
                        <c:v>199.51679999999999</c:v>
                      </c:pt>
                      <c:pt idx="420">
                        <c:v>199.45310000000001</c:v>
                      </c:pt>
                      <c:pt idx="421">
                        <c:v>199.51679999999999</c:v>
                      </c:pt>
                      <c:pt idx="422">
                        <c:v>199.51679999999999</c:v>
                      </c:pt>
                      <c:pt idx="423">
                        <c:v>199.51679999999999</c:v>
                      </c:pt>
                      <c:pt idx="424">
                        <c:v>199.51679999999999</c:v>
                      </c:pt>
                      <c:pt idx="425">
                        <c:v>199.45310000000001</c:v>
                      </c:pt>
                      <c:pt idx="426">
                        <c:v>199.5677</c:v>
                      </c:pt>
                      <c:pt idx="427">
                        <c:v>199.5677</c:v>
                      </c:pt>
                      <c:pt idx="428">
                        <c:v>199.45310000000001</c:v>
                      </c:pt>
                      <c:pt idx="429">
                        <c:v>199.45310000000001</c:v>
                      </c:pt>
                      <c:pt idx="430">
                        <c:v>199.51679999999999</c:v>
                      </c:pt>
                      <c:pt idx="431">
                        <c:v>199.51679999999999</c:v>
                      </c:pt>
                      <c:pt idx="432">
                        <c:v>199.5677</c:v>
                      </c:pt>
                      <c:pt idx="433">
                        <c:v>199.51679999999999</c:v>
                      </c:pt>
                      <c:pt idx="434">
                        <c:v>199.45310000000001</c:v>
                      </c:pt>
                      <c:pt idx="435">
                        <c:v>199.51679999999999</c:v>
                      </c:pt>
                      <c:pt idx="436">
                        <c:v>199.51679999999999</c:v>
                      </c:pt>
                      <c:pt idx="437">
                        <c:v>199.5677</c:v>
                      </c:pt>
                      <c:pt idx="438">
                        <c:v>199.51679999999999</c:v>
                      </c:pt>
                      <c:pt idx="439">
                        <c:v>199.51679999999999</c:v>
                      </c:pt>
                      <c:pt idx="440">
                        <c:v>199.45310000000001</c:v>
                      </c:pt>
                      <c:pt idx="441">
                        <c:v>199.51679999999999</c:v>
                      </c:pt>
                      <c:pt idx="442">
                        <c:v>199.45310000000001</c:v>
                      </c:pt>
                      <c:pt idx="443">
                        <c:v>199.51679999999999</c:v>
                      </c:pt>
                      <c:pt idx="444">
                        <c:v>199.51679999999999</c:v>
                      </c:pt>
                      <c:pt idx="445">
                        <c:v>199.51679999999999</c:v>
                      </c:pt>
                      <c:pt idx="446">
                        <c:v>199.51679999999999</c:v>
                      </c:pt>
                      <c:pt idx="447">
                        <c:v>199.51679999999999</c:v>
                      </c:pt>
                      <c:pt idx="448">
                        <c:v>199.51679999999999</c:v>
                      </c:pt>
                      <c:pt idx="449">
                        <c:v>199.45310000000001</c:v>
                      </c:pt>
                      <c:pt idx="450">
                        <c:v>199.5677</c:v>
                      </c:pt>
                      <c:pt idx="451">
                        <c:v>199.51679999999999</c:v>
                      </c:pt>
                      <c:pt idx="452">
                        <c:v>199.51679999999999</c:v>
                      </c:pt>
                      <c:pt idx="453">
                        <c:v>199.51679999999999</c:v>
                      </c:pt>
                      <c:pt idx="454">
                        <c:v>199.51679999999999</c:v>
                      </c:pt>
                      <c:pt idx="455">
                        <c:v>199.51679999999999</c:v>
                      </c:pt>
                      <c:pt idx="456">
                        <c:v>199.45310000000001</c:v>
                      </c:pt>
                      <c:pt idx="457">
                        <c:v>199.51679999999999</c:v>
                      </c:pt>
                      <c:pt idx="458">
                        <c:v>199.45310000000001</c:v>
                      </c:pt>
                      <c:pt idx="459">
                        <c:v>199.51679999999999</c:v>
                      </c:pt>
                      <c:pt idx="460">
                        <c:v>199.45310000000001</c:v>
                      </c:pt>
                      <c:pt idx="461">
                        <c:v>199.45310000000001</c:v>
                      </c:pt>
                      <c:pt idx="462">
                        <c:v>199.45310000000001</c:v>
                      </c:pt>
                      <c:pt idx="463">
                        <c:v>199.51679999999999</c:v>
                      </c:pt>
                      <c:pt idx="464">
                        <c:v>199.5677</c:v>
                      </c:pt>
                      <c:pt idx="465">
                        <c:v>199.45310000000001</c:v>
                      </c:pt>
                      <c:pt idx="466">
                        <c:v>199.51679999999999</c:v>
                      </c:pt>
                      <c:pt idx="467">
                        <c:v>199.51679999999999</c:v>
                      </c:pt>
                      <c:pt idx="468">
                        <c:v>199.51679999999999</c:v>
                      </c:pt>
                      <c:pt idx="469">
                        <c:v>199.45310000000001</c:v>
                      </c:pt>
                      <c:pt idx="470">
                        <c:v>199.51679999999999</c:v>
                      </c:pt>
                      <c:pt idx="471">
                        <c:v>199.51679999999999</c:v>
                      </c:pt>
                      <c:pt idx="472">
                        <c:v>199.45310000000001</c:v>
                      </c:pt>
                      <c:pt idx="473">
                        <c:v>199.51679999999999</c:v>
                      </c:pt>
                      <c:pt idx="474">
                        <c:v>199.51679999999999</c:v>
                      </c:pt>
                      <c:pt idx="475">
                        <c:v>199.63140000000001</c:v>
                      </c:pt>
                      <c:pt idx="476">
                        <c:v>199.45310000000001</c:v>
                      </c:pt>
                      <c:pt idx="477">
                        <c:v>199.45310000000001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'CNL1'!$B$2:$B$479</c15:sqref>
                        </c15:formulaRef>
                      </c:ext>
                    </c:extLst>
                    <c:numCache>
                      <c:formatCode>General</c:formatCode>
                      <c:ptCount val="478"/>
                      <c:pt idx="0">
                        <c:v>-0.22919999999999999</c:v>
                      </c:pt>
                      <c:pt idx="1">
                        <c:v>6.5063000000000004</c:v>
                      </c:pt>
                      <c:pt idx="2">
                        <c:v>11.802899999999999</c:v>
                      </c:pt>
                      <c:pt idx="3">
                        <c:v>15.4444</c:v>
                      </c:pt>
                      <c:pt idx="4">
                        <c:v>19.022200000000002</c:v>
                      </c:pt>
                      <c:pt idx="5">
                        <c:v>21.4541</c:v>
                      </c:pt>
                      <c:pt idx="6">
                        <c:v>23.0457</c:v>
                      </c:pt>
                      <c:pt idx="7">
                        <c:v>24.433499999999999</c:v>
                      </c:pt>
                      <c:pt idx="8">
                        <c:v>25.528500000000001</c:v>
                      </c:pt>
                      <c:pt idx="9">
                        <c:v>26.521599999999999</c:v>
                      </c:pt>
                      <c:pt idx="10">
                        <c:v>26.852599999999999</c:v>
                      </c:pt>
                      <c:pt idx="11">
                        <c:v>27.680299999999999</c:v>
                      </c:pt>
                      <c:pt idx="12">
                        <c:v>28.074999999999999</c:v>
                      </c:pt>
                      <c:pt idx="13">
                        <c:v>28.889800000000001</c:v>
                      </c:pt>
                      <c:pt idx="14">
                        <c:v>29.169899999999998</c:v>
                      </c:pt>
                      <c:pt idx="15">
                        <c:v>29.997499999999999</c:v>
                      </c:pt>
                      <c:pt idx="16">
                        <c:v>30.545000000000002</c:v>
                      </c:pt>
                      <c:pt idx="17">
                        <c:v>30.939699999999998</c:v>
                      </c:pt>
                      <c:pt idx="18">
                        <c:v>31.601800000000001</c:v>
                      </c:pt>
                      <c:pt idx="19">
                        <c:v>31.983799999999999</c:v>
                      </c:pt>
                      <c:pt idx="20">
                        <c:v>32.645899999999997</c:v>
                      </c:pt>
                      <c:pt idx="21">
                        <c:v>33.358899999999998</c:v>
                      </c:pt>
                      <c:pt idx="22">
                        <c:v>33.689900000000002</c:v>
                      </c:pt>
                      <c:pt idx="23">
                        <c:v>34.186500000000002</c:v>
                      </c:pt>
                      <c:pt idx="24">
                        <c:v>34.963200000000001</c:v>
                      </c:pt>
                      <c:pt idx="25">
                        <c:v>35.294199999999996</c:v>
                      </c:pt>
                      <c:pt idx="26">
                        <c:v>35.956299999999999</c:v>
                      </c:pt>
                      <c:pt idx="27">
                        <c:v>36.287399999999998</c:v>
                      </c:pt>
                      <c:pt idx="28">
                        <c:v>36.949399999999997</c:v>
                      </c:pt>
                      <c:pt idx="29">
                        <c:v>37.560600000000001</c:v>
                      </c:pt>
                      <c:pt idx="30">
                        <c:v>37.726100000000002</c:v>
                      </c:pt>
                      <c:pt idx="31">
                        <c:v>38.3245</c:v>
                      </c:pt>
                      <c:pt idx="32">
                        <c:v>38.935699999999997</c:v>
                      </c:pt>
                      <c:pt idx="33">
                        <c:v>39.317700000000002</c:v>
                      </c:pt>
                      <c:pt idx="34">
                        <c:v>39.597799999999999</c:v>
                      </c:pt>
                      <c:pt idx="35">
                        <c:v>40.030700000000003</c:v>
                      </c:pt>
                      <c:pt idx="36">
                        <c:v>40.641800000000003</c:v>
                      </c:pt>
                      <c:pt idx="37">
                        <c:v>41.023800000000001</c:v>
                      </c:pt>
                      <c:pt idx="38">
                        <c:v>41.418500000000002</c:v>
                      </c:pt>
                      <c:pt idx="39">
                        <c:v>41.685899999999997</c:v>
                      </c:pt>
                      <c:pt idx="40">
                        <c:v>42.347999999999999</c:v>
                      </c:pt>
                      <c:pt idx="41">
                        <c:v>42.628100000000003</c:v>
                      </c:pt>
                      <c:pt idx="42">
                        <c:v>43.073700000000002</c:v>
                      </c:pt>
                      <c:pt idx="43">
                        <c:v>43.506599999999999</c:v>
                      </c:pt>
                      <c:pt idx="44">
                        <c:v>43.901299999999999</c:v>
                      </c:pt>
                      <c:pt idx="45">
                        <c:v>44.168700000000001</c:v>
                      </c:pt>
                      <c:pt idx="46">
                        <c:v>44.614400000000003</c:v>
                      </c:pt>
                      <c:pt idx="47">
                        <c:v>44.996299999999998</c:v>
                      </c:pt>
                      <c:pt idx="48">
                        <c:v>45.442</c:v>
                      </c:pt>
                      <c:pt idx="49">
                        <c:v>45.722099999999998</c:v>
                      </c:pt>
                      <c:pt idx="50">
                        <c:v>45.9895</c:v>
                      </c:pt>
                      <c:pt idx="51">
                        <c:v>46.6006</c:v>
                      </c:pt>
                      <c:pt idx="52">
                        <c:v>46.982599999999998</c:v>
                      </c:pt>
                      <c:pt idx="53">
                        <c:v>47.262700000000002</c:v>
                      </c:pt>
                      <c:pt idx="54">
                        <c:v>47.428199999999997</c:v>
                      </c:pt>
                      <c:pt idx="55">
                        <c:v>47.924799999999998</c:v>
                      </c:pt>
                      <c:pt idx="56">
                        <c:v>48.306800000000003</c:v>
                      </c:pt>
                      <c:pt idx="57">
                        <c:v>48.701500000000003</c:v>
                      </c:pt>
                      <c:pt idx="58">
                        <c:v>48.8033</c:v>
                      </c:pt>
                      <c:pt idx="59">
                        <c:v>49.198</c:v>
                      </c:pt>
                      <c:pt idx="60">
                        <c:v>49.58</c:v>
                      </c:pt>
                      <c:pt idx="61">
                        <c:v>49.911000000000001</c:v>
                      </c:pt>
                      <c:pt idx="62">
                        <c:v>50.025599999999997</c:v>
                      </c:pt>
                      <c:pt idx="63">
                        <c:v>50.509500000000003</c:v>
                      </c:pt>
                      <c:pt idx="64">
                        <c:v>50.738599999999998</c:v>
                      </c:pt>
                      <c:pt idx="65">
                        <c:v>51.006</c:v>
                      </c:pt>
                      <c:pt idx="66">
                        <c:v>51.502600000000001</c:v>
                      </c:pt>
                      <c:pt idx="67">
                        <c:v>51.833599999999997</c:v>
                      </c:pt>
                      <c:pt idx="68">
                        <c:v>52.113700000000001</c:v>
                      </c:pt>
                      <c:pt idx="69">
                        <c:v>52.444800000000001</c:v>
                      </c:pt>
                      <c:pt idx="70">
                        <c:v>52.775799999999997</c:v>
                      </c:pt>
                      <c:pt idx="71">
                        <c:v>53.106900000000003</c:v>
                      </c:pt>
                      <c:pt idx="72">
                        <c:v>53.437899999999999</c:v>
                      </c:pt>
                      <c:pt idx="73">
                        <c:v>53.718000000000004</c:v>
                      </c:pt>
                      <c:pt idx="74">
                        <c:v>54.1</c:v>
                      </c:pt>
                      <c:pt idx="75">
                        <c:v>54.265500000000003</c:v>
                      </c:pt>
                      <c:pt idx="76">
                        <c:v>54.647500000000001</c:v>
                      </c:pt>
                      <c:pt idx="77">
                        <c:v>54.762099999999997</c:v>
                      </c:pt>
                      <c:pt idx="78">
                        <c:v>54.978499999999997</c:v>
                      </c:pt>
                      <c:pt idx="79">
                        <c:v>55.373199999999997</c:v>
                      </c:pt>
                      <c:pt idx="80">
                        <c:v>55.755200000000002</c:v>
                      </c:pt>
                      <c:pt idx="81">
                        <c:v>55.971699999999998</c:v>
                      </c:pt>
                      <c:pt idx="82">
                        <c:v>56.302700000000002</c:v>
                      </c:pt>
                      <c:pt idx="83">
                        <c:v>56.5319</c:v>
                      </c:pt>
                      <c:pt idx="84">
                        <c:v>56.862900000000003</c:v>
                      </c:pt>
                      <c:pt idx="85">
                        <c:v>57.0794</c:v>
                      </c:pt>
                      <c:pt idx="86">
                        <c:v>57.359499999999997</c:v>
                      </c:pt>
                      <c:pt idx="87">
                        <c:v>57.626899999999999</c:v>
                      </c:pt>
                      <c:pt idx="88">
                        <c:v>58.021599999999999</c:v>
                      </c:pt>
                      <c:pt idx="89">
                        <c:v>58.187100000000001</c:v>
                      </c:pt>
                      <c:pt idx="90">
                        <c:v>58.569099999999999</c:v>
                      </c:pt>
                      <c:pt idx="91">
                        <c:v>58.900100000000002</c:v>
                      </c:pt>
                      <c:pt idx="92">
                        <c:v>59.065600000000003</c:v>
                      </c:pt>
                      <c:pt idx="93">
                        <c:v>59.180199999999999</c:v>
                      </c:pt>
                      <c:pt idx="94">
                        <c:v>59.345700000000001</c:v>
                      </c:pt>
                      <c:pt idx="95">
                        <c:v>59.778599999999997</c:v>
                      </c:pt>
                      <c:pt idx="96">
                        <c:v>60.109699999999997</c:v>
                      </c:pt>
                      <c:pt idx="97">
                        <c:v>60.173400000000001</c:v>
                      </c:pt>
                      <c:pt idx="98">
                        <c:v>60.504399999999997</c:v>
                      </c:pt>
                      <c:pt idx="99">
                        <c:v>60.771799999999999</c:v>
                      </c:pt>
                      <c:pt idx="100">
                        <c:v>60.9373</c:v>
                      </c:pt>
                      <c:pt idx="101">
                        <c:v>61.433900000000001</c:v>
                      </c:pt>
                      <c:pt idx="102">
                        <c:v>61.268300000000004</c:v>
                      </c:pt>
                      <c:pt idx="103">
                        <c:v>61.764899999999997</c:v>
                      </c:pt>
                      <c:pt idx="104">
                        <c:v>62.045000000000002</c:v>
                      </c:pt>
                      <c:pt idx="105">
                        <c:v>62.210500000000003</c:v>
                      </c:pt>
                      <c:pt idx="106">
                        <c:v>62.376100000000001</c:v>
                      </c:pt>
                      <c:pt idx="107">
                        <c:v>62.6434</c:v>
                      </c:pt>
                      <c:pt idx="108">
                        <c:v>63.089100000000002</c:v>
                      </c:pt>
                      <c:pt idx="109">
                        <c:v>63.0381</c:v>
                      </c:pt>
                      <c:pt idx="110">
                        <c:v>63.470999999999997</c:v>
                      </c:pt>
                      <c:pt idx="111">
                        <c:v>63.700200000000002</c:v>
                      </c:pt>
                      <c:pt idx="112">
                        <c:v>63.916699999999999</c:v>
                      </c:pt>
                      <c:pt idx="113">
                        <c:v>64.0822</c:v>
                      </c:pt>
                      <c:pt idx="114">
                        <c:v>64.196799999999996</c:v>
                      </c:pt>
                      <c:pt idx="115">
                        <c:v>64.464200000000005</c:v>
                      </c:pt>
                      <c:pt idx="116">
                        <c:v>64.795199999999994</c:v>
                      </c:pt>
                      <c:pt idx="117">
                        <c:v>64.909800000000004</c:v>
                      </c:pt>
                      <c:pt idx="118">
                        <c:v>65.075299999999999</c:v>
                      </c:pt>
                      <c:pt idx="119">
                        <c:v>65.355400000000003</c:v>
                      </c:pt>
                      <c:pt idx="120">
                        <c:v>65.737399999999994</c:v>
                      </c:pt>
                      <c:pt idx="121">
                        <c:v>65.902900000000002</c:v>
                      </c:pt>
                      <c:pt idx="122">
                        <c:v>66.017499999999998</c:v>
                      </c:pt>
                      <c:pt idx="123">
                        <c:v>66.284899999999993</c:v>
                      </c:pt>
                      <c:pt idx="124">
                        <c:v>66.514099999999999</c:v>
                      </c:pt>
                      <c:pt idx="125">
                        <c:v>66.679599999999994</c:v>
                      </c:pt>
                      <c:pt idx="126">
                        <c:v>67.0107</c:v>
                      </c:pt>
                      <c:pt idx="127">
                        <c:v>67.0107</c:v>
                      </c:pt>
                      <c:pt idx="128">
                        <c:v>67.341700000000003</c:v>
                      </c:pt>
                      <c:pt idx="129">
                        <c:v>67.507199999999997</c:v>
                      </c:pt>
                      <c:pt idx="130">
                        <c:v>67.609099999999998</c:v>
                      </c:pt>
                      <c:pt idx="131">
                        <c:v>67.940100000000001</c:v>
                      </c:pt>
                      <c:pt idx="132">
                        <c:v>68.054699999999997</c:v>
                      </c:pt>
                      <c:pt idx="133">
                        <c:v>68.220200000000006</c:v>
                      </c:pt>
                      <c:pt idx="134">
                        <c:v>68.436700000000002</c:v>
                      </c:pt>
                      <c:pt idx="135">
                        <c:v>68.665899999999993</c:v>
                      </c:pt>
                      <c:pt idx="136">
                        <c:v>68.831400000000002</c:v>
                      </c:pt>
                      <c:pt idx="137">
                        <c:v>68.882300000000001</c:v>
                      </c:pt>
                      <c:pt idx="138">
                        <c:v>69.328000000000003</c:v>
                      </c:pt>
                      <c:pt idx="139">
                        <c:v>69.4298</c:v>
                      </c:pt>
                      <c:pt idx="140">
                        <c:v>69.544399999999996</c:v>
                      </c:pt>
                      <c:pt idx="141">
                        <c:v>69.595299999999995</c:v>
                      </c:pt>
                      <c:pt idx="142">
                        <c:v>70.091899999999995</c:v>
                      </c:pt>
                      <c:pt idx="143">
                        <c:v>70.091899999999995</c:v>
                      </c:pt>
                      <c:pt idx="144">
                        <c:v>70.422899999999998</c:v>
                      </c:pt>
                      <c:pt idx="145">
                        <c:v>70.321100000000001</c:v>
                      </c:pt>
                      <c:pt idx="146">
                        <c:v>70.588499999999996</c:v>
                      </c:pt>
                      <c:pt idx="147">
                        <c:v>70.817599999999999</c:v>
                      </c:pt>
                      <c:pt idx="148">
                        <c:v>70.983199999999997</c:v>
                      </c:pt>
                      <c:pt idx="149">
                        <c:v>71.034099999999995</c:v>
                      </c:pt>
                      <c:pt idx="150">
                        <c:v>71.365099999999998</c:v>
                      </c:pt>
                      <c:pt idx="151">
                        <c:v>71.365099999999998</c:v>
                      </c:pt>
                      <c:pt idx="152">
                        <c:v>71.645200000000003</c:v>
                      </c:pt>
                      <c:pt idx="153">
                        <c:v>71.8108</c:v>
                      </c:pt>
                      <c:pt idx="154">
                        <c:v>71.861699999999999</c:v>
                      </c:pt>
                      <c:pt idx="155">
                        <c:v>72.027199999999993</c:v>
                      </c:pt>
                      <c:pt idx="156">
                        <c:v>72.192700000000002</c:v>
                      </c:pt>
                      <c:pt idx="157">
                        <c:v>72.192700000000002</c:v>
                      </c:pt>
                      <c:pt idx="158">
                        <c:v>72.3583</c:v>
                      </c:pt>
                      <c:pt idx="159">
                        <c:v>72.574700000000007</c:v>
                      </c:pt>
                      <c:pt idx="160">
                        <c:v>73.020300000000006</c:v>
                      </c:pt>
                      <c:pt idx="161">
                        <c:v>73.020300000000006</c:v>
                      </c:pt>
                      <c:pt idx="162">
                        <c:v>73.287700000000001</c:v>
                      </c:pt>
                      <c:pt idx="163">
                        <c:v>73.287700000000001</c:v>
                      </c:pt>
                      <c:pt idx="164">
                        <c:v>73.682400000000001</c:v>
                      </c:pt>
                      <c:pt idx="165">
                        <c:v>73.847999999999999</c:v>
                      </c:pt>
                      <c:pt idx="166">
                        <c:v>73.949799999999996</c:v>
                      </c:pt>
                      <c:pt idx="167">
                        <c:v>74.179000000000002</c:v>
                      </c:pt>
                      <c:pt idx="168">
                        <c:v>74.446399999999997</c:v>
                      </c:pt>
                      <c:pt idx="169">
                        <c:v>74.280900000000003</c:v>
                      </c:pt>
                      <c:pt idx="170">
                        <c:v>74.675600000000003</c:v>
                      </c:pt>
                      <c:pt idx="171">
                        <c:v>74.891999999999996</c:v>
                      </c:pt>
                      <c:pt idx="172">
                        <c:v>75.006600000000006</c:v>
                      </c:pt>
                      <c:pt idx="173">
                        <c:v>75.223100000000002</c:v>
                      </c:pt>
                      <c:pt idx="174">
                        <c:v>75.1721</c:v>
                      </c:pt>
                      <c:pt idx="175">
                        <c:v>75.605000000000004</c:v>
                      </c:pt>
                      <c:pt idx="176">
                        <c:v>75.834199999999996</c:v>
                      </c:pt>
                      <c:pt idx="177">
                        <c:v>75.7196</c:v>
                      </c:pt>
                      <c:pt idx="178">
                        <c:v>76.165300000000002</c:v>
                      </c:pt>
                      <c:pt idx="179">
                        <c:v>76.216200000000001</c:v>
                      </c:pt>
                      <c:pt idx="180">
                        <c:v>76.216200000000001</c:v>
                      </c:pt>
                      <c:pt idx="181">
                        <c:v>76.496300000000005</c:v>
                      </c:pt>
                      <c:pt idx="182">
                        <c:v>76.547200000000004</c:v>
                      </c:pt>
                      <c:pt idx="183">
                        <c:v>76.827299999999994</c:v>
                      </c:pt>
                      <c:pt idx="184">
                        <c:v>76.929199999999994</c:v>
                      </c:pt>
                      <c:pt idx="185">
                        <c:v>76.878299999999996</c:v>
                      </c:pt>
                      <c:pt idx="186">
                        <c:v>77.1584</c:v>
                      </c:pt>
                      <c:pt idx="187">
                        <c:v>77.374799999999993</c:v>
                      </c:pt>
                      <c:pt idx="188">
                        <c:v>77.489400000000003</c:v>
                      </c:pt>
                      <c:pt idx="189">
                        <c:v>77.489400000000003</c:v>
                      </c:pt>
                      <c:pt idx="190">
                        <c:v>77.7059</c:v>
                      </c:pt>
                      <c:pt idx="191">
                        <c:v>77.986000000000004</c:v>
                      </c:pt>
                      <c:pt idx="192">
                        <c:v>78.036900000000003</c:v>
                      </c:pt>
                      <c:pt idx="193">
                        <c:v>77.986000000000004</c:v>
                      </c:pt>
                      <c:pt idx="194">
                        <c:v>78.253399999999999</c:v>
                      </c:pt>
                      <c:pt idx="195">
                        <c:v>78.533500000000004</c:v>
                      </c:pt>
                      <c:pt idx="196">
                        <c:v>78.648099999999999</c:v>
                      </c:pt>
                      <c:pt idx="197">
                        <c:v>78.813599999999994</c:v>
                      </c:pt>
                      <c:pt idx="198">
                        <c:v>79.03</c:v>
                      </c:pt>
                      <c:pt idx="199">
                        <c:v>79.144599999999997</c:v>
                      </c:pt>
                      <c:pt idx="200">
                        <c:v>79.310199999999995</c:v>
                      </c:pt>
                      <c:pt idx="201">
                        <c:v>79.361099999999993</c:v>
                      </c:pt>
                      <c:pt idx="202">
                        <c:v>79.641199999999998</c:v>
                      </c:pt>
                      <c:pt idx="203">
                        <c:v>79.743099999999998</c:v>
                      </c:pt>
                      <c:pt idx="204">
                        <c:v>79.972200000000001</c:v>
                      </c:pt>
                      <c:pt idx="205">
                        <c:v>80.023200000000003</c:v>
                      </c:pt>
                      <c:pt idx="206">
                        <c:v>80.188699999999997</c:v>
                      </c:pt>
                      <c:pt idx="207">
                        <c:v>80.354200000000006</c:v>
                      </c:pt>
                      <c:pt idx="208">
                        <c:v>80.405100000000004</c:v>
                      </c:pt>
                      <c:pt idx="209">
                        <c:v>80.634299999999996</c:v>
                      </c:pt>
                      <c:pt idx="210">
                        <c:v>80.736199999999997</c:v>
                      </c:pt>
                      <c:pt idx="211">
                        <c:v>80.901700000000005</c:v>
                      </c:pt>
                      <c:pt idx="212">
                        <c:v>80.965400000000002</c:v>
                      </c:pt>
                      <c:pt idx="213">
                        <c:v>81.016300000000001</c:v>
                      </c:pt>
                      <c:pt idx="214">
                        <c:v>81.347300000000004</c:v>
                      </c:pt>
                      <c:pt idx="215">
                        <c:v>81.4619</c:v>
                      </c:pt>
                      <c:pt idx="216">
                        <c:v>81.627499999999998</c:v>
                      </c:pt>
                      <c:pt idx="217">
                        <c:v>81.512900000000002</c:v>
                      </c:pt>
                      <c:pt idx="218">
                        <c:v>81.793000000000006</c:v>
                      </c:pt>
                      <c:pt idx="219">
                        <c:v>81.793000000000006</c:v>
                      </c:pt>
                      <c:pt idx="220">
                        <c:v>82.174899999999994</c:v>
                      </c:pt>
                      <c:pt idx="221">
                        <c:v>82.225899999999996</c:v>
                      </c:pt>
                      <c:pt idx="222">
                        <c:v>82.455100000000002</c:v>
                      </c:pt>
                      <c:pt idx="223">
                        <c:v>82.455100000000002</c:v>
                      </c:pt>
                      <c:pt idx="224">
                        <c:v>82.671499999999995</c:v>
                      </c:pt>
                      <c:pt idx="225">
                        <c:v>82.722399999999993</c:v>
                      </c:pt>
                      <c:pt idx="226">
                        <c:v>83.0535</c:v>
                      </c:pt>
                      <c:pt idx="227">
                        <c:v>83.168099999999995</c:v>
                      </c:pt>
                      <c:pt idx="228">
                        <c:v>83.333600000000004</c:v>
                      </c:pt>
                      <c:pt idx="229">
                        <c:v>83.269900000000007</c:v>
                      </c:pt>
                      <c:pt idx="230">
                        <c:v>83.499099999999999</c:v>
                      </c:pt>
                      <c:pt idx="231">
                        <c:v>83.715599999999995</c:v>
                      </c:pt>
                      <c:pt idx="232">
                        <c:v>83.600999999999999</c:v>
                      </c:pt>
                      <c:pt idx="233">
                        <c:v>83.715599999999995</c:v>
                      </c:pt>
                      <c:pt idx="234">
                        <c:v>83.766499999999994</c:v>
                      </c:pt>
                      <c:pt idx="235">
                        <c:v>83.995699999999999</c:v>
                      </c:pt>
                      <c:pt idx="236">
                        <c:v>84.263099999999994</c:v>
                      </c:pt>
                      <c:pt idx="237">
                        <c:v>84.263099999999994</c:v>
                      </c:pt>
                      <c:pt idx="238">
                        <c:v>84.4923</c:v>
                      </c:pt>
                      <c:pt idx="239">
                        <c:v>84.657799999999995</c:v>
                      </c:pt>
                      <c:pt idx="240">
                        <c:v>84.708699999999993</c:v>
                      </c:pt>
                      <c:pt idx="241">
                        <c:v>84.823300000000003</c:v>
                      </c:pt>
                      <c:pt idx="242">
                        <c:v>84.988799999999998</c:v>
                      </c:pt>
                      <c:pt idx="243">
                        <c:v>85.090699999999998</c:v>
                      </c:pt>
                      <c:pt idx="244">
                        <c:v>85.319800000000001</c:v>
                      </c:pt>
                      <c:pt idx="245">
                        <c:v>85.154300000000006</c:v>
                      </c:pt>
                      <c:pt idx="246">
                        <c:v>85.485399999999998</c:v>
                      </c:pt>
                      <c:pt idx="247">
                        <c:v>85.701800000000006</c:v>
                      </c:pt>
                      <c:pt idx="248">
                        <c:v>85.816400000000002</c:v>
                      </c:pt>
                      <c:pt idx="249">
                        <c:v>85.650899999999993</c:v>
                      </c:pt>
                      <c:pt idx="250">
                        <c:v>85.981899999999996</c:v>
                      </c:pt>
                      <c:pt idx="251">
                        <c:v>85.918300000000002</c:v>
                      </c:pt>
                      <c:pt idx="252">
                        <c:v>86.198400000000007</c:v>
                      </c:pt>
                      <c:pt idx="253">
                        <c:v>86.313000000000002</c:v>
                      </c:pt>
                      <c:pt idx="254">
                        <c:v>86.4148</c:v>
                      </c:pt>
                      <c:pt idx="255">
                        <c:v>86.580399999999997</c:v>
                      </c:pt>
                      <c:pt idx="256">
                        <c:v>86.529399999999995</c:v>
                      </c:pt>
                      <c:pt idx="257">
                        <c:v>86.694900000000004</c:v>
                      </c:pt>
                      <c:pt idx="258">
                        <c:v>86.9114</c:v>
                      </c:pt>
                      <c:pt idx="259">
                        <c:v>87.140600000000006</c:v>
                      </c:pt>
                      <c:pt idx="260">
                        <c:v>87.191500000000005</c:v>
                      </c:pt>
                      <c:pt idx="261">
                        <c:v>87.191500000000005</c:v>
                      </c:pt>
                      <c:pt idx="262">
                        <c:v>87.356999999999999</c:v>
                      </c:pt>
                      <c:pt idx="263">
                        <c:v>87.471599999999995</c:v>
                      </c:pt>
                      <c:pt idx="264">
                        <c:v>87.471599999999995</c:v>
                      </c:pt>
                      <c:pt idx="265">
                        <c:v>87.573499999999996</c:v>
                      </c:pt>
                      <c:pt idx="266">
                        <c:v>87.739000000000004</c:v>
                      </c:pt>
                      <c:pt idx="267">
                        <c:v>88.133700000000005</c:v>
                      </c:pt>
                      <c:pt idx="268">
                        <c:v>88.070099999999996</c:v>
                      </c:pt>
                      <c:pt idx="269">
                        <c:v>88.235600000000005</c:v>
                      </c:pt>
                      <c:pt idx="270">
                        <c:v>88.184600000000003</c:v>
                      </c:pt>
                      <c:pt idx="271">
                        <c:v>88.235600000000005</c:v>
                      </c:pt>
                      <c:pt idx="272">
                        <c:v>88.4011</c:v>
                      </c:pt>
                      <c:pt idx="273">
                        <c:v>88.464799999999997</c:v>
                      </c:pt>
                      <c:pt idx="274">
                        <c:v>88.630300000000005</c:v>
                      </c:pt>
                      <c:pt idx="275">
                        <c:v>88.7958</c:v>
                      </c:pt>
                      <c:pt idx="276">
                        <c:v>88.8977</c:v>
                      </c:pt>
                      <c:pt idx="277">
                        <c:v>88.8977</c:v>
                      </c:pt>
                      <c:pt idx="278">
                        <c:v>89.012299999999996</c:v>
                      </c:pt>
                      <c:pt idx="279">
                        <c:v>89.063199999999995</c:v>
                      </c:pt>
                      <c:pt idx="280">
                        <c:v>89.394199999999998</c:v>
                      </c:pt>
                      <c:pt idx="281">
                        <c:v>89.343299999999999</c:v>
                      </c:pt>
                      <c:pt idx="282">
                        <c:v>89.343299999999999</c:v>
                      </c:pt>
                      <c:pt idx="283">
                        <c:v>89.725300000000004</c:v>
                      </c:pt>
                      <c:pt idx="284">
                        <c:v>89.725300000000004</c:v>
                      </c:pt>
                      <c:pt idx="285">
                        <c:v>89.674300000000002</c:v>
                      </c:pt>
                      <c:pt idx="286">
                        <c:v>89.788899999999998</c:v>
                      </c:pt>
                      <c:pt idx="287">
                        <c:v>89.890799999999999</c:v>
                      </c:pt>
                      <c:pt idx="288">
                        <c:v>89.890799999999999</c:v>
                      </c:pt>
                      <c:pt idx="289">
                        <c:v>90.056299999999993</c:v>
                      </c:pt>
                      <c:pt idx="290">
                        <c:v>90.170900000000003</c:v>
                      </c:pt>
                      <c:pt idx="291">
                        <c:v>90.170900000000003</c:v>
                      </c:pt>
                      <c:pt idx="292">
                        <c:v>90.285499999999999</c:v>
                      </c:pt>
                      <c:pt idx="293">
                        <c:v>90.501900000000006</c:v>
                      </c:pt>
                      <c:pt idx="294">
                        <c:v>90.718400000000003</c:v>
                      </c:pt>
                      <c:pt idx="295">
                        <c:v>90.832999999999998</c:v>
                      </c:pt>
                      <c:pt idx="296">
                        <c:v>90.883899999999997</c:v>
                      </c:pt>
                      <c:pt idx="297">
                        <c:v>90.998500000000007</c:v>
                      </c:pt>
                      <c:pt idx="298">
                        <c:v>91.113100000000003</c:v>
                      </c:pt>
                      <c:pt idx="299">
                        <c:v>91.215000000000003</c:v>
                      </c:pt>
                      <c:pt idx="300">
                        <c:v>91.215000000000003</c:v>
                      </c:pt>
                      <c:pt idx="301">
                        <c:v>91.444100000000006</c:v>
                      </c:pt>
                      <c:pt idx="302">
                        <c:v>91.444100000000006</c:v>
                      </c:pt>
                      <c:pt idx="303">
                        <c:v>91.876999999999995</c:v>
                      </c:pt>
                      <c:pt idx="304">
                        <c:v>91.826099999999997</c:v>
                      </c:pt>
                      <c:pt idx="305">
                        <c:v>91.775199999999998</c:v>
                      </c:pt>
                      <c:pt idx="306">
                        <c:v>91.991600000000005</c:v>
                      </c:pt>
                      <c:pt idx="307">
                        <c:v>92.106200000000001</c:v>
                      </c:pt>
                      <c:pt idx="308">
                        <c:v>91.940700000000007</c:v>
                      </c:pt>
                      <c:pt idx="309">
                        <c:v>92.042599999999993</c:v>
                      </c:pt>
                      <c:pt idx="310">
                        <c:v>92.208100000000002</c:v>
                      </c:pt>
                      <c:pt idx="311">
                        <c:v>92.488200000000006</c:v>
                      </c:pt>
                      <c:pt idx="312">
                        <c:v>92.437299999999993</c:v>
                      </c:pt>
                      <c:pt idx="313">
                        <c:v>92.653700000000001</c:v>
                      </c:pt>
                      <c:pt idx="314">
                        <c:v>92.488200000000006</c:v>
                      </c:pt>
                      <c:pt idx="315">
                        <c:v>92.933800000000005</c:v>
                      </c:pt>
                      <c:pt idx="316">
                        <c:v>92.870199999999997</c:v>
                      </c:pt>
                      <c:pt idx="317">
                        <c:v>92.984800000000007</c:v>
                      </c:pt>
                      <c:pt idx="318">
                        <c:v>93.035700000000006</c:v>
                      </c:pt>
                      <c:pt idx="319">
                        <c:v>93.315799999999996</c:v>
                      </c:pt>
                      <c:pt idx="320">
                        <c:v>93.099400000000003</c:v>
                      </c:pt>
                      <c:pt idx="321">
                        <c:v>93.264899999999997</c:v>
                      </c:pt>
                      <c:pt idx="322">
                        <c:v>93.481300000000005</c:v>
                      </c:pt>
                      <c:pt idx="323">
                        <c:v>93.532300000000006</c:v>
                      </c:pt>
                      <c:pt idx="324">
                        <c:v>93.697800000000001</c:v>
                      </c:pt>
                      <c:pt idx="325">
                        <c:v>93.697800000000001</c:v>
                      </c:pt>
                      <c:pt idx="326">
                        <c:v>93.812399999999997</c:v>
                      </c:pt>
                      <c:pt idx="327">
                        <c:v>93.863299999999995</c:v>
                      </c:pt>
                      <c:pt idx="328">
                        <c:v>94.028800000000004</c:v>
                      </c:pt>
                      <c:pt idx="329">
                        <c:v>93.977900000000005</c:v>
                      </c:pt>
                      <c:pt idx="330">
                        <c:v>94.359899999999996</c:v>
                      </c:pt>
                      <c:pt idx="331">
                        <c:v>94.410799999999995</c:v>
                      </c:pt>
                      <c:pt idx="332">
                        <c:v>94.359899999999996</c:v>
                      </c:pt>
                      <c:pt idx="333">
                        <c:v>94.64</c:v>
                      </c:pt>
                      <c:pt idx="334">
                        <c:v>94.525400000000005</c:v>
                      </c:pt>
                      <c:pt idx="335">
                        <c:v>94.64</c:v>
                      </c:pt>
                      <c:pt idx="336">
                        <c:v>94.805499999999995</c:v>
                      </c:pt>
                      <c:pt idx="337">
                        <c:v>94.907399999999996</c:v>
                      </c:pt>
                      <c:pt idx="338">
                        <c:v>94.907399999999996</c:v>
                      </c:pt>
                      <c:pt idx="339">
                        <c:v>95.238399999999999</c:v>
                      </c:pt>
                      <c:pt idx="340">
                        <c:v>95.1875</c:v>
                      </c:pt>
                      <c:pt idx="341">
                        <c:v>95.302099999999996</c:v>
                      </c:pt>
                      <c:pt idx="342">
                        <c:v>95.352999999999994</c:v>
                      </c:pt>
                      <c:pt idx="343">
                        <c:v>95.569400000000002</c:v>
                      </c:pt>
                      <c:pt idx="344">
                        <c:v>95.403899999999993</c:v>
                      </c:pt>
                      <c:pt idx="345">
                        <c:v>95.518500000000003</c:v>
                      </c:pt>
                      <c:pt idx="346">
                        <c:v>95.633099999999999</c:v>
                      </c:pt>
                      <c:pt idx="347">
                        <c:v>95.734999999999999</c:v>
                      </c:pt>
                      <c:pt idx="348">
                        <c:v>95.798599999999993</c:v>
                      </c:pt>
                      <c:pt idx="349">
                        <c:v>95.964100000000002</c:v>
                      </c:pt>
                      <c:pt idx="350">
                        <c:v>96.015100000000004</c:v>
                      </c:pt>
                      <c:pt idx="351">
                        <c:v>96.180599999999998</c:v>
                      </c:pt>
                      <c:pt idx="352">
                        <c:v>96.295199999999994</c:v>
                      </c:pt>
                      <c:pt idx="353">
                        <c:v>96.180599999999998</c:v>
                      </c:pt>
                      <c:pt idx="354">
                        <c:v>96.460700000000003</c:v>
                      </c:pt>
                      <c:pt idx="355">
                        <c:v>96.562600000000003</c:v>
                      </c:pt>
                      <c:pt idx="356">
                        <c:v>96.397000000000006</c:v>
                      </c:pt>
                      <c:pt idx="357">
                        <c:v>96.562600000000003</c:v>
                      </c:pt>
                      <c:pt idx="358">
                        <c:v>96.677199999999999</c:v>
                      </c:pt>
                      <c:pt idx="359">
                        <c:v>96.893600000000006</c:v>
                      </c:pt>
                      <c:pt idx="360">
                        <c:v>96.842699999999994</c:v>
                      </c:pt>
                      <c:pt idx="361">
                        <c:v>97.122799999999998</c:v>
                      </c:pt>
                      <c:pt idx="362">
                        <c:v>97.059100000000001</c:v>
                      </c:pt>
                      <c:pt idx="363">
                        <c:v>97.224699999999999</c:v>
                      </c:pt>
                      <c:pt idx="364">
                        <c:v>97.288300000000007</c:v>
                      </c:pt>
                      <c:pt idx="365">
                        <c:v>97.288300000000007</c:v>
                      </c:pt>
                      <c:pt idx="366">
                        <c:v>97.504800000000003</c:v>
                      </c:pt>
                      <c:pt idx="367">
                        <c:v>97.504800000000003</c:v>
                      </c:pt>
                      <c:pt idx="368">
                        <c:v>97.670299999999997</c:v>
                      </c:pt>
                      <c:pt idx="369">
                        <c:v>97.784899999999993</c:v>
                      </c:pt>
                      <c:pt idx="370">
                        <c:v>97.886700000000005</c:v>
                      </c:pt>
                      <c:pt idx="371">
                        <c:v>98.166899999999998</c:v>
                      </c:pt>
                      <c:pt idx="372">
                        <c:v>98.052300000000002</c:v>
                      </c:pt>
                      <c:pt idx="373">
                        <c:v>98.281400000000005</c:v>
                      </c:pt>
                      <c:pt idx="374">
                        <c:v>98.166899999999998</c:v>
                      </c:pt>
                      <c:pt idx="375">
                        <c:v>98.281400000000005</c:v>
                      </c:pt>
                      <c:pt idx="376">
                        <c:v>98.383300000000006</c:v>
                      </c:pt>
                      <c:pt idx="377">
                        <c:v>98.447000000000003</c:v>
                      </c:pt>
                      <c:pt idx="378">
                        <c:v>98.663399999999996</c:v>
                      </c:pt>
                      <c:pt idx="379">
                        <c:v>98.714299999999994</c:v>
                      </c:pt>
                      <c:pt idx="380">
                        <c:v>98.828900000000004</c:v>
                      </c:pt>
                      <c:pt idx="381">
                        <c:v>98.714299999999994</c:v>
                      </c:pt>
                      <c:pt idx="382">
                        <c:v>98.9435</c:v>
                      </c:pt>
                      <c:pt idx="383">
                        <c:v>99.16</c:v>
                      </c:pt>
                      <c:pt idx="384">
                        <c:v>99.045400000000001</c:v>
                      </c:pt>
                      <c:pt idx="385">
                        <c:v>99.16</c:v>
                      </c:pt>
                      <c:pt idx="386">
                        <c:v>99.210899999999995</c:v>
                      </c:pt>
                      <c:pt idx="387">
                        <c:v>99.274600000000007</c:v>
                      </c:pt>
                      <c:pt idx="388">
                        <c:v>99.376400000000004</c:v>
                      </c:pt>
                      <c:pt idx="389">
                        <c:v>99.376400000000004</c:v>
                      </c:pt>
                      <c:pt idx="390">
                        <c:v>99.605599999999995</c:v>
                      </c:pt>
                      <c:pt idx="391">
                        <c:v>99.707499999999996</c:v>
                      </c:pt>
                      <c:pt idx="392">
                        <c:v>99.541899999999998</c:v>
                      </c:pt>
                      <c:pt idx="393">
                        <c:v>99.822100000000006</c:v>
                      </c:pt>
                      <c:pt idx="394">
                        <c:v>99.822100000000006</c:v>
                      </c:pt>
                      <c:pt idx="395">
                        <c:v>99.9876</c:v>
                      </c:pt>
                      <c:pt idx="396">
                        <c:v>99.9876</c:v>
                      </c:pt>
                      <c:pt idx="397">
                        <c:v>100.15309999999999</c:v>
                      </c:pt>
                      <c:pt idx="398">
                        <c:v>100.2677</c:v>
                      </c:pt>
                      <c:pt idx="399">
                        <c:v>100.2677</c:v>
                      </c:pt>
                      <c:pt idx="400">
                        <c:v>100.2677</c:v>
                      </c:pt>
                      <c:pt idx="401">
                        <c:v>100.36960000000001</c:v>
                      </c:pt>
                      <c:pt idx="402">
                        <c:v>100.3186</c:v>
                      </c:pt>
                      <c:pt idx="403">
                        <c:v>100.59869999999999</c:v>
                      </c:pt>
                      <c:pt idx="404">
                        <c:v>100.59869999999999</c:v>
                      </c:pt>
                      <c:pt idx="405">
                        <c:v>100.6497</c:v>
                      </c:pt>
                      <c:pt idx="406">
                        <c:v>100.6497</c:v>
                      </c:pt>
                      <c:pt idx="407">
                        <c:v>100.8152</c:v>
                      </c:pt>
                      <c:pt idx="408">
                        <c:v>100.8152</c:v>
                      </c:pt>
                      <c:pt idx="409">
                        <c:v>100.9298</c:v>
                      </c:pt>
                      <c:pt idx="410">
                        <c:v>100.9298</c:v>
                      </c:pt>
                      <c:pt idx="411">
                        <c:v>101.1972</c:v>
                      </c:pt>
                      <c:pt idx="412">
                        <c:v>101.14619999999999</c:v>
                      </c:pt>
                      <c:pt idx="413">
                        <c:v>101.31180000000001</c:v>
                      </c:pt>
                      <c:pt idx="414">
                        <c:v>101.31180000000001</c:v>
                      </c:pt>
                      <c:pt idx="415">
                        <c:v>101.3627</c:v>
                      </c:pt>
                      <c:pt idx="416">
                        <c:v>101.3627</c:v>
                      </c:pt>
                      <c:pt idx="417">
                        <c:v>101.5919</c:v>
                      </c:pt>
                      <c:pt idx="418">
                        <c:v>101.3627</c:v>
                      </c:pt>
                      <c:pt idx="419">
                        <c:v>101.4773</c:v>
                      </c:pt>
                      <c:pt idx="420">
                        <c:v>101.7574</c:v>
                      </c:pt>
                      <c:pt idx="421">
                        <c:v>101.8592</c:v>
                      </c:pt>
                      <c:pt idx="422">
                        <c:v>101.8083</c:v>
                      </c:pt>
                      <c:pt idx="423">
                        <c:v>101.9229</c:v>
                      </c:pt>
                      <c:pt idx="424">
                        <c:v>102.08839999999999</c:v>
                      </c:pt>
                      <c:pt idx="425">
                        <c:v>102.13939999999999</c:v>
                      </c:pt>
                      <c:pt idx="426">
                        <c:v>102.19029999999999</c:v>
                      </c:pt>
                      <c:pt idx="427">
                        <c:v>102.19029999999999</c:v>
                      </c:pt>
                      <c:pt idx="428">
                        <c:v>102.19029999999999</c:v>
                      </c:pt>
                      <c:pt idx="429">
                        <c:v>102.5213</c:v>
                      </c:pt>
                      <c:pt idx="430">
                        <c:v>102.5213</c:v>
                      </c:pt>
                      <c:pt idx="431">
                        <c:v>102.5213</c:v>
                      </c:pt>
                      <c:pt idx="432">
                        <c:v>102.58499999999999</c:v>
                      </c:pt>
                      <c:pt idx="433">
                        <c:v>102.5213</c:v>
                      </c:pt>
                      <c:pt idx="434">
                        <c:v>102.7505</c:v>
                      </c:pt>
                      <c:pt idx="435">
                        <c:v>103.0179</c:v>
                      </c:pt>
                      <c:pt idx="436">
                        <c:v>102.967</c:v>
                      </c:pt>
                      <c:pt idx="437">
                        <c:v>103.0179</c:v>
                      </c:pt>
                      <c:pt idx="438">
                        <c:v>103.298</c:v>
                      </c:pt>
                      <c:pt idx="439">
                        <c:v>103.13249999999999</c:v>
                      </c:pt>
                      <c:pt idx="440">
                        <c:v>103.298</c:v>
                      </c:pt>
                      <c:pt idx="441">
                        <c:v>103.298</c:v>
                      </c:pt>
                      <c:pt idx="442">
                        <c:v>103.4126</c:v>
                      </c:pt>
                      <c:pt idx="443">
                        <c:v>103.4126</c:v>
                      </c:pt>
                      <c:pt idx="444">
                        <c:v>103.4635</c:v>
                      </c:pt>
                      <c:pt idx="445">
                        <c:v>103.5145</c:v>
                      </c:pt>
                      <c:pt idx="446">
                        <c:v>103.3489</c:v>
                      </c:pt>
                      <c:pt idx="447">
                        <c:v>103.5145</c:v>
                      </c:pt>
                      <c:pt idx="448">
                        <c:v>103.57810000000001</c:v>
                      </c:pt>
                      <c:pt idx="449">
                        <c:v>103.9092</c:v>
                      </c:pt>
                      <c:pt idx="450">
                        <c:v>103.8455</c:v>
                      </c:pt>
                      <c:pt idx="451">
                        <c:v>103.8455</c:v>
                      </c:pt>
                      <c:pt idx="452">
                        <c:v>103.9601</c:v>
                      </c:pt>
                      <c:pt idx="453">
                        <c:v>104.12560000000001</c:v>
                      </c:pt>
                      <c:pt idx="454">
                        <c:v>104.1765</c:v>
                      </c:pt>
                      <c:pt idx="455">
                        <c:v>104.12560000000001</c:v>
                      </c:pt>
                      <c:pt idx="456">
                        <c:v>104.2911</c:v>
                      </c:pt>
                      <c:pt idx="457">
                        <c:v>104.2402</c:v>
                      </c:pt>
                      <c:pt idx="458">
                        <c:v>104.393</c:v>
                      </c:pt>
                      <c:pt idx="459">
                        <c:v>104.4567</c:v>
                      </c:pt>
                      <c:pt idx="460">
                        <c:v>104.5585</c:v>
                      </c:pt>
                      <c:pt idx="461">
                        <c:v>104.724</c:v>
                      </c:pt>
                      <c:pt idx="462">
                        <c:v>104.8386</c:v>
                      </c:pt>
                      <c:pt idx="463">
                        <c:v>104.67310000000001</c:v>
                      </c:pt>
                      <c:pt idx="464">
                        <c:v>104.8386</c:v>
                      </c:pt>
                      <c:pt idx="465">
                        <c:v>105.0042</c:v>
                      </c:pt>
                      <c:pt idx="466">
                        <c:v>105.0551</c:v>
                      </c:pt>
                      <c:pt idx="467">
                        <c:v>105.0551</c:v>
                      </c:pt>
                      <c:pt idx="468">
                        <c:v>105.0551</c:v>
                      </c:pt>
                      <c:pt idx="469">
                        <c:v>105.0551</c:v>
                      </c:pt>
                      <c:pt idx="470">
                        <c:v>105.3352</c:v>
                      </c:pt>
                      <c:pt idx="471">
                        <c:v>105.4498</c:v>
                      </c:pt>
                      <c:pt idx="472">
                        <c:v>105.3352</c:v>
                      </c:pt>
                      <c:pt idx="473">
                        <c:v>105.50069999999999</c:v>
                      </c:pt>
                      <c:pt idx="474">
                        <c:v>105.6662</c:v>
                      </c:pt>
                      <c:pt idx="475">
                        <c:v>105.4498</c:v>
                      </c:pt>
                      <c:pt idx="476">
                        <c:v>105.6662</c:v>
                      </c:pt>
                      <c:pt idx="477">
                        <c:v>105.6662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9E5-4EB0-BB98-D983FF1D31CF}"/>
                  </c:ext>
                </c:extLst>
              </c15:ser>
            </c15:filteredScatterSeries>
            <c15:filteredScatterSeries>
              <c15:ser>
                <c:idx val="9"/>
                <c:order val="11"/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4"/>
                    <c:layout>
                      <c:manualLayout>
                        <c:x val="-7.3260553887736585E-2"/>
                        <c:y val="-7.839679266207115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12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C-29E5-4EB0-BB98-D983FF1D31CF}"/>
                      </c:ext>
                    </c:extLst>
                  </c:dLbl>
                  <c:dLbl>
                    <c:idx val="9"/>
                    <c:layout>
                      <c:manualLayout>
                        <c:x val="1.5607344545979845E-2"/>
                        <c:y val="1.7042605978170435E-3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11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9E5-4EB0-BB98-D983FF1D31C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'CNL2'!$C$2:$C$298</c15:sqref>
                        </c15:formulaRef>
                      </c:ext>
                    </c:extLst>
                    <c:numCache>
                      <c:formatCode>General</c:formatCode>
                      <c:ptCount val="297"/>
                      <c:pt idx="0">
                        <c:v>49.732799999999997</c:v>
                      </c:pt>
                      <c:pt idx="1">
                        <c:v>49.554499999999997</c:v>
                      </c:pt>
                      <c:pt idx="2">
                        <c:v>49.554499999999997</c:v>
                      </c:pt>
                      <c:pt idx="3">
                        <c:v>49.554499999999997</c:v>
                      </c:pt>
                      <c:pt idx="4">
                        <c:v>49.554499999999997</c:v>
                      </c:pt>
                      <c:pt idx="5">
                        <c:v>49.554499999999997</c:v>
                      </c:pt>
                      <c:pt idx="6">
                        <c:v>49.554499999999997</c:v>
                      </c:pt>
                      <c:pt idx="7">
                        <c:v>49.503599999999999</c:v>
                      </c:pt>
                      <c:pt idx="8">
                        <c:v>49.554499999999997</c:v>
                      </c:pt>
                      <c:pt idx="9">
                        <c:v>49.618200000000002</c:v>
                      </c:pt>
                      <c:pt idx="10">
                        <c:v>49.503599999999999</c:v>
                      </c:pt>
                      <c:pt idx="11">
                        <c:v>49.618200000000002</c:v>
                      </c:pt>
                      <c:pt idx="12">
                        <c:v>49.618200000000002</c:v>
                      </c:pt>
                      <c:pt idx="13">
                        <c:v>49.503599999999999</c:v>
                      </c:pt>
                      <c:pt idx="14">
                        <c:v>49.554499999999997</c:v>
                      </c:pt>
                      <c:pt idx="15">
                        <c:v>49.554499999999997</c:v>
                      </c:pt>
                      <c:pt idx="16">
                        <c:v>49.554499999999997</c:v>
                      </c:pt>
                      <c:pt idx="17">
                        <c:v>49.503599999999999</c:v>
                      </c:pt>
                      <c:pt idx="18">
                        <c:v>49.554499999999997</c:v>
                      </c:pt>
                      <c:pt idx="19">
                        <c:v>49.554499999999997</c:v>
                      </c:pt>
                      <c:pt idx="20">
                        <c:v>49.554499999999997</c:v>
                      </c:pt>
                      <c:pt idx="21">
                        <c:v>49.503599999999999</c:v>
                      </c:pt>
                      <c:pt idx="22">
                        <c:v>49.554499999999997</c:v>
                      </c:pt>
                      <c:pt idx="23">
                        <c:v>49.503599999999999</c:v>
                      </c:pt>
                      <c:pt idx="24">
                        <c:v>49.618200000000002</c:v>
                      </c:pt>
                      <c:pt idx="25">
                        <c:v>49.503599999999999</c:v>
                      </c:pt>
                      <c:pt idx="26">
                        <c:v>49.554499999999997</c:v>
                      </c:pt>
                      <c:pt idx="27">
                        <c:v>49.554499999999997</c:v>
                      </c:pt>
                      <c:pt idx="28">
                        <c:v>49.554499999999997</c:v>
                      </c:pt>
                      <c:pt idx="29">
                        <c:v>49.554499999999997</c:v>
                      </c:pt>
                      <c:pt idx="30">
                        <c:v>49.554499999999997</c:v>
                      </c:pt>
                      <c:pt idx="31">
                        <c:v>49.554499999999997</c:v>
                      </c:pt>
                      <c:pt idx="32">
                        <c:v>49.554499999999997</c:v>
                      </c:pt>
                      <c:pt idx="33">
                        <c:v>49.618200000000002</c:v>
                      </c:pt>
                      <c:pt idx="34">
                        <c:v>49.554499999999997</c:v>
                      </c:pt>
                      <c:pt idx="35">
                        <c:v>49.554499999999997</c:v>
                      </c:pt>
                      <c:pt idx="36">
                        <c:v>49.554499999999997</c:v>
                      </c:pt>
                      <c:pt idx="37">
                        <c:v>49.554499999999997</c:v>
                      </c:pt>
                      <c:pt idx="38">
                        <c:v>49.554499999999997</c:v>
                      </c:pt>
                      <c:pt idx="39">
                        <c:v>49.503599999999999</c:v>
                      </c:pt>
                      <c:pt idx="40">
                        <c:v>49.439900000000002</c:v>
                      </c:pt>
                      <c:pt idx="41">
                        <c:v>49.554499999999997</c:v>
                      </c:pt>
                      <c:pt idx="42">
                        <c:v>49.554499999999997</c:v>
                      </c:pt>
                      <c:pt idx="43">
                        <c:v>49.554499999999997</c:v>
                      </c:pt>
                      <c:pt idx="44">
                        <c:v>49.554499999999997</c:v>
                      </c:pt>
                      <c:pt idx="45">
                        <c:v>49.554499999999997</c:v>
                      </c:pt>
                      <c:pt idx="46">
                        <c:v>49.618200000000002</c:v>
                      </c:pt>
                      <c:pt idx="47">
                        <c:v>49.554499999999997</c:v>
                      </c:pt>
                      <c:pt idx="48">
                        <c:v>49.503599999999999</c:v>
                      </c:pt>
                      <c:pt idx="49">
                        <c:v>49.503599999999999</c:v>
                      </c:pt>
                      <c:pt idx="50">
                        <c:v>49.554499999999997</c:v>
                      </c:pt>
                      <c:pt idx="51">
                        <c:v>49.503599999999999</c:v>
                      </c:pt>
                      <c:pt idx="52">
                        <c:v>49.554499999999997</c:v>
                      </c:pt>
                      <c:pt idx="53">
                        <c:v>49.503599999999999</c:v>
                      </c:pt>
                      <c:pt idx="54">
                        <c:v>49.503599999999999</c:v>
                      </c:pt>
                      <c:pt idx="55">
                        <c:v>49.554499999999997</c:v>
                      </c:pt>
                      <c:pt idx="56">
                        <c:v>49.554499999999997</c:v>
                      </c:pt>
                      <c:pt idx="57">
                        <c:v>49.503599999999999</c:v>
                      </c:pt>
                      <c:pt idx="58">
                        <c:v>49.554499999999997</c:v>
                      </c:pt>
                      <c:pt idx="59">
                        <c:v>49.554499999999997</c:v>
                      </c:pt>
                      <c:pt idx="60">
                        <c:v>49.503599999999999</c:v>
                      </c:pt>
                      <c:pt idx="61">
                        <c:v>49.503599999999999</c:v>
                      </c:pt>
                      <c:pt idx="62">
                        <c:v>49.554499999999997</c:v>
                      </c:pt>
                      <c:pt idx="63">
                        <c:v>49.554499999999997</c:v>
                      </c:pt>
                      <c:pt idx="64">
                        <c:v>49.554499999999997</c:v>
                      </c:pt>
                      <c:pt idx="65">
                        <c:v>49.554499999999997</c:v>
                      </c:pt>
                      <c:pt idx="66">
                        <c:v>49.554499999999997</c:v>
                      </c:pt>
                      <c:pt idx="67">
                        <c:v>49.503599999999999</c:v>
                      </c:pt>
                      <c:pt idx="68">
                        <c:v>49.554499999999997</c:v>
                      </c:pt>
                      <c:pt idx="69">
                        <c:v>49.681800000000003</c:v>
                      </c:pt>
                      <c:pt idx="70">
                        <c:v>49.503599999999999</c:v>
                      </c:pt>
                      <c:pt idx="71">
                        <c:v>49.554499999999997</c:v>
                      </c:pt>
                      <c:pt idx="72">
                        <c:v>49.554499999999997</c:v>
                      </c:pt>
                      <c:pt idx="73">
                        <c:v>49.503599999999999</c:v>
                      </c:pt>
                      <c:pt idx="74">
                        <c:v>49.503599999999999</c:v>
                      </c:pt>
                      <c:pt idx="75">
                        <c:v>49.503599999999999</c:v>
                      </c:pt>
                      <c:pt idx="76">
                        <c:v>49.503599999999999</c:v>
                      </c:pt>
                      <c:pt idx="77">
                        <c:v>49.554499999999997</c:v>
                      </c:pt>
                      <c:pt idx="78">
                        <c:v>49.554499999999997</c:v>
                      </c:pt>
                      <c:pt idx="79">
                        <c:v>49.554499999999997</c:v>
                      </c:pt>
                      <c:pt idx="80">
                        <c:v>49.554499999999997</c:v>
                      </c:pt>
                      <c:pt idx="81">
                        <c:v>49.554499999999997</c:v>
                      </c:pt>
                      <c:pt idx="82">
                        <c:v>49.503599999999999</c:v>
                      </c:pt>
                      <c:pt idx="83">
                        <c:v>49.503599999999999</c:v>
                      </c:pt>
                      <c:pt idx="84">
                        <c:v>49.554499999999997</c:v>
                      </c:pt>
                      <c:pt idx="85">
                        <c:v>49.554499999999997</c:v>
                      </c:pt>
                      <c:pt idx="86">
                        <c:v>49.554499999999997</c:v>
                      </c:pt>
                      <c:pt idx="87">
                        <c:v>49.503599999999999</c:v>
                      </c:pt>
                      <c:pt idx="88">
                        <c:v>49.554499999999997</c:v>
                      </c:pt>
                      <c:pt idx="89">
                        <c:v>49.554499999999997</c:v>
                      </c:pt>
                      <c:pt idx="90">
                        <c:v>49.503599999999999</c:v>
                      </c:pt>
                      <c:pt idx="91">
                        <c:v>49.503599999999999</c:v>
                      </c:pt>
                      <c:pt idx="92">
                        <c:v>49.618200000000002</c:v>
                      </c:pt>
                      <c:pt idx="93">
                        <c:v>49.503599999999999</c:v>
                      </c:pt>
                      <c:pt idx="94">
                        <c:v>49.554499999999997</c:v>
                      </c:pt>
                      <c:pt idx="95">
                        <c:v>49.503599999999999</c:v>
                      </c:pt>
                      <c:pt idx="96">
                        <c:v>49.554499999999997</c:v>
                      </c:pt>
                      <c:pt idx="97">
                        <c:v>49.554499999999997</c:v>
                      </c:pt>
                      <c:pt idx="98">
                        <c:v>49.554499999999997</c:v>
                      </c:pt>
                      <c:pt idx="99">
                        <c:v>49.554499999999997</c:v>
                      </c:pt>
                      <c:pt idx="100">
                        <c:v>49.554499999999997</c:v>
                      </c:pt>
                      <c:pt idx="101">
                        <c:v>49.554499999999997</c:v>
                      </c:pt>
                      <c:pt idx="102">
                        <c:v>49.503599999999999</c:v>
                      </c:pt>
                      <c:pt idx="103">
                        <c:v>49.503599999999999</c:v>
                      </c:pt>
                      <c:pt idx="104">
                        <c:v>49.554499999999997</c:v>
                      </c:pt>
                      <c:pt idx="105">
                        <c:v>49.618200000000002</c:v>
                      </c:pt>
                      <c:pt idx="106">
                        <c:v>49.554499999999997</c:v>
                      </c:pt>
                      <c:pt idx="107">
                        <c:v>49.503599999999999</c:v>
                      </c:pt>
                      <c:pt idx="108">
                        <c:v>49.554499999999997</c:v>
                      </c:pt>
                      <c:pt idx="109">
                        <c:v>49.554499999999997</c:v>
                      </c:pt>
                      <c:pt idx="110">
                        <c:v>49.618200000000002</c:v>
                      </c:pt>
                      <c:pt idx="111">
                        <c:v>49.503599999999999</c:v>
                      </c:pt>
                      <c:pt idx="112">
                        <c:v>49.503599999999999</c:v>
                      </c:pt>
                      <c:pt idx="113">
                        <c:v>49.503599999999999</c:v>
                      </c:pt>
                      <c:pt idx="114">
                        <c:v>49.503599999999999</c:v>
                      </c:pt>
                      <c:pt idx="115">
                        <c:v>49.554499999999997</c:v>
                      </c:pt>
                      <c:pt idx="116">
                        <c:v>49.554499999999997</c:v>
                      </c:pt>
                      <c:pt idx="117">
                        <c:v>49.503599999999999</c:v>
                      </c:pt>
                      <c:pt idx="118">
                        <c:v>49.503599999999999</c:v>
                      </c:pt>
                      <c:pt idx="119">
                        <c:v>49.554499999999997</c:v>
                      </c:pt>
                      <c:pt idx="120">
                        <c:v>49.554499999999997</c:v>
                      </c:pt>
                      <c:pt idx="121">
                        <c:v>49.503599999999999</c:v>
                      </c:pt>
                      <c:pt idx="122">
                        <c:v>49.503599999999999</c:v>
                      </c:pt>
                      <c:pt idx="123">
                        <c:v>49.503599999999999</c:v>
                      </c:pt>
                      <c:pt idx="124">
                        <c:v>49.554499999999997</c:v>
                      </c:pt>
                      <c:pt idx="125">
                        <c:v>49.503599999999999</c:v>
                      </c:pt>
                      <c:pt idx="126">
                        <c:v>49.554499999999997</c:v>
                      </c:pt>
                      <c:pt idx="127">
                        <c:v>49.554499999999997</c:v>
                      </c:pt>
                      <c:pt idx="128">
                        <c:v>49.554499999999997</c:v>
                      </c:pt>
                      <c:pt idx="129">
                        <c:v>49.554499999999997</c:v>
                      </c:pt>
                      <c:pt idx="130">
                        <c:v>49.554499999999997</c:v>
                      </c:pt>
                      <c:pt idx="131">
                        <c:v>49.618200000000002</c:v>
                      </c:pt>
                      <c:pt idx="132">
                        <c:v>49.554499999999997</c:v>
                      </c:pt>
                      <c:pt idx="133">
                        <c:v>49.618200000000002</c:v>
                      </c:pt>
                      <c:pt idx="134">
                        <c:v>49.618200000000002</c:v>
                      </c:pt>
                      <c:pt idx="135">
                        <c:v>49.554499999999997</c:v>
                      </c:pt>
                      <c:pt idx="136">
                        <c:v>49.618200000000002</c:v>
                      </c:pt>
                      <c:pt idx="137">
                        <c:v>49.618200000000002</c:v>
                      </c:pt>
                      <c:pt idx="138">
                        <c:v>49.503599999999999</c:v>
                      </c:pt>
                      <c:pt idx="139">
                        <c:v>49.554499999999997</c:v>
                      </c:pt>
                      <c:pt idx="140">
                        <c:v>49.554499999999997</c:v>
                      </c:pt>
                      <c:pt idx="141">
                        <c:v>49.554499999999997</c:v>
                      </c:pt>
                      <c:pt idx="142">
                        <c:v>49.554499999999997</c:v>
                      </c:pt>
                      <c:pt idx="143">
                        <c:v>49.554499999999997</c:v>
                      </c:pt>
                      <c:pt idx="144">
                        <c:v>49.554499999999997</c:v>
                      </c:pt>
                      <c:pt idx="145">
                        <c:v>49.503599999999999</c:v>
                      </c:pt>
                      <c:pt idx="146">
                        <c:v>49.618200000000002</c:v>
                      </c:pt>
                      <c:pt idx="147">
                        <c:v>49.554499999999997</c:v>
                      </c:pt>
                      <c:pt idx="148">
                        <c:v>49.503599999999999</c:v>
                      </c:pt>
                      <c:pt idx="149">
                        <c:v>49.554499999999997</c:v>
                      </c:pt>
                      <c:pt idx="150">
                        <c:v>49.554499999999997</c:v>
                      </c:pt>
                      <c:pt idx="151">
                        <c:v>49.554499999999997</c:v>
                      </c:pt>
                      <c:pt idx="152">
                        <c:v>49.554499999999997</c:v>
                      </c:pt>
                      <c:pt idx="153">
                        <c:v>49.554499999999997</c:v>
                      </c:pt>
                      <c:pt idx="154">
                        <c:v>49.554499999999997</c:v>
                      </c:pt>
                      <c:pt idx="155">
                        <c:v>49.503599999999999</c:v>
                      </c:pt>
                      <c:pt idx="156">
                        <c:v>49.554499999999997</c:v>
                      </c:pt>
                      <c:pt idx="157">
                        <c:v>49.554499999999997</c:v>
                      </c:pt>
                      <c:pt idx="158">
                        <c:v>49.618200000000002</c:v>
                      </c:pt>
                      <c:pt idx="159">
                        <c:v>49.503599999999999</c:v>
                      </c:pt>
                      <c:pt idx="160">
                        <c:v>49.503599999999999</c:v>
                      </c:pt>
                      <c:pt idx="161">
                        <c:v>49.554499999999997</c:v>
                      </c:pt>
                      <c:pt idx="162">
                        <c:v>49.554499999999997</c:v>
                      </c:pt>
                      <c:pt idx="163">
                        <c:v>49.618200000000002</c:v>
                      </c:pt>
                      <c:pt idx="164">
                        <c:v>49.554499999999997</c:v>
                      </c:pt>
                      <c:pt idx="165">
                        <c:v>49.554499999999997</c:v>
                      </c:pt>
                      <c:pt idx="166">
                        <c:v>49.554499999999997</c:v>
                      </c:pt>
                      <c:pt idx="167">
                        <c:v>49.503599999999999</c:v>
                      </c:pt>
                      <c:pt idx="168">
                        <c:v>49.618200000000002</c:v>
                      </c:pt>
                      <c:pt idx="169">
                        <c:v>49.554499999999997</c:v>
                      </c:pt>
                      <c:pt idx="170">
                        <c:v>49.554499999999997</c:v>
                      </c:pt>
                      <c:pt idx="171">
                        <c:v>49.618200000000002</c:v>
                      </c:pt>
                      <c:pt idx="172">
                        <c:v>49.554499999999997</c:v>
                      </c:pt>
                      <c:pt idx="173">
                        <c:v>49.554499999999997</c:v>
                      </c:pt>
                      <c:pt idx="174">
                        <c:v>49.503599999999999</c:v>
                      </c:pt>
                      <c:pt idx="175">
                        <c:v>49.618200000000002</c:v>
                      </c:pt>
                      <c:pt idx="176">
                        <c:v>49.554499999999997</c:v>
                      </c:pt>
                      <c:pt idx="177">
                        <c:v>49.503599999999999</c:v>
                      </c:pt>
                      <c:pt idx="178">
                        <c:v>49.554499999999997</c:v>
                      </c:pt>
                      <c:pt idx="179">
                        <c:v>49.618200000000002</c:v>
                      </c:pt>
                      <c:pt idx="180">
                        <c:v>49.503599999999999</c:v>
                      </c:pt>
                      <c:pt idx="181">
                        <c:v>49.554499999999997</c:v>
                      </c:pt>
                      <c:pt idx="182">
                        <c:v>49.554499999999997</c:v>
                      </c:pt>
                      <c:pt idx="183">
                        <c:v>49.554499999999997</c:v>
                      </c:pt>
                      <c:pt idx="184">
                        <c:v>49.503599999999999</c:v>
                      </c:pt>
                      <c:pt idx="185">
                        <c:v>49.554499999999997</c:v>
                      </c:pt>
                      <c:pt idx="186">
                        <c:v>49.554499999999997</c:v>
                      </c:pt>
                      <c:pt idx="187">
                        <c:v>49.554499999999997</c:v>
                      </c:pt>
                      <c:pt idx="188">
                        <c:v>49.503599999999999</c:v>
                      </c:pt>
                      <c:pt idx="189">
                        <c:v>49.554499999999997</c:v>
                      </c:pt>
                      <c:pt idx="190">
                        <c:v>49.554499999999997</c:v>
                      </c:pt>
                      <c:pt idx="191">
                        <c:v>49.554499999999997</c:v>
                      </c:pt>
                      <c:pt idx="192">
                        <c:v>49.618200000000002</c:v>
                      </c:pt>
                      <c:pt idx="193">
                        <c:v>49.618200000000002</c:v>
                      </c:pt>
                      <c:pt idx="194">
                        <c:v>49.503599999999999</c:v>
                      </c:pt>
                      <c:pt idx="195">
                        <c:v>49.554499999999997</c:v>
                      </c:pt>
                      <c:pt idx="196">
                        <c:v>49.554499999999997</c:v>
                      </c:pt>
                      <c:pt idx="197">
                        <c:v>49.554499999999997</c:v>
                      </c:pt>
                      <c:pt idx="198">
                        <c:v>49.618200000000002</c:v>
                      </c:pt>
                      <c:pt idx="199">
                        <c:v>49.618200000000002</c:v>
                      </c:pt>
                      <c:pt idx="200">
                        <c:v>49.554499999999997</c:v>
                      </c:pt>
                      <c:pt idx="201">
                        <c:v>49.554499999999997</c:v>
                      </c:pt>
                      <c:pt idx="202">
                        <c:v>49.503599999999999</c:v>
                      </c:pt>
                      <c:pt idx="203">
                        <c:v>49.503599999999999</c:v>
                      </c:pt>
                      <c:pt idx="204">
                        <c:v>49.618200000000002</c:v>
                      </c:pt>
                      <c:pt idx="205">
                        <c:v>49.554499999999997</c:v>
                      </c:pt>
                      <c:pt idx="206">
                        <c:v>49.503599999999999</c:v>
                      </c:pt>
                      <c:pt idx="207">
                        <c:v>49.554499999999997</c:v>
                      </c:pt>
                      <c:pt idx="208">
                        <c:v>49.554499999999997</c:v>
                      </c:pt>
                      <c:pt idx="209">
                        <c:v>49.554499999999997</c:v>
                      </c:pt>
                      <c:pt idx="210">
                        <c:v>49.618200000000002</c:v>
                      </c:pt>
                      <c:pt idx="211">
                        <c:v>49.681800000000003</c:v>
                      </c:pt>
                      <c:pt idx="212">
                        <c:v>49.503599999999999</c:v>
                      </c:pt>
                      <c:pt idx="213">
                        <c:v>49.554499999999997</c:v>
                      </c:pt>
                      <c:pt idx="214">
                        <c:v>49.554499999999997</c:v>
                      </c:pt>
                      <c:pt idx="215">
                        <c:v>49.554499999999997</c:v>
                      </c:pt>
                      <c:pt idx="216">
                        <c:v>49.554499999999997</c:v>
                      </c:pt>
                      <c:pt idx="217">
                        <c:v>49.554499999999997</c:v>
                      </c:pt>
                      <c:pt idx="218">
                        <c:v>49.618200000000002</c:v>
                      </c:pt>
                      <c:pt idx="219">
                        <c:v>49.554499999999997</c:v>
                      </c:pt>
                      <c:pt idx="220">
                        <c:v>49.503599999999999</c:v>
                      </c:pt>
                      <c:pt idx="221">
                        <c:v>49.554499999999997</c:v>
                      </c:pt>
                      <c:pt idx="222">
                        <c:v>49.554499999999997</c:v>
                      </c:pt>
                      <c:pt idx="223">
                        <c:v>49.554499999999997</c:v>
                      </c:pt>
                      <c:pt idx="224">
                        <c:v>49.503599999999999</c:v>
                      </c:pt>
                      <c:pt idx="225">
                        <c:v>49.618200000000002</c:v>
                      </c:pt>
                      <c:pt idx="226">
                        <c:v>49.554499999999997</c:v>
                      </c:pt>
                      <c:pt idx="227">
                        <c:v>49.503599999999999</c:v>
                      </c:pt>
                      <c:pt idx="228">
                        <c:v>49.503599999999999</c:v>
                      </c:pt>
                      <c:pt idx="229">
                        <c:v>49.554499999999997</c:v>
                      </c:pt>
                      <c:pt idx="230">
                        <c:v>49.554499999999997</c:v>
                      </c:pt>
                      <c:pt idx="231">
                        <c:v>49.554499999999997</c:v>
                      </c:pt>
                      <c:pt idx="232">
                        <c:v>49.618200000000002</c:v>
                      </c:pt>
                      <c:pt idx="233">
                        <c:v>49.554499999999997</c:v>
                      </c:pt>
                      <c:pt idx="234">
                        <c:v>49.554499999999997</c:v>
                      </c:pt>
                      <c:pt idx="235">
                        <c:v>49.681800000000003</c:v>
                      </c:pt>
                      <c:pt idx="236">
                        <c:v>49.503599999999999</c:v>
                      </c:pt>
                      <c:pt idx="237">
                        <c:v>49.554499999999997</c:v>
                      </c:pt>
                      <c:pt idx="238">
                        <c:v>49.618200000000002</c:v>
                      </c:pt>
                      <c:pt idx="239">
                        <c:v>49.503599999999999</c:v>
                      </c:pt>
                      <c:pt idx="240">
                        <c:v>49.503599999999999</c:v>
                      </c:pt>
                      <c:pt idx="241">
                        <c:v>49.554499999999997</c:v>
                      </c:pt>
                      <c:pt idx="242">
                        <c:v>49.554499999999997</c:v>
                      </c:pt>
                      <c:pt idx="243">
                        <c:v>49.618200000000002</c:v>
                      </c:pt>
                      <c:pt idx="244">
                        <c:v>49.503599999999999</c:v>
                      </c:pt>
                      <c:pt idx="245">
                        <c:v>49.554499999999997</c:v>
                      </c:pt>
                      <c:pt idx="246">
                        <c:v>49.554499999999997</c:v>
                      </c:pt>
                      <c:pt idx="247">
                        <c:v>49.503599999999999</c:v>
                      </c:pt>
                      <c:pt idx="248">
                        <c:v>49.554499999999997</c:v>
                      </c:pt>
                      <c:pt idx="249">
                        <c:v>49.554499999999997</c:v>
                      </c:pt>
                      <c:pt idx="250">
                        <c:v>49.503599999999999</c:v>
                      </c:pt>
                      <c:pt idx="251">
                        <c:v>49.554499999999997</c:v>
                      </c:pt>
                      <c:pt idx="252">
                        <c:v>49.554499999999997</c:v>
                      </c:pt>
                      <c:pt idx="253">
                        <c:v>49.503599999999999</c:v>
                      </c:pt>
                      <c:pt idx="254">
                        <c:v>49.554499999999997</c:v>
                      </c:pt>
                      <c:pt idx="255">
                        <c:v>49.503599999999999</c:v>
                      </c:pt>
                      <c:pt idx="256">
                        <c:v>49.554499999999997</c:v>
                      </c:pt>
                      <c:pt idx="257">
                        <c:v>49.618200000000002</c:v>
                      </c:pt>
                      <c:pt idx="258">
                        <c:v>49.554499999999997</c:v>
                      </c:pt>
                      <c:pt idx="259">
                        <c:v>49.554499999999997</c:v>
                      </c:pt>
                      <c:pt idx="260">
                        <c:v>49.554499999999997</c:v>
                      </c:pt>
                      <c:pt idx="261">
                        <c:v>49.554499999999997</c:v>
                      </c:pt>
                      <c:pt idx="262">
                        <c:v>49.554499999999997</c:v>
                      </c:pt>
                      <c:pt idx="263">
                        <c:v>49.554499999999997</c:v>
                      </c:pt>
                      <c:pt idx="264">
                        <c:v>49.503599999999999</c:v>
                      </c:pt>
                      <c:pt idx="265">
                        <c:v>49.503599999999999</c:v>
                      </c:pt>
                      <c:pt idx="266">
                        <c:v>49.554499999999997</c:v>
                      </c:pt>
                      <c:pt idx="267">
                        <c:v>49.554499999999997</c:v>
                      </c:pt>
                      <c:pt idx="268">
                        <c:v>49.554499999999997</c:v>
                      </c:pt>
                      <c:pt idx="269">
                        <c:v>49.554499999999997</c:v>
                      </c:pt>
                      <c:pt idx="270">
                        <c:v>49.618200000000002</c:v>
                      </c:pt>
                      <c:pt idx="271">
                        <c:v>49.554499999999997</c:v>
                      </c:pt>
                      <c:pt idx="272">
                        <c:v>49.554499999999997</c:v>
                      </c:pt>
                      <c:pt idx="273">
                        <c:v>49.554499999999997</c:v>
                      </c:pt>
                      <c:pt idx="274">
                        <c:v>49.554499999999997</c:v>
                      </c:pt>
                      <c:pt idx="275">
                        <c:v>49.554499999999997</c:v>
                      </c:pt>
                      <c:pt idx="276">
                        <c:v>49.554499999999997</c:v>
                      </c:pt>
                      <c:pt idx="277">
                        <c:v>49.554499999999997</c:v>
                      </c:pt>
                      <c:pt idx="278">
                        <c:v>49.554499999999997</c:v>
                      </c:pt>
                      <c:pt idx="279">
                        <c:v>49.618200000000002</c:v>
                      </c:pt>
                      <c:pt idx="280">
                        <c:v>49.554499999999997</c:v>
                      </c:pt>
                      <c:pt idx="281">
                        <c:v>49.554499999999997</c:v>
                      </c:pt>
                      <c:pt idx="282">
                        <c:v>49.554499999999997</c:v>
                      </c:pt>
                      <c:pt idx="283">
                        <c:v>49.554499999999997</c:v>
                      </c:pt>
                      <c:pt idx="284">
                        <c:v>49.554499999999997</c:v>
                      </c:pt>
                      <c:pt idx="285">
                        <c:v>49.554499999999997</c:v>
                      </c:pt>
                      <c:pt idx="286">
                        <c:v>49.554499999999997</c:v>
                      </c:pt>
                      <c:pt idx="287">
                        <c:v>49.554499999999997</c:v>
                      </c:pt>
                      <c:pt idx="288">
                        <c:v>49.503599999999999</c:v>
                      </c:pt>
                      <c:pt idx="289">
                        <c:v>49.554499999999997</c:v>
                      </c:pt>
                      <c:pt idx="290">
                        <c:v>49.554499999999997</c:v>
                      </c:pt>
                      <c:pt idx="291">
                        <c:v>49.554499999999997</c:v>
                      </c:pt>
                      <c:pt idx="292">
                        <c:v>49.503599999999999</c:v>
                      </c:pt>
                      <c:pt idx="293">
                        <c:v>49.554499999999997</c:v>
                      </c:pt>
                      <c:pt idx="294">
                        <c:v>49.618200000000002</c:v>
                      </c:pt>
                      <c:pt idx="295">
                        <c:v>49.554499999999997</c:v>
                      </c:pt>
                      <c:pt idx="296">
                        <c:v>49.554499999999997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'CNL2'!$B$2:$B$298</c15:sqref>
                        </c15:formulaRef>
                      </c:ext>
                    </c:extLst>
                    <c:numCache>
                      <c:formatCode>General</c:formatCode>
                      <c:ptCount val="297"/>
                      <c:pt idx="0">
                        <c:v>1.1586000000000001</c:v>
                      </c:pt>
                      <c:pt idx="1">
                        <c:v>5.0801999999999996</c:v>
                      </c:pt>
                      <c:pt idx="2">
                        <c:v>6.4553000000000003</c:v>
                      </c:pt>
                      <c:pt idx="3">
                        <c:v>6.9009999999999998</c:v>
                      </c:pt>
                      <c:pt idx="4">
                        <c:v>7.2828999999999997</c:v>
                      </c:pt>
                      <c:pt idx="5">
                        <c:v>7.4993999999999996</c:v>
                      </c:pt>
                      <c:pt idx="6">
                        <c:v>7.7286000000000001</c:v>
                      </c:pt>
                      <c:pt idx="7">
                        <c:v>7.9960000000000004</c:v>
                      </c:pt>
                      <c:pt idx="8">
                        <c:v>8.1105</c:v>
                      </c:pt>
                      <c:pt idx="9">
                        <c:v>8.3779000000000003</c:v>
                      </c:pt>
                      <c:pt idx="10">
                        <c:v>8.4924999999999997</c:v>
                      </c:pt>
                      <c:pt idx="11">
                        <c:v>8.7089999999999996</c:v>
                      </c:pt>
                      <c:pt idx="12">
                        <c:v>8.8744999999999994</c:v>
                      </c:pt>
                      <c:pt idx="13">
                        <c:v>8.9891000000000005</c:v>
                      </c:pt>
                      <c:pt idx="14">
                        <c:v>9.1546000000000003</c:v>
                      </c:pt>
                      <c:pt idx="15">
                        <c:v>9.2691999999999997</c:v>
                      </c:pt>
                      <c:pt idx="16">
                        <c:v>9.4855999999999998</c:v>
                      </c:pt>
                      <c:pt idx="17">
                        <c:v>9.7020999999999997</c:v>
                      </c:pt>
                      <c:pt idx="18">
                        <c:v>9.7658000000000005</c:v>
                      </c:pt>
                      <c:pt idx="19">
                        <c:v>9.8675999999999995</c:v>
                      </c:pt>
                      <c:pt idx="20">
                        <c:v>10.1477</c:v>
                      </c:pt>
                      <c:pt idx="21">
                        <c:v>10.198700000000001</c:v>
                      </c:pt>
                      <c:pt idx="22">
                        <c:v>10.3132</c:v>
                      </c:pt>
                      <c:pt idx="23">
                        <c:v>10.4788</c:v>
                      </c:pt>
                      <c:pt idx="24">
                        <c:v>10.758900000000001</c:v>
                      </c:pt>
                      <c:pt idx="25">
                        <c:v>10.809799999999999</c:v>
                      </c:pt>
                      <c:pt idx="26">
                        <c:v>10.8607</c:v>
                      </c:pt>
                      <c:pt idx="27">
                        <c:v>10.975300000000001</c:v>
                      </c:pt>
                      <c:pt idx="28">
                        <c:v>10.975300000000001</c:v>
                      </c:pt>
                      <c:pt idx="29">
                        <c:v>11.3064</c:v>
                      </c:pt>
                      <c:pt idx="30">
                        <c:v>11.420999999999999</c:v>
                      </c:pt>
                      <c:pt idx="31">
                        <c:v>11.3573</c:v>
                      </c:pt>
                      <c:pt idx="32">
                        <c:v>11.586499999999999</c:v>
                      </c:pt>
                      <c:pt idx="33">
                        <c:v>11.586499999999999</c:v>
                      </c:pt>
                      <c:pt idx="34">
                        <c:v>11.752000000000001</c:v>
                      </c:pt>
                      <c:pt idx="35">
                        <c:v>11.968500000000001</c:v>
                      </c:pt>
                      <c:pt idx="36">
                        <c:v>11.9175</c:v>
                      </c:pt>
                      <c:pt idx="37">
                        <c:v>12.134</c:v>
                      </c:pt>
                      <c:pt idx="38">
                        <c:v>12.2486</c:v>
                      </c:pt>
                      <c:pt idx="39">
                        <c:v>12.2995</c:v>
                      </c:pt>
                      <c:pt idx="40">
                        <c:v>12.414099999999999</c:v>
                      </c:pt>
                      <c:pt idx="41">
                        <c:v>12.516</c:v>
                      </c:pt>
                      <c:pt idx="42">
                        <c:v>12.465</c:v>
                      </c:pt>
                      <c:pt idx="43">
                        <c:v>12.516</c:v>
                      </c:pt>
                      <c:pt idx="44">
                        <c:v>12.847</c:v>
                      </c:pt>
                      <c:pt idx="45">
                        <c:v>12.745100000000001</c:v>
                      </c:pt>
                      <c:pt idx="46">
                        <c:v>12.847</c:v>
                      </c:pt>
                      <c:pt idx="47">
                        <c:v>13.0762</c:v>
                      </c:pt>
                      <c:pt idx="48">
                        <c:v>13.0762</c:v>
                      </c:pt>
                      <c:pt idx="49">
                        <c:v>13.178000000000001</c:v>
                      </c:pt>
                      <c:pt idx="50">
                        <c:v>13.2926</c:v>
                      </c:pt>
                      <c:pt idx="51">
                        <c:v>13.4072</c:v>
                      </c:pt>
                      <c:pt idx="52">
                        <c:v>13.4582</c:v>
                      </c:pt>
                      <c:pt idx="53">
                        <c:v>13.5091</c:v>
                      </c:pt>
                      <c:pt idx="54">
                        <c:v>13.5091</c:v>
                      </c:pt>
                      <c:pt idx="55">
                        <c:v>13.6746</c:v>
                      </c:pt>
                      <c:pt idx="56">
                        <c:v>13.789199999999999</c:v>
                      </c:pt>
                      <c:pt idx="57">
                        <c:v>13.738300000000001</c:v>
                      </c:pt>
                      <c:pt idx="58">
                        <c:v>13.9038</c:v>
                      </c:pt>
                      <c:pt idx="59">
                        <c:v>14.005599999999999</c:v>
                      </c:pt>
                      <c:pt idx="60">
                        <c:v>14.120200000000001</c:v>
                      </c:pt>
                      <c:pt idx="61">
                        <c:v>14.171200000000001</c:v>
                      </c:pt>
                      <c:pt idx="62">
                        <c:v>14.171200000000001</c:v>
                      </c:pt>
                      <c:pt idx="63">
                        <c:v>14.2348</c:v>
                      </c:pt>
                      <c:pt idx="64">
                        <c:v>14.4513</c:v>
                      </c:pt>
                      <c:pt idx="65">
                        <c:v>14.4513</c:v>
                      </c:pt>
                      <c:pt idx="66">
                        <c:v>14.565899999999999</c:v>
                      </c:pt>
                      <c:pt idx="67">
                        <c:v>14.6168</c:v>
                      </c:pt>
                      <c:pt idx="68">
                        <c:v>14.6677</c:v>
                      </c:pt>
                      <c:pt idx="69">
                        <c:v>14.782299999999999</c:v>
                      </c:pt>
                      <c:pt idx="70">
                        <c:v>14.782299999999999</c:v>
                      </c:pt>
                      <c:pt idx="71">
                        <c:v>15.0624</c:v>
                      </c:pt>
                      <c:pt idx="72">
                        <c:v>14.947800000000001</c:v>
                      </c:pt>
                      <c:pt idx="73">
                        <c:v>14.998799999999999</c:v>
                      </c:pt>
                      <c:pt idx="74">
                        <c:v>15.164300000000001</c:v>
                      </c:pt>
                      <c:pt idx="75">
                        <c:v>15.2789</c:v>
                      </c:pt>
                      <c:pt idx="76">
                        <c:v>15.2789</c:v>
                      </c:pt>
                      <c:pt idx="77">
                        <c:v>15.329800000000001</c:v>
                      </c:pt>
                      <c:pt idx="78">
                        <c:v>15.4953</c:v>
                      </c:pt>
                      <c:pt idx="79">
                        <c:v>15.4953</c:v>
                      </c:pt>
                      <c:pt idx="80">
                        <c:v>15.6099</c:v>
                      </c:pt>
                      <c:pt idx="81">
                        <c:v>15.6099</c:v>
                      </c:pt>
                      <c:pt idx="82">
                        <c:v>15.6609</c:v>
                      </c:pt>
                      <c:pt idx="83">
                        <c:v>15.8264</c:v>
                      </c:pt>
                      <c:pt idx="84">
                        <c:v>15.89</c:v>
                      </c:pt>
                      <c:pt idx="85">
                        <c:v>15.941000000000001</c:v>
                      </c:pt>
                      <c:pt idx="86">
                        <c:v>16.055599999999998</c:v>
                      </c:pt>
                      <c:pt idx="87">
                        <c:v>16.157399999999999</c:v>
                      </c:pt>
                      <c:pt idx="88">
                        <c:v>16.2211</c:v>
                      </c:pt>
                      <c:pt idx="89">
                        <c:v>16.271999999999998</c:v>
                      </c:pt>
                      <c:pt idx="90">
                        <c:v>16.322900000000001</c:v>
                      </c:pt>
                      <c:pt idx="91">
                        <c:v>16.271999999999998</c:v>
                      </c:pt>
                      <c:pt idx="92">
                        <c:v>16.552099999999999</c:v>
                      </c:pt>
                      <c:pt idx="93">
                        <c:v>16.4375</c:v>
                      </c:pt>
                      <c:pt idx="94">
                        <c:v>16.603100000000001</c:v>
                      </c:pt>
                      <c:pt idx="95">
                        <c:v>16.603100000000001</c:v>
                      </c:pt>
                      <c:pt idx="96">
                        <c:v>16.654</c:v>
                      </c:pt>
                      <c:pt idx="97">
                        <c:v>16.819500000000001</c:v>
                      </c:pt>
                      <c:pt idx="98">
                        <c:v>16.768599999999999</c:v>
                      </c:pt>
                      <c:pt idx="99">
                        <c:v>16.934100000000001</c:v>
                      </c:pt>
                      <c:pt idx="100">
                        <c:v>17.0487</c:v>
                      </c:pt>
                      <c:pt idx="101">
                        <c:v>17.150600000000001</c:v>
                      </c:pt>
                      <c:pt idx="102">
                        <c:v>17.150600000000001</c:v>
                      </c:pt>
                      <c:pt idx="103">
                        <c:v>17.2651</c:v>
                      </c:pt>
                      <c:pt idx="104">
                        <c:v>17.214200000000002</c:v>
                      </c:pt>
                      <c:pt idx="105">
                        <c:v>17.316099999999999</c:v>
                      </c:pt>
                      <c:pt idx="106">
                        <c:v>17.316099999999999</c:v>
                      </c:pt>
                      <c:pt idx="107">
                        <c:v>17.430700000000002</c:v>
                      </c:pt>
                      <c:pt idx="108">
                        <c:v>17.5962</c:v>
                      </c:pt>
                      <c:pt idx="109">
                        <c:v>17.5962</c:v>
                      </c:pt>
                      <c:pt idx="110">
                        <c:v>17.647099999999998</c:v>
                      </c:pt>
                      <c:pt idx="111">
                        <c:v>17.761700000000001</c:v>
                      </c:pt>
                      <c:pt idx="112">
                        <c:v>17.761700000000001</c:v>
                      </c:pt>
                      <c:pt idx="113">
                        <c:v>17.8126</c:v>
                      </c:pt>
                      <c:pt idx="114">
                        <c:v>17.978200000000001</c:v>
                      </c:pt>
                      <c:pt idx="115">
                        <c:v>17.978200000000001</c:v>
                      </c:pt>
                      <c:pt idx="116">
                        <c:v>18.041799999999999</c:v>
                      </c:pt>
                      <c:pt idx="117">
                        <c:v>18.092700000000001</c:v>
                      </c:pt>
                      <c:pt idx="118">
                        <c:v>18.2073</c:v>
                      </c:pt>
                      <c:pt idx="119">
                        <c:v>18.258299999999998</c:v>
                      </c:pt>
                      <c:pt idx="120">
                        <c:v>18.258299999999998</c:v>
                      </c:pt>
                      <c:pt idx="121">
                        <c:v>18.258299999999998</c:v>
                      </c:pt>
                      <c:pt idx="122">
                        <c:v>18.474699999999999</c:v>
                      </c:pt>
                      <c:pt idx="123">
                        <c:v>18.474699999999999</c:v>
                      </c:pt>
                      <c:pt idx="124">
                        <c:v>18.4238</c:v>
                      </c:pt>
                      <c:pt idx="125">
                        <c:v>18.589300000000001</c:v>
                      </c:pt>
                      <c:pt idx="126">
                        <c:v>18.6402</c:v>
                      </c:pt>
                      <c:pt idx="127">
                        <c:v>18.703900000000001</c:v>
                      </c:pt>
                      <c:pt idx="128">
                        <c:v>18.589300000000001</c:v>
                      </c:pt>
                      <c:pt idx="129">
                        <c:v>18.6402</c:v>
                      </c:pt>
                      <c:pt idx="130">
                        <c:v>18.754799999999999</c:v>
                      </c:pt>
                      <c:pt idx="131">
                        <c:v>18.754799999999999</c:v>
                      </c:pt>
                      <c:pt idx="132">
                        <c:v>18.920400000000001</c:v>
                      </c:pt>
                      <c:pt idx="133">
                        <c:v>19.022200000000002</c:v>
                      </c:pt>
                      <c:pt idx="134">
                        <c:v>19.1877</c:v>
                      </c:pt>
                      <c:pt idx="135">
                        <c:v>19.022200000000002</c:v>
                      </c:pt>
                      <c:pt idx="136">
                        <c:v>19.022200000000002</c:v>
                      </c:pt>
                      <c:pt idx="137">
                        <c:v>18.971299999999999</c:v>
                      </c:pt>
                      <c:pt idx="138">
                        <c:v>19.136800000000001</c:v>
                      </c:pt>
                      <c:pt idx="139">
                        <c:v>19.2514</c:v>
                      </c:pt>
                      <c:pt idx="140">
                        <c:v>19.2514</c:v>
                      </c:pt>
                      <c:pt idx="141">
                        <c:v>19.2514</c:v>
                      </c:pt>
                      <c:pt idx="142">
                        <c:v>19.353300000000001</c:v>
                      </c:pt>
                      <c:pt idx="143">
                        <c:v>19.4678</c:v>
                      </c:pt>
                      <c:pt idx="144">
                        <c:v>19.4678</c:v>
                      </c:pt>
                      <c:pt idx="145">
                        <c:v>19.518799999999999</c:v>
                      </c:pt>
                      <c:pt idx="146">
                        <c:v>19.633400000000002</c:v>
                      </c:pt>
                      <c:pt idx="147">
                        <c:v>19.748000000000001</c:v>
                      </c:pt>
                      <c:pt idx="148">
                        <c:v>19.633400000000002</c:v>
                      </c:pt>
                      <c:pt idx="149">
                        <c:v>19.7989</c:v>
                      </c:pt>
                      <c:pt idx="150">
                        <c:v>19.913499999999999</c:v>
                      </c:pt>
                      <c:pt idx="151">
                        <c:v>19.849799999999998</c:v>
                      </c:pt>
                      <c:pt idx="152">
                        <c:v>19.964400000000001</c:v>
                      </c:pt>
                      <c:pt idx="153">
                        <c:v>20.0153</c:v>
                      </c:pt>
                      <c:pt idx="154">
                        <c:v>20.0153</c:v>
                      </c:pt>
                      <c:pt idx="155">
                        <c:v>20.0153</c:v>
                      </c:pt>
                      <c:pt idx="156">
                        <c:v>20.0153</c:v>
                      </c:pt>
                      <c:pt idx="157">
                        <c:v>20.079000000000001</c:v>
                      </c:pt>
                      <c:pt idx="158">
                        <c:v>20.079000000000001</c:v>
                      </c:pt>
                      <c:pt idx="159">
                        <c:v>20.180900000000001</c:v>
                      </c:pt>
                      <c:pt idx="160">
                        <c:v>20.129899999999999</c:v>
                      </c:pt>
                      <c:pt idx="161">
                        <c:v>20.295500000000001</c:v>
                      </c:pt>
                      <c:pt idx="162">
                        <c:v>20.346399999999999</c:v>
                      </c:pt>
                      <c:pt idx="163">
                        <c:v>20.460999999999999</c:v>
                      </c:pt>
                      <c:pt idx="164">
                        <c:v>20.41</c:v>
                      </c:pt>
                      <c:pt idx="165">
                        <c:v>20.41</c:v>
                      </c:pt>
                      <c:pt idx="166">
                        <c:v>20.346399999999999</c:v>
                      </c:pt>
                      <c:pt idx="167">
                        <c:v>20.41</c:v>
                      </c:pt>
                      <c:pt idx="168">
                        <c:v>20.346399999999999</c:v>
                      </c:pt>
                      <c:pt idx="169">
                        <c:v>20.460999999999999</c:v>
                      </c:pt>
                      <c:pt idx="170">
                        <c:v>20.511900000000001</c:v>
                      </c:pt>
                      <c:pt idx="171">
                        <c:v>20.6265</c:v>
                      </c:pt>
                      <c:pt idx="172">
                        <c:v>20.677399999999999</c:v>
                      </c:pt>
                      <c:pt idx="173">
                        <c:v>20.741099999999999</c:v>
                      </c:pt>
                      <c:pt idx="174">
                        <c:v>20.741099999999999</c:v>
                      </c:pt>
                      <c:pt idx="175">
                        <c:v>20.8429</c:v>
                      </c:pt>
                      <c:pt idx="176">
                        <c:v>20.792000000000002</c:v>
                      </c:pt>
                      <c:pt idx="177">
                        <c:v>20.9575</c:v>
                      </c:pt>
                      <c:pt idx="178">
                        <c:v>21.072099999999999</c:v>
                      </c:pt>
                      <c:pt idx="179">
                        <c:v>21.008500000000002</c:v>
                      </c:pt>
                      <c:pt idx="180">
                        <c:v>21.072099999999999</c:v>
                      </c:pt>
                      <c:pt idx="181">
                        <c:v>21.072099999999999</c:v>
                      </c:pt>
                      <c:pt idx="182">
                        <c:v>21.123100000000001</c:v>
                      </c:pt>
                      <c:pt idx="183">
                        <c:v>21.123100000000001</c:v>
                      </c:pt>
                      <c:pt idx="184">
                        <c:v>21.339500000000001</c:v>
                      </c:pt>
                      <c:pt idx="185">
                        <c:v>21.403199999999998</c:v>
                      </c:pt>
                      <c:pt idx="186">
                        <c:v>21.403199999999998</c:v>
                      </c:pt>
                      <c:pt idx="187">
                        <c:v>21.339500000000001</c:v>
                      </c:pt>
                      <c:pt idx="188">
                        <c:v>21.403199999999998</c:v>
                      </c:pt>
                      <c:pt idx="189">
                        <c:v>21.4541</c:v>
                      </c:pt>
                      <c:pt idx="190">
                        <c:v>21.072099999999999</c:v>
                      </c:pt>
                      <c:pt idx="191">
                        <c:v>21.072099999999999</c:v>
                      </c:pt>
                      <c:pt idx="192">
                        <c:v>21.173999999999999</c:v>
                      </c:pt>
                      <c:pt idx="193">
                        <c:v>21.403199999999998</c:v>
                      </c:pt>
                      <c:pt idx="194">
                        <c:v>21.504999999999999</c:v>
                      </c:pt>
                      <c:pt idx="195">
                        <c:v>21.4541</c:v>
                      </c:pt>
                      <c:pt idx="196">
                        <c:v>21.4541</c:v>
                      </c:pt>
                      <c:pt idx="197">
                        <c:v>21.6706</c:v>
                      </c:pt>
                      <c:pt idx="198">
                        <c:v>21.6706</c:v>
                      </c:pt>
                      <c:pt idx="199">
                        <c:v>21.734200000000001</c:v>
                      </c:pt>
                      <c:pt idx="200">
                        <c:v>21.7851</c:v>
                      </c:pt>
                      <c:pt idx="201">
                        <c:v>21.734200000000001</c:v>
                      </c:pt>
                      <c:pt idx="202">
                        <c:v>21.836099999999998</c:v>
                      </c:pt>
                      <c:pt idx="203">
                        <c:v>21.734200000000001</c:v>
                      </c:pt>
                      <c:pt idx="204">
                        <c:v>21.836099999999998</c:v>
                      </c:pt>
                      <c:pt idx="205">
                        <c:v>21.899699999999999</c:v>
                      </c:pt>
                      <c:pt idx="206">
                        <c:v>22.065300000000001</c:v>
                      </c:pt>
                      <c:pt idx="207">
                        <c:v>22.065300000000001</c:v>
                      </c:pt>
                      <c:pt idx="208">
                        <c:v>22.116199999999999</c:v>
                      </c:pt>
                      <c:pt idx="209">
                        <c:v>22.167100000000001</c:v>
                      </c:pt>
                      <c:pt idx="210">
                        <c:v>22.230799999999999</c:v>
                      </c:pt>
                      <c:pt idx="211">
                        <c:v>22.065300000000001</c:v>
                      </c:pt>
                      <c:pt idx="212">
                        <c:v>22.116199999999999</c:v>
                      </c:pt>
                      <c:pt idx="213">
                        <c:v>22.230799999999999</c:v>
                      </c:pt>
                      <c:pt idx="214">
                        <c:v>22.167100000000001</c:v>
                      </c:pt>
                      <c:pt idx="215">
                        <c:v>22.281700000000001</c:v>
                      </c:pt>
                      <c:pt idx="216">
                        <c:v>22.447199999999999</c:v>
                      </c:pt>
                      <c:pt idx="217">
                        <c:v>22.498200000000001</c:v>
                      </c:pt>
                      <c:pt idx="218">
                        <c:v>22.3963</c:v>
                      </c:pt>
                      <c:pt idx="219">
                        <c:v>22.498200000000001</c:v>
                      </c:pt>
                      <c:pt idx="220">
                        <c:v>22.561800000000002</c:v>
                      </c:pt>
                      <c:pt idx="221">
                        <c:v>22.6128</c:v>
                      </c:pt>
                      <c:pt idx="222">
                        <c:v>22.663699999999999</c:v>
                      </c:pt>
                      <c:pt idx="223">
                        <c:v>22.663699999999999</c:v>
                      </c:pt>
                      <c:pt idx="224">
                        <c:v>22.663699999999999</c:v>
                      </c:pt>
                      <c:pt idx="225">
                        <c:v>22.8292</c:v>
                      </c:pt>
                      <c:pt idx="226">
                        <c:v>22.9438</c:v>
                      </c:pt>
                      <c:pt idx="227">
                        <c:v>22.892900000000001</c:v>
                      </c:pt>
                      <c:pt idx="228">
                        <c:v>22.8292</c:v>
                      </c:pt>
                      <c:pt idx="229">
                        <c:v>22.7273</c:v>
                      </c:pt>
                      <c:pt idx="230">
                        <c:v>22.8292</c:v>
                      </c:pt>
                      <c:pt idx="231">
                        <c:v>22.892900000000001</c:v>
                      </c:pt>
                      <c:pt idx="232">
                        <c:v>22.8292</c:v>
                      </c:pt>
                      <c:pt idx="233">
                        <c:v>23.109300000000001</c:v>
                      </c:pt>
                      <c:pt idx="234">
                        <c:v>22.994700000000002</c:v>
                      </c:pt>
                      <c:pt idx="235">
                        <c:v>22.9438</c:v>
                      </c:pt>
                      <c:pt idx="236">
                        <c:v>23.1602</c:v>
                      </c:pt>
                      <c:pt idx="237">
                        <c:v>23.2239</c:v>
                      </c:pt>
                      <c:pt idx="238">
                        <c:v>23.1602</c:v>
                      </c:pt>
                      <c:pt idx="239">
                        <c:v>23.325800000000001</c:v>
                      </c:pt>
                      <c:pt idx="240">
                        <c:v>23.1602</c:v>
                      </c:pt>
                      <c:pt idx="241">
                        <c:v>23.555</c:v>
                      </c:pt>
                      <c:pt idx="242">
                        <c:v>23.605899999999998</c:v>
                      </c:pt>
                      <c:pt idx="243">
                        <c:v>23.491299999999999</c:v>
                      </c:pt>
                      <c:pt idx="244">
                        <c:v>23.389399999999998</c:v>
                      </c:pt>
                      <c:pt idx="245">
                        <c:v>23.555</c:v>
                      </c:pt>
                      <c:pt idx="246">
                        <c:v>23.4404</c:v>
                      </c:pt>
                      <c:pt idx="247">
                        <c:v>23.555</c:v>
                      </c:pt>
                      <c:pt idx="248">
                        <c:v>23.555</c:v>
                      </c:pt>
                      <c:pt idx="249">
                        <c:v>23.605899999999998</c:v>
                      </c:pt>
                      <c:pt idx="250">
                        <c:v>23.555</c:v>
                      </c:pt>
                      <c:pt idx="251">
                        <c:v>23.605899999999998</c:v>
                      </c:pt>
                      <c:pt idx="252">
                        <c:v>23.720500000000001</c:v>
                      </c:pt>
                      <c:pt idx="253">
                        <c:v>23.6568</c:v>
                      </c:pt>
                      <c:pt idx="254">
                        <c:v>23.7714</c:v>
                      </c:pt>
                      <c:pt idx="255">
                        <c:v>23.822299999999998</c:v>
                      </c:pt>
                      <c:pt idx="256">
                        <c:v>23.822299999999998</c:v>
                      </c:pt>
                      <c:pt idx="257">
                        <c:v>23.936900000000001</c:v>
                      </c:pt>
                      <c:pt idx="258">
                        <c:v>23.9879</c:v>
                      </c:pt>
                      <c:pt idx="259">
                        <c:v>23.936900000000001</c:v>
                      </c:pt>
                      <c:pt idx="260">
                        <c:v>23.936900000000001</c:v>
                      </c:pt>
                      <c:pt idx="261">
                        <c:v>24.051500000000001</c:v>
                      </c:pt>
                      <c:pt idx="262">
                        <c:v>24.051500000000001</c:v>
                      </c:pt>
                      <c:pt idx="263">
                        <c:v>23.936900000000001</c:v>
                      </c:pt>
                      <c:pt idx="264">
                        <c:v>23.936900000000001</c:v>
                      </c:pt>
                      <c:pt idx="265">
                        <c:v>23.9879</c:v>
                      </c:pt>
                      <c:pt idx="266">
                        <c:v>23.885999999999999</c:v>
                      </c:pt>
                      <c:pt idx="267">
                        <c:v>24.051500000000001</c:v>
                      </c:pt>
                      <c:pt idx="268">
                        <c:v>23.9879</c:v>
                      </c:pt>
                      <c:pt idx="269">
                        <c:v>24.216999999999999</c:v>
                      </c:pt>
                      <c:pt idx="270">
                        <c:v>24.102399999999999</c:v>
                      </c:pt>
                      <c:pt idx="271">
                        <c:v>24.268000000000001</c:v>
                      </c:pt>
                      <c:pt idx="272">
                        <c:v>24.216999999999999</c:v>
                      </c:pt>
                      <c:pt idx="273">
                        <c:v>24.268000000000001</c:v>
                      </c:pt>
                      <c:pt idx="274">
                        <c:v>24.153400000000001</c:v>
                      </c:pt>
                      <c:pt idx="275">
                        <c:v>24.268000000000001</c:v>
                      </c:pt>
                      <c:pt idx="276">
                        <c:v>24.268000000000001</c:v>
                      </c:pt>
                      <c:pt idx="277">
                        <c:v>24.433499999999999</c:v>
                      </c:pt>
                      <c:pt idx="278">
                        <c:v>24.3826</c:v>
                      </c:pt>
                      <c:pt idx="279">
                        <c:v>24.599</c:v>
                      </c:pt>
                      <c:pt idx="280">
                        <c:v>24.548100000000002</c:v>
                      </c:pt>
                      <c:pt idx="281">
                        <c:v>24.599</c:v>
                      </c:pt>
                      <c:pt idx="282">
                        <c:v>24.764500000000002</c:v>
                      </c:pt>
                      <c:pt idx="283">
                        <c:v>24.764500000000002</c:v>
                      </c:pt>
                      <c:pt idx="284">
                        <c:v>24.8155</c:v>
                      </c:pt>
                      <c:pt idx="285">
                        <c:v>24.764500000000002</c:v>
                      </c:pt>
                      <c:pt idx="286">
                        <c:v>24.649899999999999</c:v>
                      </c:pt>
                      <c:pt idx="287">
                        <c:v>24.764500000000002</c:v>
                      </c:pt>
                      <c:pt idx="288">
                        <c:v>24.879100000000001</c:v>
                      </c:pt>
                      <c:pt idx="289">
                        <c:v>24.7136</c:v>
                      </c:pt>
                      <c:pt idx="290">
                        <c:v>24.8155</c:v>
                      </c:pt>
                      <c:pt idx="291">
                        <c:v>24.649899999999999</c:v>
                      </c:pt>
                      <c:pt idx="292">
                        <c:v>24.8155</c:v>
                      </c:pt>
                      <c:pt idx="293">
                        <c:v>24.879100000000001</c:v>
                      </c:pt>
                      <c:pt idx="294">
                        <c:v>24.764500000000002</c:v>
                      </c:pt>
                      <c:pt idx="295">
                        <c:v>24.879100000000001</c:v>
                      </c:pt>
                      <c:pt idx="296">
                        <c:v>24.879100000000001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9E5-4EB0-BB98-D983FF1D31CF}"/>
                  </c:ext>
                </c:extLst>
              </c15:ser>
            </c15:filteredScatterSeries>
            <c15:filteredScatterSeries>
              <c15:ser>
                <c:idx val="8"/>
                <c:order val="12"/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45"/>
                    <c:layout>
                      <c:manualLayout>
                        <c:x val="1.2012012012011571E-3"/>
                        <c:y val="4.262574595055401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2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F-29E5-4EB0-BB98-D983FF1D31C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26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'DSS-SNWM03'!$D$13:$D$237</c15:sqref>
                        </c15:formulaRef>
                      </c:ext>
                    </c:extLst>
                    <c:numCache>
                      <c:formatCode>General</c:formatCode>
                      <c:ptCount val="225"/>
                      <c:pt idx="0">
                        <c:v>399.79759999999999</c:v>
                      </c:pt>
                      <c:pt idx="1">
                        <c:v>393.85149999999999</c:v>
                      </c:pt>
                      <c:pt idx="2">
                        <c:v>389.9554</c:v>
                      </c:pt>
                      <c:pt idx="3">
                        <c:v>386.40309999999999</c:v>
                      </c:pt>
                      <c:pt idx="4">
                        <c:v>382.90159999999997</c:v>
                      </c:pt>
                      <c:pt idx="5">
                        <c:v>379.12009999999998</c:v>
                      </c:pt>
                      <c:pt idx="6">
                        <c:v>372.89400000000001</c:v>
                      </c:pt>
                      <c:pt idx="7">
                        <c:v>368.52670000000001</c:v>
                      </c:pt>
                      <c:pt idx="8">
                        <c:v>363.98129999999998</c:v>
                      </c:pt>
                      <c:pt idx="9">
                        <c:v>359.14299999999997</c:v>
                      </c:pt>
                      <c:pt idx="10">
                        <c:v>352.1019</c:v>
                      </c:pt>
                      <c:pt idx="11">
                        <c:v>346.39780000000002</c:v>
                      </c:pt>
                      <c:pt idx="12">
                        <c:v>340.51549999999997</c:v>
                      </c:pt>
                      <c:pt idx="13">
                        <c:v>335.44799999999998</c:v>
                      </c:pt>
                      <c:pt idx="14">
                        <c:v>326.01319999999998</c:v>
                      </c:pt>
                      <c:pt idx="15">
                        <c:v>319.95260000000002</c:v>
                      </c:pt>
                      <c:pt idx="16">
                        <c:v>313.25540000000001</c:v>
                      </c:pt>
                      <c:pt idx="17">
                        <c:v>306.49450000000002</c:v>
                      </c:pt>
                      <c:pt idx="18">
                        <c:v>297.70909999999998</c:v>
                      </c:pt>
                      <c:pt idx="19">
                        <c:v>291.8777</c:v>
                      </c:pt>
                      <c:pt idx="20">
                        <c:v>284.42919999999998</c:v>
                      </c:pt>
                      <c:pt idx="21">
                        <c:v>278.36860000000001</c:v>
                      </c:pt>
                      <c:pt idx="22">
                        <c:v>270.97109999999998</c:v>
                      </c:pt>
                      <c:pt idx="23">
                        <c:v>264.10829999999999</c:v>
                      </c:pt>
                      <c:pt idx="24">
                        <c:v>258.5188</c:v>
                      </c:pt>
                      <c:pt idx="25">
                        <c:v>253.20939999999999</c:v>
                      </c:pt>
                      <c:pt idx="26">
                        <c:v>246.57579999999999</c:v>
                      </c:pt>
                      <c:pt idx="27">
                        <c:v>241.1645</c:v>
                      </c:pt>
                      <c:pt idx="28">
                        <c:v>236.38990000000001</c:v>
                      </c:pt>
                      <c:pt idx="29">
                        <c:v>232.48099999999999</c:v>
                      </c:pt>
                      <c:pt idx="30">
                        <c:v>226.7132</c:v>
                      </c:pt>
                      <c:pt idx="31">
                        <c:v>221.23830000000001</c:v>
                      </c:pt>
                      <c:pt idx="32">
                        <c:v>217.3931</c:v>
                      </c:pt>
                      <c:pt idx="33">
                        <c:v>213.31870000000001</c:v>
                      </c:pt>
                      <c:pt idx="34">
                        <c:v>208.42949999999999</c:v>
                      </c:pt>
                      <c:pt idx="35">
                        <c:v>204.648</c:v>
                      </c:pt>
                      <c:pt idx="36">
                        <c:v>200.50989999999999</c:v>
                      </c:pt>
                      <c:pt idx="37">
                        <c:v>197.07220000000001</c:v>
                      </c:pt>
                      <c:pt idx="38">
                        <c:v>193.69810000000001</c:v>
                      </c:pt>
                      <c:pt idx="39">
                        <c:v>189.44550000000001</c:v>
                      </c:pt>
                      <c:pt idx="40">
                        <c:v>186.5934</c:v>
                      </c:pt>
                      <c:pt idx="41">
                        <c:v>183.79230000000001</c:v>
                      </c:pt>
                      <c:pt idx="42">
                        <c:v>180.12540000000001</c:v>
                      </c:pt>
                      <c:pt idx="43">
                        <c:v>177.3879</c:v>
                      </c:pt>
                      <c:pt idx="44">
                        <c:v>174.4212</c:v>
                      </c:pt>
                      <c:pt idx="45">
                        <c:v>171.62010000000001</c:v>
                      </c:pt>
                      <c:pt idx="46">
                        <c:v>169.1755</c:v>
                      </c:pt>
                      <c:pt idx="47">
                        <c:v>165.916</c:v>
                      </c:pt>
                      <c:pt idx="48">
                        <c:v>164.108</c:v>
                      </c:pt>
                      <c:pt idx="49">
                        <c:v>161.8416</c:v>
                      </c:pt>
                      <c:pt idx="50">
                        <c:v>159.98269999999999</c:v>
                      </c:pt>
                      <c:pt idx="51">
                        <c:v>157.65260000000001</c:v>
                      </c:pt>
                      <c:pt idx="52">
                        <c:v>155.4881</c:v>
                      </c:pt>
                      <c:pt idx="53">
                        <c:v>153.97300000000001</c:v>
                      </c:pt>
                      <c:pt idx="54">
                        <c:v>152.06309999999999</c:v>
                      </c:pt>
                      <c:pt idx="55">
                        <c:v>149.8477</c:v>
                      </c:pt>
                      <c:pt idx="56">
                        <c:v>148.6763</c:v>
                      </c:pt>
                      <c:pt idx="57">
                        <c:v>146.93199999999999</c:v>
                      </c:pt>
                      <c:pt idx="58">
                        <c:v>144.4237</c:v>
                      </c:pt>
                      <c:pt idx="59">
                        <c:v>141.86449999999999</c:v>
                      </c:pt>
                      <c:pt idx="60">
                        <c:v>140.1711</c:v>
                      </c:pt>
                      <c:pt idx="61">
                        <c:v>137.43360000000001</c:v>
                      </c:pt>
                      <c:pt idx="62">
                        <c:v>135.1163</c:v>
                      </c:pt>
                      <c:pt idx="63">
                        <c:v>133.6011</c:v>
                      </c:pt>
                      <c:pt idx="64">
                        <c:v>131.79310000000001</c:v>
                      </c:pt>
                      <c:pt idx="65">
                        <c:v>130.27799999999999</c:v>
                      </c:pt>
                      <c:pt idx="66">
                        <c:v>128.6482</c:v>
                      </c:pt>
                      <c:pt idx="67">
                        <c:v>126.95480000000001</c:v>
                      </c:pt>
                      <c:pt idx="68">
                        <c:v>125.3887</c:v>
                      </c:pt>
                      <c:pt idx="69">
                        <c:v>124.2174</c:v>
                      </c:pt>
                      <c:pt idx="70">
                        <c:v>122.65130000000001</c:v>
                      </c:pt>
                      <c:pt idx="71">
                        <c:v>121.7727</c:v>
                      </c:pt>
                      <c:pt idx="72">
                        <c:v>120.61409999999999</c:v>
                      </c:pt>
                      <c:pt idx="73">
                        <c:v>119.5573</c:v>
                      </c:pt>
                      <c:pt idx="74">
                        <c:v>118.57689999999999</c:v>
                      </c:pt>
                      <c:pt idx="75">
                        <c:v>117.4055</c:v>
                      </c:pt>
                      <c:pt idx="76">
                        <c:v>116.476</c:v>
                      </c:pt>
                      <c:pt idx="77">
                        <c:v>115.5466</c:v>
                      </c:pt>
                      <c:pt idx="78">
                        <c:v>114.37520000000001</c:v>
                      </c:pt>
                      <c:pt idx="79">
                        <c:v>113.38209999999999</c:v>
                      </c:pt>
                      <c:pt idx="80">
                        <c:v>112.40170000000001</c:v>
                      </c:pt>
                      <c:pt idx="81">
                        <c:v>111.3449</c:v>
                      </c:pt>
                      <c:pt idx="82">
                        <c:v>110.5937</c:v>
                      </c:pt>
                      <c:pt idx="83">
                        <c:v>110.0716</c:v>
                      </c:pt>
                      <c:pt idx="84">
                        <c:v>109.3077</c:v>
                      </c:pt>
                      <c:pt idx="85">
                        <c:v>108.6074</c:v>
                      </c:pt>
                      <c:pt idx="86">
                        <c:v>108.03449999999999</c:v>
                      </c:pt>
                      <c:pt idx="87">
                        <c:v>107.1559</c:v>
                      </c:pt>
                      <c:pt idx="88">
                        <c:v>106.4556</c:v>
                      </c:pt>
                      <c:pt idx="89">
                        <c:v>105.46250000000001</c:v>
                      </c:pt>
                      <c:pt idx="90">
                        <c:v>104.9405</c:v>
                      </c:pt>
                      <c:pt idx="91">
                        <c:v>104.12560000000001</c:v>
                      </c:pt>
                      <c:pt idx="92">
                        <c:v>102.967</c:v>
                      </c:pt>
                      <c:pt idx="93">
                        <c:v>102.203</c:v>
                      </c:pt>
                      <c:pt idx="94">
                        <c:v>101.45180000000001</c:v>
                      </c:pt>
                      <c:pt idx="95">
                        <c:v>101.0444</c:v>
                      </c:pt>
                      <c:pt idx="96">
                        <c:v>100.5223</c:v>
                      </c:pt>
                      <c:pt idx="97">
                        <c:v>99.758399999999995</c:v>
                      </c:pt>
                      <c:pt idx="98">
                        <c:v>99.236400000000003</c:v>
                      </c:pt>
                      <c:pt idx="99">
                        <c:v>98.714299999999994</c:v>
                      </c:pt>
                      <c:pt idx="100">
                        <c:v>97.899500000000003</c:v>
                      </c:pt>
                      <c:pt idx="101">
                        <c:v>97.199200000000005</c:v>
                      </c:pt>
                      <c:pt idx="102">
                        <c:v>96.498900000000006</c:v>
                      </c:pt>
                      <c:pt idx="103">
                        <c:v>95.862300000000005</c:v>
                      </c:pt>
                      <c:pt idx="104">
                        <c:v>95.162000000000006</c:v>
                      </c:pt>
                      <c:pt idx="105">
                        <c:v>94.690899999999999</c:v>
                      </c:pt>
                      <c:pt idx="106">
                        <c:v>94.168899999999994</c:v>
                      </c:pt>
                      <c:pt idx="107">
                        <c:v>93.990600000000001</c:v>
                      </c:pt>
                      <c:pt idx="108">
                        <c:v>93.646799999999999</c:v>
                      </c:pt>
                      <c:pt idx="109">
                        <c:v>92.717399999999998</c:v>
                      </c:pt>
                      <c:pt idx="110">
                        <c:v>92.246300000000005</c:v>
                      </c:pt>
                      <c:pt idx="111">
                        <c:v>91.431399999999996</c:v>
                      </c:pt>
                      <c:pt idx="112">
                        <c:v>91.024000000000001</c:v>
                      </c:pt>
                      <c:pt idx="113">
                        <c:v>90.272800000000004</c:v>
                      </c:pt>
                      <c:pt idx="114">
                        <c:v>89.508799999999994</c:v>
                      </c:pt>
                      <c:pt idx="115">
                        <c:v>89.165000000000006</c:v>
                      </c:pt>
                      <c:pt idx="116">
                        <c:v>88.579300000000003</c:v>
                      </c:pt>
                      <c:pt idx="117">
                        <c:v>87.764499999999998</c:v>
                      </c:pt>
                      <c:pt idx="118">
                        <c:v>85.090699999999998</c:v>
                      </c:pt>
                      <c:pt idx="119">
                        <c:v>83.282700000000006</c:v>
                      </c:pt>
                      <c:pt idx="120">
                        <c:v>80.316000000000003</c:v>
                      </c:pt>
                      <c:pt idx="121">
                        <c:v>77.285700000000006</c:v>
                      </c:pt>
                      <c:pt idx="122">
                        <c:v>76.228899999999996</c:v>
                      </c:pt>
                      <c:pt idx="123">
                        <c:v>73.962500000000006</c:v>
                      </c:pt>
                      <c:pt idx="124">
                        <c:v>72.447400000000002</c:v>
                      </c:pt>
                      <c:pt idx="125">
                        <c:v>71.1614</c:v>
                      </c:pt>
                      <c:pt idx="126">
                        <c:v>69.773600000000002</c:v>
                      </c:pt>
                      <c:pt idx="127">
                        <c:v>68.4876</c:v>
                      </c:pt>
                      <c:pt idx="128">
                        <c:v>67.787300000000002</c:v>
                      </c:pt>
                      <c:pt idx="129">
                        <c:v>66.857900000000001</c:v>
                      </c:pt>
                      <c:pt idx="130">
                        <c:v>65.928399999999996</c:v>
                      </c:pt>
                      <c:pt idx="131">
                        <c:v>65.278999999999996</c:v>
                      </c:pt>
                      <c:pt idx="132">
                        <c:v>64.234999999999999</c:v>
                      </c:pt>
                      <c:pt idx="133">
                        <c:v>63.241900000000001</c:v>
                      </c:pt>
                      <c:pt idx="134">
                        <c:v>62.898099999999999</c:v>
                      </c:pt>
                      <c:pt idx="135">
                        <c:v>62.490600000000001</c:v>
                      </c:pt>
                      <c:pt idx="136">
                        <c:v>62.427</c:v>
                      </c:pt>
                      <c:pt idx="137">
                        <c:v>62.083199999999998</c:v>
                      </c:pt>
                      <c:pt idx="138">
                        <c:v>61.790399999999998</c:v>
                      </c:pt>
                      <c:pt idx="139">
                        <c:v>61.497500000000002</c:v>
                      </c:pt>
                      <c:pt idx="140">
                        <c:v>61.039200000000001</c:v>
                      </c:pt>
                      <c:pt idx="141">
                        <c:v>61.153700000000001</c:v>
                      </c:pt>
                      <c:pt idx="142">
                        <c:v>60.975499999999997</c:v>
                      </c:pt>
                      <c:pt idx="143">
                        <c:v>60.568100000000001</c:v>
                      </c:pt>
                      <c:pt idx="144">
                        <c:v>60.275199999999998</c:v>
                      </c:pt>
                      <c:pt idx="145">
                        <c:v>60.045999999999999</c:v>
                      </c:pt>
                      <c:pt idx="146">
                        <c:v>59.689500000000002</c:v>
                      </c:pt>
                      <c:pt idx="147">
                        <c:v>59.052900000000001</c:v>
                      </c:pt>
                      <c:pt idx="148">
                        <c:v>59.116599999999998</c:v>
                      </c:pt>
                      <c:pt idx="149">
                        <c:v>58.467199999999998</c:v>
                      </c:pt>
                      <c:pt idx="150">
                        <c:v>58.123399999999997</c:v>
                      </c:pt>
                      <c:pt idx="151">
                        <c:v>58.4163</c:v>
                      </c:pt>
                      <c:pt idx="152">
                        <c:v>58.530900000000003</c:v>
                      </c:pt>
                      <c:pt idx="153">
                        <c:v>58.301699999999997</c:v>
                      </c:pt>
                      <c:pt idx="154">
                        <c:v>57.601399999999998</c:v>
                      </c:pt>
                      <c:pt idx="155">
                        <c:v>56.9011</c:v>
                      </c:pt>
                      <c:pt idx="156">
                        <c:v>57.0794</c:v>
                      </c:pt>
                      <c:pt idx="157">
                        <c:v>56.544600000000003</c:v>
                      </c:pt>
                      <c:pt idx="158">
                        <c:v>55.908000000000001</c:v>
                      </c:pt>
                      <c:pt idx="159">
                        <c:v>56.1372</c:v>
                      </c:pt>
                      <c:pt idx="160">
                        <c:v>56.264499999999998</c:v>
                      </c:pt>
                      <c:pt idx="161">
                        <c:v>56.200800000000001</c:v>
                      </c:pt>
                      <c:pt idx="162">
                        <c:v>56.544600000000003</c:v>
                      </c:pt>
                      <c:pt idx="163">
                        <c:v>56.43</c:v>
                      </c:pt>
                      <c:pt idx="164">
                        <c:v>56.493699999999997</c:v>
                      </c:pt>
                      <c:pt idx="165">
                        <c:v>56.264499999999998</c:v>
                      </c:pt>
                      <c:pt idx="166">
                        <c:v>56.022599999999997</c:v>
                      </c:pt>
                      <c:pt idx="167">
                        <c:v>55.615099999999998</c:v>
                      </c:pt>
                      <c:pt idx="168">
                        <c:v>55.500599999999999</c:v>
                      </c:pt>
                      <c:pt idx="169">
                        <c:v>55.386000000000003</c:v>
                      </c:pt>
                      <c:pt idx="170">
                        <c:v>55.386000000000003</c:v>
                      </c:pt>
                      <c:pt idx="171">
                        <c:v>55.029499999999999</c:v>
                      </c:pt>
                      <c:pt idx="172">
                        <c:v>54.8003</c:v>
                      </c:pt>
                      <c:pt idx="173">
                        <c:v>54.685699999999997</c:v>
                      </c:pt>
                      <c:pt idx="174">
                        <c:v>54.571100000000001</c:v>
                      </c:pt>
                      <c:pt idx="175">
                        <c:v>54.456499999999998</c:v>
                      </c:pt>
                      <c:pt idx="176">
                        <c:v>53.578000000000003</c:v>
                      </c:pt>
                      <c:pt idx="177">
                        <c:v>53.578000000000003</c:v>
                      </c:pt>
                      <c:pt idx="178">
                        <c:v>53.399700000000003</c:v>
                      </c:pt>
                      <c:pt idx="179">
                        <c:v>53.119599999999998</c:v>
                      </c:pt>
                      <c:pt idx="180">
                        <c:v>53.055900000000001</c:v>
                      </c:pt>
                      <c:pt idx="181">
                        <c:v>51.719000000000001</c:v>
                      </c:pt>
                      <c:pt idx="182">
                        <c:v>52.1265</c:v>
                      </c:pt>
                      <c:pt idx="183">
                        <c:v>52.177399999999999</c:v>
                      </c:pt>
                      <c:pt idx="184">
                        <c:v>51.4771</c:v>
                      </c:pt>
                      <c:pt idx="185">
                        <c:v>50.725900000000003</c:v>
                      </c:pt>
                      <c:pt idx="186">
                        <c:v>50.6113</c:v>
                      </c:pt>
                      <c:pt idx="187">
                        <c:v>50.496699999999997</c:v>
                      </c:pt>
                      <c:pt idx="188">
                        <c:v>50.433100000000003</c:v>
                      </c:pt>
                      <c:pt idx="189">
                        <c:v>50.433100000000003</c:v>
                      </c:pt>
                      <c:pt idx="190">
                        <c:v>50.1402</c:v>
                      </c:pt>
                      <c:pt idx="191">
                        <c:v>49.567300000000003</c:v>
                      </c:pt>
                      <c:pt idx="192">
                        <c:v>49.503599999999999</c:v>
                      </c:pt>
                      <c:pt idx="193">
                        <c:v>49.503599999999999</c:v>
                      </c:pt>
                      <c:pt idx="194">
                        <c:v>48.739699999999999</c:v>
                      </c:pt>
                      <c:pt idx="195">
                        <c:v>48.739699999999999</c:v>
                      </c:pt>
                      <c:pt idx="196">
                        <c:v>48.625100000000003</c:v>
                      </c:pt>
                      <c:pt idx="197">
                        <c:v>48.281300000000002</c:v>
                      </c:pt>
                      <c:pt idx="198">
                        <c:v>48.688699999999997</c:v>
                      </c:pt>
                      <c:pt idx="199">
                        <c:v>48.8033</c:v>
                      </c:pt>
                      <c:pt idx="200">
                        <c:v>48.574100000000001</c:v>
                      </c:pt>
                      <c:pt idx="201">
                        <c:v>48.866999999999997</c:v>
                      </c:pt>
                      <c:pt idx="202">
                        <c:v>48.917900000000003</c:v>
                      </c:pt>
                      <c:pt idx="203">
                        <c:v>48.459499999999998</c:v>
                      </c:pt>
                      <c:pt idx="204">
                        <c:v>48.3322</c:v>
                      </c:pt>
                      <c:pt idx="205">
                        <c:v>47.873800000000003</c:v>
                      </c:pt>
                      <c:pt idx="206">
                        <c:v>47.873800000000003</c:v>
                      </c:pt>
                      <c:pt idx="207">
                        <c:v>47.924799999999998</c:v>
                      </c:pt>
                      <c:pt idx="208">
                        <c:v>48.166699999999999</c:v>
                      </c:pt>
                      <c:pt idx="209">
                        <c:v>47.924799999999998</c:v>
                      </c:pt>
                      <c:pt idx="210">
                        <c:v>47.581000000000003</c:v>
                      </c:pt>
                      <c:pt idx="211">
                        <c:v>47.695599999999999</c:v>
                      </c:pt>
                      <c:pt idx="212">
                        <c:v>47.6447</c:v>
                      </c:pt>
                      <c:pt idx="213">
                        <c:v>47.402700000000003</c:v>
                      </c:pt>
                      <c:pt idx="214">
                        <c:v>46.244100000000003</c:v>
                      </c:pt>
                      <c:pt idx="215">
                        <c:v>46.244100000000003</c:v>
                      </c:pt>
                      <c:pt idx="216">
                        <c:v>46.766100000000002</c:v>
                      </c:pt>
                      <c:pt idx="217">
                        <c:v>47.109900000000003</c:v>
                      </c:pt>
                      <c:pt idx="218">
                        <c:v>46.829799999999999</c:v>
                      </c:pt>
                      <c:pt idx="219">
                        <c:v>46.1295</c:v>
                      </c:pt>
                      <c:pt idx="220">
                        <c:v>45.773000000000003</c:v>
                      </c:pt>
                      <c:pt idx="221">
                        <c:v>45.250999999999998</c:v>
                      </c:pt>
                      <c:pt idx="222">
                        <c:v>45.314599999999999</c:v>
                      </c:pt>
                      <c:pt idx="223">
                        <c:v>45.072699999999998</c:v>
                      </c:pt>
                      <c:pt idx="224">
                        <c:v>44.436100000000003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'DSS-SNWM03'!$E$13:$E$237</c15:sqref>
                        </c15:formulaRef>
                      </c:ext>
                    </c:extLst>
                    <c:numCache>
                      <c:formatCode>General</c:formatCode>
                      <c:ptCount val="225"/>
                      <c:pt idx="0">
                        <c:v>-2.4319000000000002</c:v>
                      </c:pt>
                      <c:pt idx="1">
                        <c:v>6.6208999999999998</c:v>
                      </c:pt>
                      <c:pt idx="2">
                        <c:v>16.4375</c:v>
                      </c:pt>
                      <c:pt idx="3">
                        <c:v>22.892900000000001</c:v>
                      </c:pt>
                      <c:pt idx="4">
                        <c:v>28.1768</c:v>
                      </c:pt>
                      <c:pt idx="5">
                        <c:v>32.976900000000001</c:v>
                      </c:pt>
                      <c:pt idx="6">
                        <c:v>39.597799999999999</c:v>
                      </c:pt>
                      <c:pt idx="7">
                        <c:v>43.4557</c:v>
                      </c:pt>
                      <c:pt idx="8">
                        <c:v>46.6006</c:v>
                      </c:pt>
                      <c:pt idx="9">
                        <c:v>50.522199999999998</c:v>
                      </c:pt>
                      <c:pt idx="10">
                        <c:v>54.049100000000003</c:v>
                      </c:pt>
                      <c:pt idx="11">
                        <c:v>55.818899999999999</c:v>
                      </c:pt>
                      <c:pt idx="12">
                        <c:v>57.856099999999998</c:v>
                      </c:pt>
                      <c:pt idx="13">
                        <c:v>59.129300000000001</c:v>
                      </c:pt>
                      <c:pt idx="14">
                        <c:v>60.109699999999997</c:v>
                      </c:pt>
                      <c:pt idx="15">
                        <c:v>61.497500000000002</c:v>
                      </c:pt>
                      <c:pt idx="16">
                        <c:v>62.045000000000002</c:v>
                      </c:pt>
                      <c:pt idx="17">
                        <c:v>62.0959</c:v>
                      </c:pt>
                      <c:pt idx="18">
                        <c:v>62.541600000000003</c:v>
                      </c:pt>
                      <c:pt idx="19">
                        <c:v>62.592500000000001</c:v>
                      </c:pt>
                      <c:pt idx="20">
                        <c:v>62.045000000000002</c:v>
                      </c:pt>
                      <c:pt idx="21">
                        <c:v>62.325099999999999</c:v>
                      </c:pt>
                      <c:pt idx="22">
                        <c:v>62.325099999999999</c:v>
                      </c:pt>
                      <c:pt idx="23">
                        <c:v>61.764899999999997</c:v>
                      </c:pt>
                      <c:pt idx="24">
                        <c:v>61.828600000000002</c:v>
                      </c:pt>
                      <c:pt idx="25">
                        <c:v>61.497500000000002</c:v>
                      </c:pt>
                      <c:pt idx="26">
                        <c:v>61.268300000000004</c:v>
                      </c:pt>
                      <c:pt idx="27">
                        <c:v>60.606299999999997</c:v>
                      </c:pt>
                      <c:pt idx="28">
                        <c:v>60.720799999999997</c:v>
                      </c:pt>
                      <c:pt idx="29">
                        <c:v>60.275199999999998</c:v>
                      </c:pt>
                      <c:pt idx="30">
                        <c:v>60.058799999999998</c:v>
                      </c:pt>
                      <c:pt idx="31">
                        <c:v>59.396700000000003</c:v>
                      </c:pt>
                      <c:pt idx="32">
                        <c:v>59.294800000000002</c:v>
                      </c:pt>
                      <c:pt idx="33">
                        <c:v>58.6327</c:v>
                      </c:pt>
                      <c:pt idx="34">
                        <c:v>58.021599999999999</c:v>
                      </c:pt>
                      <c:pt idx="35">
                        <c:v>58.021599999999999</c:v>
                      </c:pt>
                      <c:pt idx="36">
                        <c:v>57.359499999999997</c:v>
                      </c:pt>
                      <c:pt idx="37">
                        <c:v>57.194000000000003</c:v>
                      </c:pt>
                      <c:pt idx="38">
                        <c:v>56.582799999999999</c:v>
                      </c:pt>
                      <c:pt idx="39">
                        <c:v>56.366399999999999</c:v>
                      </c:pt>
                      <c:pt idx="40">
                        <c:v>56.251800000000003</c:v>
                      </c:pt>
                      <c:pt idx="41">
                        <c:v>55.869799999999998</c:v>
                      </c:pt>
                      <c:pt idx="42">
                        <c:v>55.424199999999999</c:v>
                      </c:pt>
                      <c:pt idx="43">
                        <c:v>55.042200000000001</c:v>
                      </c:pt>
                      <c:pt idx="44">
                        <c:v>54.711100000000002</c:v>
                      </c:pt>
                      <c:pt idx="45">
                        <c:v>54.380099999999999</c:v>
                      </c:pt>
                      <c:pt idx="46">
                        <c:v>54.1</c:v>
                      </c:pt>
                      <c:pt idx="47">
                        <c:v>53.718000000000004</c:v>
                      </c:pt>
                      <c:pt idx="48">
                        <c:v>53.387</c:v>
                      </c:pt>
                      <c:pt idx="49">
                        <c:v>52.839500000000001</c:v>
                      </c:pt>
                      <c:pt idx="50">
                        <c:v>52.8904</c:v>
                      </c:pt>
                      <c:pt idx="51">
                        <c:v>52.724899999999998</c:v>
                      </c:pt>
                      <c:pt idx="52">
                        <c:v>52.228299999999997</c:v>
                      </c:pt>
                      <c:pt idx="53">
                        <c:v>52.3429</c:v>
                      </c:pt>
                      <c:pt idx="54">
                        <c:v>51.782699999999998</c:v>
                      </c:pt>
                      <c:pt idx="55">
                        <c:v>51.566200000000002</c:v>
                      </c:pt>
                      <c:pt idx="56">
                        <c:v>51.680799999999998</c:v>
                      </c:pt>
                      <c:pt idx="57">
                        <c:v>51.349800000000002</c:v>
                      </c:pt>
                      <c:pt idx="58">
                        <c:v>50.955100000000002</c:v>
                      </c:pt>
                      <c:pt idx="59">
                        <c:v>50.292999999999999</c:v>
                      </c:pt>
                      <c:pt idx="60">
                        <c:v>50.242100000000001</c:v>
                      </c:pt>
                      <c:pt idx="61">
                        <c:v>49.796399999999998</c:v>
                      </c:pt>
                      <c:pt idx="62">
                        <c:v>49.198</c:v>
                      </c:pt>
                      <c:pt idx="63">
                        <c:v>49.032499999999999</c:v>
                      </c:pt>
                      <c:pt idx="64">
                        <c:v>48.9816</c:v>
                      </c:pt>
                      <c:pt idx="65">
                        <c:v>48.255800000000001</c:v>
                      </c:pt>
                      <c:pt idx="66">
                        <c:v>48.204900000000002</c:v>
                      </c:pt>
                      <c:pt idx="67">
                        <c:v>48.090299999999999</c:v>
                      </c:pt>
                      <c:pt idx="68">
                        <c:v>47.491900000000001</c:v>
                      </c:pt>
                      <c:pt idx="69">
                        <c:v>47.5428</c:v>
                      </c:pt>
                      <c:pt idx="70">
                        <c:v>47.3264</c:v>
                      </c:pt>
                      <c:pt idx="71">
                        <c:v>47.3264</c:v>
                      </c:pt>
                      <c:pt idx="72">
                        <c:v>47.211799999999997</c:v>
                      </c:pt>
                      <c:pt idx="73">
                        <c:v>47.046199999999999</c:v>
                      </c:pt>
                      <c:pt idx="74">
                        <c:v>46.766100000000002</c:v>
                      </c:pt>
                      <c:pt idx="75">
                        <c:v>46.167700000000004</c:v>
                      </c:pt>
                      <c:pt idx="76">
                        <c:v>46.435099999999998</c:v>
                      </c:pt>
                      <c:pt idx="77">
                        <c:v>46.218600000000002</c:v>
                      </c:pt>
                      <c:pt idx="78">
                        <c:v>46.053100000000001</c:v>
                      </c:pt>
                      <c:pt idx="79">
                        <c:v>45.773000000000003</c:v>
                      </c:pt>
                      <c:pt idx="80">
                        <c:v>45.773000000000003</c:v>
                      </c:pt>
                      <c:pt idx="81">
                        <c:v>45.607500000000002</c:v>
                      </c:pt>
                      <c:pt idx="82">
                        <c:v>45.671100000000003</c:v>
                      </c:pt>
                      <c:pt idx="83">
                        <c:v>45.3401</c:v>
                      </c:pt>
                      <c:pt idx="84">
                        <c:v>45.390999999999998</c:v>
                      </c:pt>
                      <c:pt idx="85">
                        <c:v>45.442</c:v>
                      </c:pt>
                      <c:pt idx="86">
                        <c:v>45.3401</c:v>
                      </c:pt>
                      <c:pt idx="87">
                        <c:v>45.009099999999997</c:v>
                      </c:pt>
                      <c:pt idx="88">
                        <c:v>45.009099999999997</c:v>
                      </c:pt>
                      <c:pt idx="89">
                        <c:v>44.843499999999999</c:v>
                      </c:pt>
                      <c:pt idx="90">
                        <c:v>44.512500000000003</c:v>
                      </c:pt>
                      <c:pt idx="91">
                        <c:v>44.512500000000003</c:v>
                      </c:pt>
                      <c:pt idx="92">
                        <c:v>44.347000000000001</c:v>
                      </c:pt>
                      <c:pt idx="93">
                        <c:v>43.901299999999999</c:v>
                      </c:pt>
                      <c:pt idx="94">
                        <c:v>43.901299999999999</c:v>
                      </c:pt>
                      <c:pt idx="95">
                        <c:v>43.786700000000003</c:v>
                      </c:pt>
                      <c:pt idx="96">
                        <c:v>43.8504</c:v>
                      </c:pt>
                      <c:pt idx="97">
                        <c:v>43.519399999999997</c:v>
                      </c:pt>
                      <c:pt idx="98">
                        <c:v>43.4557</c:v>
                      </c:pt>
                      <c:pt idx="99">
                        <c:v>43.570300000000003</c:v>
                      </c:pt>
                      <c:pt idx="100">
                        <c:v>43.124699999999997</c:v>
                      </c:pt>
                      <c:pt idx="101">
                        <c:v>43.073700000000002</c:v>
                      </c:pt>
                      <c:pt idx="102">
                        <c:v>43.124699999999997</c:v>
                      </c:pt>
                      <c:pt idx="103">
                        <c:v>43.022799999999997</c:v>
                      </c:pt>
                      <c:pt idx="104">
                        <c:v>42.628100000000003</c:v>
                      </c:pt>
                      <c:pt idx="105">
                        <c:v>42.628100000000003</c:v>
                      </c:pt>
                      <c:pt idx="106">
                        <c:v>42.577199999999998</c:v>
                      </c:pt>
                      <c:pt idx="107">
                        <c:v>42.1952</c:v>
                      </c:pt>
                      <c:pt idx="108">
                        <c:v>42.4116</c:v>
                      </c:pt>
                      <c:pt idx="109">
                        <c:v>42.4116</c:v>
                      </c:pt>
                      <c:pt idx="110">
                        <c:v>41.915100000000002</c:v>
                      </c:pt>
                      <c:pt idx="111">
                        <c:v>41.749600000000001</c:v>
                      </c:pt>
                      <c:pt idx="112">
                        <c:v>41.8005</c:v>
                      </c:pt>
                      <c:pt idx="113">
                        <c:v>41.749600000000001</c:v>
                      </c:pt>
                      <c:pt idx="114">
                        <c:v>41.634999999999998</c:v>
                      </c:pt>
                      <c:pt idx="115">
                        <c:v>41.634999999999998</c:v>
                      </c:pt>
                      <c:pt idx="116">
                        <c:v>41.303899999999999</c:v>
                      </c:pt>
                      <c:pt idx="117">
                        <c:v>41.253</c:v>
                      </c:pt>
                      <c:pt idx="118">
                        <c:v>40.374499999999998</c:v>
                      </c:pt>
                      <c:pt idx="119">
                        <c:v>39.979799999999997</c:v>
                      </c:pt>
                      <c:pt idx="120">
                        <c:v>39.432299999999998</c:v>
                      </c:pt>
                      <c:pt idx="121">
                        <c:v>38.604700000000001</c:v>
                      </c:pt>
                      <c:pt idx="122">
                        <c:v>38.273600000000002</c:v>
                      </c:pt>
                      <c:pt idx="123">
                        <c:v>37.891599999999997</c:v>
                      </c:pt>
                      <c:pt idx="124">
                        <c:v>37.229599999999998</c:v>
                      </c:pt>
                      <c:pt idx="125">
                        <c:v>36.8476</c:v>
                      </c:pt>
                      <c:pt idx="126">
                        <c:v>36.236400000000003</c:v>
                      </c:pt>
                      <c:pt idx="127">
                        <c:v>36.236400000000003</c:v>
                      </c:pt>
                      <c:pt idx="128">
                        <c:v>36.020000000000003</c:v>
                      </c:pt>
                      <c:pt idx="129">
                        <c:v>35.739899999999999</c:v>
                      </c:pt>
                      <c:pt idx="130">
                        <c:v>35.294199999999996</c:v>
                      </c:pt>
                      <c:pt idx="131">
                        <c:v>35.357900000000001</c:v>
                      </c:pt>
                      <c:pt idx="132">
                        <c:v>35.357900000000001</c:v>
                      </c:pt>
                      <c:pt idx="133">
                        <c:v>35.128700000000002</c:v>
                      </c:pt>
                      <c:pt idx="134">
                        <c:v>34.797699999999999</c:v>
                      </c:pt>
                      <c:pt idx="135">
                        <c:v>35.128700000000002</c:v>
                      </c:pt>
                      <c:pt idx="136">
                        <c:v>34.8613</c:v>
                      </c:pt>
                      <c:pt idx="137">
                        <c:v>35.026800000000001</c:v>
                      </c:pt>
                      <c:pt idx="138">
                        <c:v>35.026800000000001</c:v>
                      </c:pt>
                      <c:pt idx="139">
                        <c:v>34.912300000000002</c:v>
                      </c:pt>
                      <c:pt idx="140">
                        <c:v>35.026800000000001</c:v>
                      </c:pt>
                      <c:pt idx="141">
                        <c:v>34.8613</c:v>
                      </c:pt>
                      <c:pt idx="142">
                        <c:v>34.797699999999999</c:v>
                      </c:pt>
                      <c:pt idx="143">
                        <c:v>34.963200000000001</c:v>
                      </c:pt>
                      <c:pt idx="144">
                        <c:v>35.243299999999998</c:v>
                      </c:pt>
                      <c:pt idx="145">
                        <c:v>34.963200000000001</c:v>
                      </c:pt>
                      <c:pt idx="146">
                        <c:v>35.077800000000003</c:v>
                      </c:pt>
                      <c:pt idx="147">
                        <c:v>34.963200000000001</c:v>
                      </c:pt>
                      <c:pt idx="148">
                        <c:v>34.8613</c:v>
                      </c:pt>
                      <c:pt idx="149">
                        <c:v>34.364800000000002</c:v>
                      </c:pt>
                      <c:pt idx="150">
                        <c:v>34.364800000000002</c:v>
                      </c:pt>
                      <c:pt idx="151">
                        <c:v>34.963200000000001</c:v>
                      </c:pt>
                      <c:pt idx="152">
                        <c:v>34.695799999999998</c:v>
                      </c:pt>
                      <c:pt idx="153">
                        <c:v>34.746699999999997</c:v>
                      </c:pt>
                      <c:pt idx="154">
                        <c:v>34.364800000000002</c:v>
                      </c:pt>
                      <c:pt idx="155">
                        <c:v>33.970100000000002</c:v>
                      </c:pt>
                      <c:pt idx="156">
                        <c:v>34.301099999999998</c:v>
                      </c:pt>
                      <c:pt idx="157">
                        <c:v>33.868200000000002</c:v>
                      </c:pt>
                      <c:pt idx="158">
                        <c:v>33.537199999999999</c:v>
                      </c:pt>
                      <c:pt idx="159">
                        <c:v>33.970100000000002</c:v>
                      </c:pt>
                      <c:pt idx="160">
                        <c:v>34.199199999999998</c:v>
                      </c:pt>
                      <c:pt idx="161">
                        <c:v>34.084600000000002</c:v>
                      </c:pt>
                      <c:pt idx="162">
                        <c:v>34.364800000000002</c:v>
                      </c:pt>
                      <c:pt idx="163">
                        <c:v>34.135599999999997</c:v>
                      </c:pt>
                      <c:pt idx="164">
                        <c:v>34.364800000000002</c:v>
                      </c:pt>
                      <c:pt idx="165">
                        <c:v>34.135599999999997</c:v>
                      </c:pt>
                      <c:pt idx="166">
                        <c:v>34.2502</c:v>
                      </c:pt>
                      <c:pt idx="167">
                        <c:v>33.7027</c:v>
                      </c:pt>
                      <c:pt idx="168">
                        <c:v>34.033700000000003</c:v>
                      </c:pt>
                      <c:pt idx="169">
                        <c:v>33.970100000000002</c:v>
                      </c:pt>
                      <c:pt idx="170">
                        <c:v>34.135599999999997</c:v>
                      </c:pt>
                      <c:pt idx="171">
                        <c:v>33.9191</c:v>
                      </c:pt>
                      <c:pt idx="172">
                        <c:v>33.804499999999997</c:v>
                      </c:pt>
                      <c:pt idx="173">
                        <c:v>33.868200000000002</c:v>
                      </c:pt>
                      <c:pt idx="174">
                        <c:v>33.9191</c:v>
                      </c:pt>
                      <c:pt idx="175">
                        <c:v>33.371600000000001</c:v>
                      </c:pt>
                      <c:pt idx="176">
                        <c:v>33.371600000000001</c:v>
                      </c:pt>
                      <c:pt idx="177">
                        <c:v>33.473500000000001</c:v>
                      </c:pt>
                      <c:pt idx="178">
                        <c:v>33.308</c:v>
                      </c:pt>
                      <c:pt idx="179">
                        <c:v>33.040599999999998</c:v>
                      </c:pt>
                      <c:pt idx="180">
                        <c:v>33.308</c:v>
                      </c:pt>
                      <c:pt idx="181">
                        <c:v>32.378500000000003</c:v>
                      </c:pt>
                      <c:pt idx="182">
                        <c:v>32.429400000000001</c:v>
                      </c:pt>
                      <c:pt idx="183">
                        <c:v>32.875100000000003</c:v>
                      </c:pt>
                      <c:pt idx="184">
                        <c:v>32.543999999999997</c:v>
                      </c:pt>
                      <c:pt idx="185">
                        <c:v>32.047499999999999</c:v>
                      </c:pt>
                      <c:pt idx="186">
                        <c:v>32.098399999999998</c:v>
                      </c:pt>
                      <c:pt idx="187">
                        <c:v>31.9329</c:v>
                      </c:pt>
                      <c:pt idx="188">
                        <c:v>31.983799999999999</c:v>
                      </c:pt>
                      <c:pt idx="189">
                        <c:v>31.983799999999999</c:v>
                      </c:pt>
                      <c:pt idx="190">
                        <c:v>31.983799999999999</c:v>
                      </c:pt>
                      <c:pt idx="191">
                        <c:v>31.652799999999999</c:v>
                      </c:pt>
                      <c:pt idx="192">
                        <c:v>31.601800000000001</c:v>
                      </c:pt>
                      <c:pt idx="193">
                        <c:v>31.270800000000001</c:v>
                      </c:pt>
                      <c:pt idx="194">
                        <c:v>30.7742</c:v>
                      </c:pt>
                      <c:pt idx="195">
                        <c:v>30.608699999999999</c:v>
                      </c:pt>
                      <c:pt idx="196">
                        <c:v>30.8888</c:v>
                      </c:pt>
                      <c:pt idx="197">
                        <c:v>30.825199999999999</c:v>
                      </c:pt>
                      <c:pt idx="198">
                        <c:v>30.5578</c:v>
                      </c:pt>
                      <c:pt idx="199">
                        <c:v>31.054300000000001</c:v>
                      </c:pt>
                      <c:pt idx="200">
                        <c:v>31.1053</c:v>
                      </c:pt>
                      <c:pt idx="201">
                        <c:v>31.219899999999999</c:v>
                      </c:pt>
                      <c:pt idx="202">
                        <c:v>31.270800000000001</c:v>
                      </c:pt>
                      <c:pt idx="203">
                        <c:v>31.054300000000001</c:v>
                      </c:pt>
                      <c:pt idx="204">
                        <c:v>31.1053</c:v>
                      </c:pt>
                      <c:pt idx="205">
                        <c:v>30.5578</c:v>
                      </c:pt>
                      <c:pt idx="206">
                        <c:v>30.659600000000001</c:v>
                      </c:pt>
                      <c:pt idx="207">
                        <c:v>30.9907</c:v>
                      </c:pt>
                      <c:pt idx="208">
                        <c:v>31.156199999999998</c:v>
                      </c:pt>
                      <c:pt idx="209">
                        <c:v>30.7742</c:v>
                      </c:pt>
                      <c:pt idx="210">
                        <c:v>30.723299999999998</c:v>
                      </c:pt>
                      <c:pt idx="211">
                        <c:v>30.328600000000002</c:v>
                      </c:pt>
                      <c:pt idx="212">
                        <c:v>30.659600000000001</c:v>
                      </c:pt>
                      <c:pt idx="213">
                        <c:v>30.112100000000002</c:v>
                      </c:pt>
                      <c:pt idx="214">
                        <c:v>29.169899999999998</c:v>
                      </c:pt>
                      <c:pt idx="215">
                        <c:v>29.501000000000001</c:v>
                      </c:pt>
                      <c:pt idx="216">
                        <c:v>30.112100000000002</c:v>
                      </c:pt>
                      <c:pt idx="217">
                        <c:v>30.061199999999999</c:v>
                      </c:pt>
                      <c:pt idx="218">
                        <c:v>30.112100000000002</c:v>
                      </c:pt>
                      <c:pt idx="219">
                        <c:v>29.7302</c:v>
                      </c:pt>
                      <c:pt idx="220">
                        <c:v>29.615600000000001</c:v>
                      </c:pt>
                      <c:pt idx="221">
                        <c:v>29.399100000000001</c:v>
                      </c:pt>
                      <c:pt idx="222">
                        <c:v>29.450099999999999</c:v>
                      </c:pt>
                      <c:pt idx="223">
                        <c:v>29.3355</c:v>
                      </c:pt>
                      <c:pt idx="224">
                        <c:v>29.0044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9E5-4EB0-BB98-D983FF1D31CF}"/>
                  </c:ext>
                </c:extLst>
              </c15:ser>
            </c15:filteredScatterSeries>
            <c15:filteredScatterSeries>
              <c15:ser>
                <c:idx val="13"/>
                <c:order val="13"/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'DSS-SNWM11'!$D$14:$D$642</c15:sqref>
                        </c15:formulaRef>
                      </c:ext>
                    </c:extLst>
                    <c:numCache>
                      <c:formatCode>0.0</c:formatCode>
                      <c:ptCount val="629"/>
                      <c:pt idx="0">
                        <c:v>599.79999999999995</c:v>
                      </c:pt>
                      <c:pt idx="1">
                        <c:v>595.79999999999995</c:v>
                      </c:pt>
                      <c:pt idx="2">
                        <c:v>592.4</c:v>
                      </c:pt>
                      <c:pt idx="3">
                        <c:v>588.20000000000005</c:v>
                      </c:pt>
                      <c:pt idx="4">
                        <c:v>583.20000000000005</c:v>
                      </c:pt>
                      <c:pt idx="5">
                        <c:v>577.70000000000005</c:v>
                      </c:pt>
                      <c:pt idx="6">
                        <c:v>570.79999999999995</c:v>
                      </c:pt>
                      <c:pt idx="7">
                        <c:v>564.1</c:v>
                      </c:pt>
                      <c:pt idx="8">
                        <c:v>558</c:v>
                      </c:pt>
                      <c:pt idx="9">
                        <c:v>549.9</c:v>
                      </c:pt>
                      <c:pt idx="10">
                        <c:v>542.6</c:v>
                      </c:pt>
                      <c:pt idx="11">
                        <c:v>533.20000000000005</c:v>
                      </c:pt>
                      <c:pt idx="12">
                        <c:v>522.70000000000005</c:v>
                      </c:pt>
                      <c:pt idx="13">
                        <c:v>511</c:v>
                      </c:pt>
                      <c:pt idx="14">
                        <c:v>498</c:v>
                      </c:pt>
                      <c:pt idx="15">
                        <c:v>485</c:v>
                      </c:pt>
                      <c:pt idx="16">
                        <c:v>469.7</c:v>
                      </c:pt>
                      <c:pt idx="17">
                        <c:v>453.9</c:v>
                      </c:pt>
                      <c:pt idx="18">
                        <c:v>439.6</c:v>
                      </c:pt>
                      <c:pt idx="19">
                        <c:v>425.4</c:v>
                      </c:pt>
                      <c:pt idx="20">
                        <c:v>413.9</c:v>
                      </c:pt>
                      <c:pt idx="21">
                        <c:v>403</c:v>
                      </c:pt>
                      <c:pt idx="22">
                        <c:v>393.2</c:v>
                      </c:pt>
                      <c:pt idx="23">
                        <c:v>382.8</c:v>
                      </c:pt>
                      <c:pt idx="24">
                        <c:v>372.9</c:v>
                      </c:pt>
                      <c:pt idx="25">
                        <c:v>364.1</c:v>
                      </c:pt>
                      <c:pt idx="26">
                        <c:v>354.7</c:v>
                      </c:pt>
                      <c:pt idx="27">
                        <c:v>346.9</c:v>
                      </c:pt>
                      <c:pt idx="28">
                        <c:v>338.6</c:v>
                      </c:pt>
                      <c:pt idx="29">
                        <c:v>330.9</c:v>
                      </c:pt>
                      <c:pt idx="30">
                        <c:v>322.8</c:v>
                      </c:pt>
                      <c:pt idx="31">
                        <c:v>315.89999999999998</c:v>
                      </c:pt>
                      <c:pt idx="32">
                        <c:v>309.3</c:v>
                      </c:pt>
                      <c:pt idx="33">
                        <c:v>303.8</c:v>
                      </c:pt>
                      <c:pt idx="34">
                        <c:v>297.10000000000002</c:v>
                      </c:pt>
                      <c:pt idx="35">
                        <c:v>290.3</c:v>
                      </c:pt>
                      <c:pt idx="36">
                        <c:v>283.89999999999998</c:v>
                      </c:pt>
                      <c:pt idx="37">
                        <c:v>278.7</c:v>
                      </c:pt>
                      <c:pt idx="38">
                        <c:v>272.5</c:v>
                      </c:pt>
                      <c:pt idx="39">
                        <c:v>267.60000000000002</c:v>
                      </c:pt>
                      <c:pt idx="40">
                        <c:v>262.5</c:v>
                      </c:pt>
                      <c:pt idx="41">
                        <c:v>257.89999999999998</c:v>
                      </c:pt>
                      <c:pt idx="42">
                        <c:v>253.3</c:v>
                      </c:pt>
                      <c:pt idx="43">
                        <c:v>249</c:v>
                      </c:pt>
                      <c:pt idx="44">
                        <c:v>244</c:v>
                      </c:pt>
                      <c:pt idx="45">
                        <c:v>239.2</c:v>
                      </c:pt>
                      <c:pt idx="46">
                        <c:v>235.7</c:v>
                      </c:pt>
                      <c:pt idx="47">
                        <c:v>231.4</c:v>
                      </c:pt>
                      <c:pt idx="48">
                        <c:v>227.6</c:v>
                      </c:pt>
                      <c:pt idx="49">
                        <c:v>224.1</c:v>
                      </c:pt>
                      <c:pt idx="50">
                        <c:v>221.1</c:v>
                      </c:pt>
                      <c:pt idx="51">
                        <c:v>217.9</c:v>
                      </c:pt>
                      <c:pt idx="52">
                        <c:v>214.8</c:v>
                      </c:pt>
                      <c:pt idx="53">
                        <c:v>211.6</c:v>
                      </c:pt>
                      <c:pt idx="54">
                        <c:v>208</c:v>
                      </c:pt>
                      <c:pt idx="55">
                        <c:v>205</c:v>
                      </c:pt>
                      <c:pt idx="56">
                        <c:v>202</c:v>
                      </c:pt>
                      <c:pt idx="57">
                        <c:v>198.8</c:v>
                      </c:pt>
                      <c:pt idx="58">
                        <c:v>196.2</c:v>
                      </c:pt>
                      <c:pt idx="59">
                        <c:v>193.7</c:v>
                      </c:pt>
                      <c:pt idx="60">
                        <c:v>190.6</c:v>
                      </c:pt>
                      <c:pt idx="61">
                        <c:v>187.9</c:v>
                      </c:pt>
                      <c:pt idx="62">
                        <c:v>185.4</c:v>
                      </c:pt>
                      <c:pt idx="63">
                        <c:v>183.7</c:v>
                      </c:pt>
                      <c:pt idx="64">
                        <c:v>181.3</c:v>
                      </c:pt>
                      <c:pt idx="65">
                        <c:v>179.1</c:v>
                      </c:pt>
                      <c:pt idx="66">
                        <c:v>177</c:v>
                      </c:pt>
                      <c:pt idx="67">
                        <c:v>175</c:v>
                      </c:pt>
                      <c:pt idx="68">
                        <c:v>172.8</c:v>
                      </c:pt>
                      <c:pt idx="69">
                        <c:v>170.7</c:v>
                      </c:pt>
                      <c:pt idx="70">
                        <c:v>169</c:v>
                      </c:pt>
                      <c:pt idx="71">
                        <c:v>167.3</c:v>
                      </c:pt>
                      <c:pt idx="72">
                        <c:v>165.7</c:v>
                      </c:pt>
                      <c:pt idx="73">
                        <c:v>163.5</c:v>
                      </c:pt>
                      <c:pt idx="74">
                        <c:v>162</c:v>
                      </c:pt>
                      <c:pt idx="75">
                        <c:v>160.69999999999999</c:v>
                      </c:pt>
                      <c:pt idx="76">
                        <c:v>159.30000000000001</c:v>
                      </c:pt>
                      <c:pt idx="77">
                        <c:v>157.80000000000001</c:v>
                      </c:pt>
                      <c:pt idx="78">
                        <c:v>156.1</c:v>
                      </c:pt>
                      <c:pt idx="79">
                        <c:v>154.19999999999999</c:v>
                      </c:pt>
                      <c:pt idx="80">
                        <c:v>152.1</c:v>
                      </c:pt>
                      <c:pt idx="81">
                        <c:v>150.80000000000001</c:v>
                      </c:pt>
                      <c:pt idx="82">
                        <c:v>149.1</c:v>
                      </c:pt>
                      <c:pt idx="83">
                        <c:v>147.5</c:v>
                      </c:pt>
                      <c:pt idx="84">
                        <c:v>145.80000000000001</c:v>
                      </c:pt>
                      <c:pt idx="85">
                        <c:v>144.1</c:v>
                      </c:pt>
                      <c:pt idx="86">
                        <c:v>142.5</c:v>
                      </c:pt>
                      <c:pt idx="87">
                        <c:v>141</c:v>
                      </c:pt>
                      <c:pt idx="88">
                        <c:v>139.5</c:v>
                      </c:pt>
                      <c:pt idx="89">
                        <c:v>137.80000000000001</c:v>
                      </c:pt>
                      <c:pt idx="90">
                        <c:v>136.80000000000001</c:v>
                      </c:pt>
                      <c:pt idx="91">
                        <c:v>134.9</c:v>
                      </c:pt>
                      <c:pt idx="92">
                        <c:v>133.80000000000001</c:v>
                      </c:pt>
                      <c:pt idx="93">
                        <c:v>132.80000000000001</c:v>
                      </c:pt>
                      <c:pt idx="94">
                        <c:v>131.9</c:v>
                      </c:pt>
                      <c:pt idx="95">
                        <c:v>130.69999999999999</c:v>
                      </c:pt>
                      <c:pt idx="96">
                        <c:v>129.9</c:v>
                      </c:pt>
                      <c:pt idx="97">
                        <c:v>128.80000000000001</c:v>
                      </c:pt>
                      <c:pt idx="98">
                        <c:v>127.7</c:v>
                      </c:pt>
                      <c:pt idx="99">
                        <c:v>126.5</c:v>
                      </c:pt>
                      <c:pt idx="100">
                        <c:v>125.7</c:v>
                      </c:pt>
                      <c:pt idx="101">
                        <c:v>124.7</c:v>
                      </c:pt>
                      <c:pt idx="102">
                        <c:v>123.9</c:v>
                      </c:pt>
                      <c:pt idx="103">
                        <c:v>123.2</c:v>
                      </c:pt>
                      <c:pt idx="104">
                        <c:v>122.6</c:v>
                      </c:pt>
                      <c:pt idx="105">
                        <c:v>121.8</c:v>
                      </c:pt>
                      <c:pt idx="106">
                        <c:v>120.8</c:v>
                      </c:pt>
                      <c:pt idx="107">
                        <c:v>119.8</c:v>
                      </c:pt>
                      <c:pt idx="108">
                        <c:v>118.7</c:v>
                      </c:pt>
                      <c:pt idx="109">
                        <c:v>118</c:v>
                      </c:pt>
                      <c:pt idx="110">
                        <c:v>117.1</c:v>
                      </c:pt>
                      <c:pt idx="111">
                        <c:v>116.4</c:v>
                      </c:pt>
                      <c:pt idx="112">
                        <c:v>115.5</c:v>
                      </c:pt>
                      <c:pt idx="113">
                        <c:v>115.1</c:v>
                      </c:pt>
                      <c:pt idx="114">
                        <c:v>114.3</c:v>
                      </c:pt>
                      <c:pt idx="115">
                        <c:v>113.4</c:v>
                      </c:pt>
                      <c:pt idx="116">
                        <c:v>112.6</c:v>
                      </c:pt>
                      <c:pt idx="117">
                        <c:v>112</c:v>
                      </c:pt>
                      <c:pt idx="118">
                        <c:v>111.2</c:v>
                      </c:pt>
                      <c:pt idx="119">
                        <c:v>110.5</c:v>
                      </c:pt>
                      <c:pt idx="120">
                        <c:v>110.2</c:v>
                      </c:pt>
                      <c:pt idx="121">
                        <c:v>109.7</c:v>
                      </c:pt>
                      <c:pt idx="122">
                        <c:v>109.3</c:v>
                      </c:pt>
                      <c:pt idx="123">
                        <c:v>108.1</c:v>
                      </c:pt>
                      <c:pt idx="124">
                        <c:v>108.4</c:v>
                      </c:pt>
                      <c:pt idx="125">
                        <c:v>107.3</c:v>
                      </c:pt>
                      <c:pt idx="126">
                        <c:v>106.9</c:v>
                      </c:pt>
                      <c:pt idx="127">
                        <c:v>106.3</c:v>
                      </c:pt>
                      <c:pt idx="128">
                        <c:v>106</c:v>
                      </c:pt>
                      <c:pt idx="129">
                        <c:v>105.3</c:v>
                      </c:pt>
                      <c:pt idx="130">
                        <c:v>104.9</c:v>
                      </c:pt>
                      <c:pt idx="131">
                        <c:v>104.5</c:v>
                      </c:pt>
                      <c:pt idx="132">
                        <c:v>103.8</c:v>
                      </c:pt>
                      <c:pt idx="133">
                        <c:v>103.4</c:v>
                      </c:pt>
                      <c:pt idx="134">
                        <c:v>103</c:v>
                      </c:pt>
                      <c:pt idx="135">
                        <c:v>102.7</c:v>
                      </c:pt>
                      <c:pt idx="136">
                        <c:v>102.2</c:v>
                      </c:pt>
                      <c:pt idx="137">
                        <c:v>102.2</c:v>
                      </c:pt>
                      <c:pt idx="138">
                        <c:v>101.9</c:v>
                      </c:pt>
                      <c:pt idx="139">
                        <c:v>101.9</c:v>
                      </c:pt>
                      <c:pt idx="140">
                        <c:v>101.3</c:v>
                      </c:pt>
                      <c:pt idx="141">
                        <c:v>100.8</c:v>
                      </c:pt>
                      <c:pt idx="142">
                        <c:v>100.4</c:v>
                      </c:pt>
                      <c:pt idx="143">
                        <c:v>99.8</c:v>
                      </c:pt>
                      <c:pt idx="144">
                        <c:v>99.5</c:v>
                      </c:pt>
                      <c:pt idx="145">
                        <c:v>98.8</c:v>
                      </c:pt>
                      <c:pt idx="146">
                        <c:v>98.5</c:v>
                      </c:pt>
                      <c:pt idx="147">
                        <c:v>98.2</c:v>
                      </c:pt>
                      <c:pt idx="148">
                        <c:v>97.8</c:v>
                      </c:pt>
                      <c:pt idx="149">
                        <c:v>97</c:v>
                      </c:pt>
                      <c:pt idx="150">
                        <c:v>97.2</c:v>
                      </c:pt>
                      <c:pt idx="151">
                        <c:v>96.8</c:v>
                      </c:pt>
                      <c:pt idx="152">
                        <c:v>96.4</c:v>
                      </c:pt>
                      <c:pt idx="153">
                        <c:v>96</c:v>
                      </c:pt>
                      <c:pt idx="154">
                        <c:v>95.7</c:v>
                      </c:pt>
                      <c:pt idx="155">
                        <c:v>95.6</c:v>
                      </c:pt>
                      <c:pt idx="156">
                        <c:v>95.3</c:v>
                      </c:pt>
                      <c:pt idx="157">
                        <c:v>94.9</c:v>
                      </c:pt>
                      <c:pt idx="158">
                        <c:v>94.2</c:v>
                      </c:pt>
                      <c:pt idx="159">
                        <c:v>94.2</c:v>
                      </c:pt>
                      <c:pt idx="160">
                        <c:v>94.2</c:v>
                      </c:pt>
                      <c:pt idx="161">
                        <c:v>94.4</c:v>
                      </c:pt>
                      <c:pt idx="162">
                        <c:v>94.7</c:v>
                      </c:pt>
                      <c:pt idx="163">
                        <c:v>94.8</c:v>
                      </c:pt>
                      <c:pt idx="164">
                        <c:v>94.6</c:v>
                      </c:pt>
                      <c:pt idx="165">
                        <c:v>94.4</c:v>
                      </c:pt>
                      <c:pt idx="166">
                        <c:v>94.3</c:v>
                      </c:pt>
                      <c:pt idx="167">
                        <c:v>94.5</c:v>
                      </c:pt>
                      <c:pt idx="168">
                        <c:v>94.5</c:v>
                      </c:pt>
                      <c:pt idx="169">
                        <c:v>94.5</c:v>
                      </c:pt>
                      <c:pt idx="170">
                        <c:v>94.1</c:v>
                      </c:pt>
                      <c:pt idx="171">
                        <c:v>94</c:v>
                      </c:pt>
                      <c:pt idx="172">
                        <c:v>94.1</c:v>
                      </c:pt>
                      <c:pt idx="173">
                        <c:v>93.6</c:v>
                      </c:pt>
                      <c:pt idx="174">
                        <c:v>93.5</c:v>
                      </c:pt>
                      <c:pt idx="175">
                        <c:v>93.3</c:v>
                      </c:pt>
                      <c:pt idx="176">
                        <c:v>92.5</c:v>
                      </c:pt>
                      <c:pt idx="177">
                        <c:v>92.2</c:v>
                      </c:pt>
                      <c:pt idx="178">
                        <c:v>92</c:v>
                      </c:pt>
                      <c:pt idx="179">
                        <c:v>91.4</c:v>
                      </c:pt>
                      <c:pt idx="180">
                        <c:v>91.2</c:v>
                      </c:pt>
                      <c:pt idx="181">
                        <c:v>91.5</c:v>
                      </c:pt>
                      <c:pt idx="182">
                        <c:v>91.9</c:v>
                      </c:pt>
                      <c:pt idx="183">
                        <c:v>91.4</c:v>
                      </c:pt>
                      <c:pt idx="184">
                        <c:v>91</c:v>
                      </c:pt>
                      <c:pt idx="185">
                        <c:v>91.2</c:v>
                      </c:pt>
                      <c:pt idx="186">
                        <c:v>91.3</c:v>
                      </c:pt>
                      <c:pt idx="187">
                        <c:v>90.6</c:v>
                      </c:pt>
                      <c:pt idx="188">
                        <c:v>90.3</c:v>
                      </c:pt>
                      <c:pt idx="189">
                        <c:v>89.6</c:v>
                      </c:pt>
                      <c:pt idx="190">
                        <c:v>89.3</c:v>
                      </c:pt>
                      <c:pt idx="191">
                        <c:v>89.2</c:v>
                      </c:pt>
                      <c:pt idx="192">
                        <c:v>89.1</c:v>
                      </c:pt>
                      <c:pt idx="193">
                        <c:v>88.6</c:v>
                      </c:pt>
                      <c:pt idx="194">
                        <c:v>88.2</c:v>
                      </c:pt>
                      <c:pt idx="195">
                        <c:v>88.4</c:v>
                      </c:pt>
                      <c:pt idx="196">
                        <c:v>88.1</c:v>
                      </c:pt>
                      <c:pt idx="197">
                        <c:v>88.1</c:v>
                      </c:pt>
                      <c:pt idx="198">
                        <c:v>88</c:v>
                      </c:pt>
                      <c:pt idx="199">
                        <c:v>87.6</c:v>
                      </c:pt>
                      <c:pt idx="200">
                        <c:v>87.5</c:v>
                      </c:pt>
                      <c:pt idx="201">
                        <c:v>87.4</c:v>
                      </c:pt>
                      <c:pt idx="202">
                        <c:v>87</c:v>
                      </c:pt>
                      <c:pt idx="203">
                        <c:v>87.2</c:v>
                      </c:pt>
                      <c:pt idx="204">
                        <c:v>87.2</c:v>
                      </c:pt>
                      <c:pt idx="205">
                        <c:v>86.5</c:v>
                      </c:pt>
                      <c:pt idx="206">
                        <c:v>86.1</c:v>
                      </c:pt>
                      <c:pt idx="207">
                        <c:v>86.2</c:v>
                      </c:pt>
                      <c:pt idx="208">
                        <c:v>86.2</c:v>
                      </c:pt>
                      <c:pt idx="209">
                        <c:v>86.1</c:v>
                      </c:pt>
                      <c:pt idx="210">
                        <c:v>85.6</c:v>
                      </c:pt>
                      <c:pt idx="211">
                        <c:v>85.5</c:v>
                      </c:pt>
                      <c:pt idx="212">
                        <c:v>85.8</c:v>
                      </c:pt>
                      <c:pt idx="213">
                        <c:v>85.7</c:v>
                      </c:pt>
                      <c:pt idx="214">
                        <c:v>85.9</c:v>
                      </c:pt>
                      <c:pt idx="215">
                        <c:v>85.4</c:v>
                      </c:pt>
                      <c:pt idx="216">
                        <c:v>85.4</c:v>
                      </c:pt>
                      <c:pt idx="217">
                        <c:v>85.3</c:v>
                      </c:pt>
                      <c:pt idx="218">
                        <c:v>85.1</c:v>
                      </c:pt>
                      <c:pt idx="219">
                        <c:v>85.2</c:v>
                      </c:pt>
                      <c:pt idx="220">
                        <c:v>84.9</c:v>
                      </c:pt>
                      <c:pt idx="221">
                        <c:v>84.5</c:v>
                      </c:pt>
                      <c:pt idx="222">
                        <c:v>84.4</c:v>
                      </c:pt>
                      <c:pt idx="223">
                        <c:v>84.3</c:v>
                      </c:pt>
                      <c:pt idx="224">
                        <c:v>84.3</c:v>
                      </c:pt>
                      <c:pt idx="225">
                        <c:v>84.4</c:v>
                      </c:pt>
                      <c:pt idx="226">
                        <c:v>84.3</c:v>
                      </c:pt>
                      <c:pt idx="227">
                        <c:v>84.3</c:v>
                      </c:pt>
                      <c:pt idx="228">
                        <c:v>83.6</c:v>
                      </c:pt>
                      <c:pt idx="229">
                        <c:v>83.6</c:v>
                      </c:pt>
                      <c:pt idx="230">
                        <c:v>83.4</c:v>
                      </c:pt>
                      <c:pt idx="231">
                        <c:v>83.2</c:v>
                      </c:pt>
                      <c:pt idx="232">
                        <c:v>83.1</c:v>
                      </c:pt>
                      <c:pt idx="233">
                        <c:v>83.6</c:v>
                      </c:pt>
                      <c:pt idx="234">
                        <c:v>83.3</c:v>
                      </c:pt>
                      <c:pt idx="235">
                        <c:v>83.4</c:v>
                      </c:pt>
                      <c:pt idx="236">
                        <c:v>83.6</c:v>
                      </c:pt>
                      <c:pt idx="237">
                        <c:v>83.7</c:v>
                      </c:pt>
                      <c:pt idx="238">
                        <c:v>83.4</c:v>
                      </c:pt>
                      <c:pt idx="239">
                        <c:v>83</c:v>
                      </c:pt>
                      <c:pt idx="240">
                        <c:v>83.2</c:v>
                      </c:pt>
                      <c:pt idx="241">
                        <c:v>83</c:v>
                      </c:pt>
                      <c:pt idx="242">
                        <c:v>83.1</c:v>
                      </c:pt>
                      <c:pt idx="243">
                        <c:v>83.2</c:v>
                      </c:pt>
                      <c:pt idx="244">
                        <c:v>82.9</c:v>
                      </c:pt>
                      <c:pt idx="245">
                        <c:v>82.9</c:v>
                      </c:pt>
                      <c:pt idx="246">
                        <c:v>82.5</c:v>
                      </c:pt>
                      <c:pt idx="247">
                        <c:v>82.5</c:v>
                      </c:pt>
                      <c:pt idx="248">
                        <c:v>82.6</c:v>
                      </c:pt>
                      <c:pt idx="249">
                        <c:v>82.1</c:v>
                      </c:pt>
                      <c:pt idx="250">
                        <c:v>81.900000000000006</c:v>
                      </c:pt>
                      <c:pt idx="251">
                        <c:v>81.599999999999994</c:v>
                      </c:pt>
                      <c:pt idx="252">
                        <c:v>81.8</c:v>
                      </c:pt>
                      <c:pt idx="253">
                        <c:v>81.8</c:v>
                      </c:pt>
                      <c:pt idx="254">
                        <c:v>81.8</c:v>
                      </c:pt>
                      <c:pt idx="255">
                        <c:v>81.7</c:v>
                      </c:pt>
                      <c:pt idx="256">
                        <c:v>81.7</c:v>
                      </c:pt>
                      <c:pt idx="257">
                        <c:v>81.400000000000006</c:v>
                      </c:pt>
                      <c:pt idx="258">
                        <c:v>81.7</c:v>
                      </c:pt>
                      <c:pt idx="259">
                        <c:v>81.5</c:v>
                      </c:pt>
                      <c:pt idx="260">
                        <c:v>81.5</c:v>
                      </c:pt>
                      <c:pt idx="261">
                        <c:v>81.599999999999994</c:v>
                      </c:pt>
                      <c:pt idx="262">
                        <c:v>81.400000000000006</c:v>
                      </c:pt>
                      <c:pt idx="263">
                        <c:v>81.099999999999994</c:v>
                      </c:pt>
                      <c:pt idx="264">
                        <c:v>81</c:v>
                      </c:pt>
                      <c:pt idx="265">
                        <c:v>80.8</c:v>
                      </c:pt>
                      <c:pt idx="266">
                        <c:v>81.2</c:v>
                      </c:pt>
                      <c:pt idx="267">
                        <c:v>81.099999999999994</c:v>
                      </c:pt>
                      <c:pt idx="268">
                        <c:v>81</c:v>
                      </c:pt>
                      <c:pt idx="269">
                        <c:v>80.400000000000006</c:v>
                      </c:pt>
                      <c:pt idx="270">
                        <c:v>80.7</c:v>
                      </c:pt>
                      <c:pt idx="271">
                        <c:v>80.7</c:v>
                      </c:pt>
                      <c:pt idx="272">
                        <c:v>80.900000000000006</c:v>
                      </c:pt>
                      <c:pt idx="273">
                        <c:v>80.7</c:v>
                      </c:pt>
                      <c:pt idx="274">
                        <c:v>80.5</c:v>
                      </c:pt>
                      <c:pt idx="275">
                        <c:v>80.3</c:v>
                      </c:pt>
                      <c:pt idx="276">
                        <c:v>80.400000000000006</c:v>
                      </c:pt>
                      <c:pt idx="277">
                        <c:v>80.599999999999994</c:v>
                      </c:pt>
                      <c:pt idx="278">
                        <c:v>80.099999999999994</c:v>
                      </c:pt>
                      <c:pt idx="279">
                        <c:v>80</c:v>
                      </c:pt>
                      <c:pt idx="280">
                        <c:v>80.2</c:v>
                      </c:pt>
                      <c:pt idx="281">
                        <c:v>80.099999999999994</c:v>
                      </c:pt>
                      <c:pt idx="282">
                        <c:v>80.099999999999994</c:v>
                      </c:pt>
                      <c:pt idx="283">
                        <c:v>80.400000000000006</c:v>
                      </c:pt>
                      <c:pt idx="284">
                        <c:v>80</c:v>
                      </c:pt>
                      <c:pt idx="285">
                        <c:v>80</c:v>
                      </c:pt>
                      <c:pt idx="286">
                        <c:v>79.7</c:v>
                      </c:pt>
                      <c:pt idx="287">
                        <c:v>79.599999999999994</c:v>
                      </c:pt>
                      <c:pt idx="288">
                        <c:v>79.3</c:v>
                      </c:pt>
                      <c:pt idx="289">
                        <c:v>79.5</c:v>
                      </c:pt>
                      <c:pt idx="290">
                        <c:v>79.400000000000006</c:v>
                      </c:pt>
                      <c:pt idx="291">
                        <c:v>79.3</c:v>
                      </c:pt>
                      <c:pt idx="292">
                        <c:v>79.8</c:v>
                      </c:pt>
                      <c:pt idx="293">
                        <c:v>79.599999999999994</c:v>
                      </c:pt>
                      <c:pt idx="294">
                        <c:v>79.7</c:v>
                      </c:pt>
                      <c:pt idx="295">
                        <c:v>79.5</c:v>
                      </c:pt>
                      <c:pt idx="296">
                        <c:v>79.599999999999994</c:v>
                      </c:pt>
                      <c:pt idx="297">
                        <c:v>79.099999999999994</c:v>
                      </c:pt>
                      <c:pt idx="298">
                        <c:v>79.3</c:v>
                      </c:pt>
                      <c:pt idx="299">
                        <c:v>79.599999999999994</c:v>
                      </c:pt>
                      <c:pt idx="300">
                        <c:v>79.3</c:v>
                      </c:pt>
                      <c:pt idx="301">
                        <c:v>79.2</c:v>
                      </c:pt>
                      <c:pt idx="302">
                        <c:v>79.400000000000006</c:v>
                      </c:pt>
                      <c:pt idx="303">
                        <c:v>79.2</c:v>
                      </c:pt>
                      <c:pt idx="304">
                        <c:v>79</c:v>
                      </c:pt>
                      <c:pt idx="305">
                        <c:v>78.5</c:v>
                      </c:pt>
                      <c:pt idx="306">
                        <c:v>78.599999999999994</c:v>
                      </c:pt>
                      <c:pt idx="307">
                        <c:v>78.5</c:v>
                      </c:pt>
                      <c:pt idx="308">
                        <c:v>78</c:v>
                      </c:pt>
                      <c:pt idx="309">
                        <c:v>77.7</c:v>
                      </c:pt>
                      <c:pt idx="310">
                        <c:v>77.400000000000006</c:v>
                      </c:pt>
                      <c:pt idx="311">
                        <c:v>77.2</c:v>
                      </c:pt>
                      <c:pt idx="312">
                        <c:v>77.2</c:v>
                      </c:pt>
                      <c:pt idx="313">
                        <c:v>77</c:v>
                      </c:pt>
                      <c:pt idx="314">
                        <c:v>76.8</c:v>
                      </c:pt>
                      <c:pt idx="315">
                        <c:v>76.599999999999994</c:v>
                      </c:pt>
                      <c:pt idx="316">
                        <c:v>76.8</c:v>
                      </c:pt>
                      <c:pt idx="317">
                        <c:v>76.099999999999994</c:v>
                      </c:pt>
                      <c:pt idx="318">
                        <c:v>75.7</c:v>
                      </c:pt>
                      <c:pt idx="319">
                        <c:v>75.3</c:v>
                      </c:pt>
                      <c:pt idx="320">
                        <c:v>75.2</c:v>
                      </c:pt>
                      <c:pt idx="321">
                        <c:v>75.2</c:v>
                      </c:pt>
                      <c:pt idx="322">
                        <c:v>75</c:v>
                      </c:pt>
                      <c:pt idx="323">
                        <c:v>75</c:v>
                      </c:pt>
                      <c:pt idx="324">
                        <c:v>75</c:v>
                      </c:pt>
                      <c:pt idx="325">
                        <c:v>74.900000000000006</c:v>
                      </c:pt>
                      <c:pt idx="326">
                        <c:v>75.2</c:v>
                      </c:pt>
                      <c:pt idx="327">
                        <c:v>75.099999999999994</c:v>
                      </c:pt>
                      <c:pt idx="328">
                        <c:v>75.400000000000006</c:v>
                      </c:pt>
                      <c:pt idx="329">
                        <c:v>75.2</c:v>
                      </c:pt>
                      <c:pt idx="330">
                        <c:v>75</c:v>
                      </c:pt>
                      <c:pt idx="331">
                        <c:v>74.8</c:v>
                      </c:pt>
                      <c:pt idx="332">
                        <c:v>74.7</c:v>
                      </c:pt>
                      <c:pt idx="333">
                        <c:v>74.7</c:v>
                      </c:pt>
                      <c:pt idx="334">
                        <c:v>74.5</c:v>
                      </c:pt>
                      <c:pt idx="335">
                        <c:v>74.099999999999994</c:v>
                      </c:pt>
                      <c:pt idx="336">
                        <c:v>74.2</c:v>
                      </c:pt>
                      <c:pt idx="337">
                        <c:v>74</c:v>
                      </c:pt>
                      <c:pt idx="338">
                        <c:v>73.7</c:v>
                      </c:pt>
                      <c:pt idx="339">
                        <c:v>73.7</c:v>
                      </c:pt>
                      <c:pt idx="340">
                        <c:v>73.599999999999994</c:v>
                      </c:pt>
                      <c:pt idx="341">
                        <c:v>73.3</c:v>
                      </c:pt>
                      <c:pt idx="342">
                        <c:v>73.400000000000006</c:v>
                      </c:pt>
                      <c:pt idx="343">
                        <c:v>73.400000000000006</c:v>
                      </c:pt>
                      <c:pt idx="344">
                        <c:v>73.599999999999994</c:v>
                      </c:pt>
                      <c:pt idx="345">
                        <c:v>73.2</c:v>
                      </c:pt>
                      <c:pt idx="346">
                        <c:v>73.400000000000006</c:v>
                      </c:pt>
                      <c:pt idx="347">
                        <c:v>73.3</c:v>
                      </c:pt>
                      <c:pt idx="348">
                        <c:v>72.900000000000006</c:v>
                      </c:pt>
                      <c:pt idx="349">
                        <c:v>72.7</c:v>
                      </c:pt>
                      <c:pt idx="350">
                        <c:v>72.599999999999994</c:v>
                      </c:pt>
                      <c:pt idx="351">
                        <c:v>72.5</c:v>
                      </c:pt>
                      <c:pt idx="352">
                        <c:v>72.2</c:v>
                      </c:pt>
                      <c:pt idx="353">
                        <c:v>72.2</c:v>
                      </c:pt>
                      <c:pt idx="354">
                        <c:v>72.2</c:v>
                      </c:pt>
                      <c:pt idx="355">
                        <c:v>71.900000000000006</c:v>
                      </c:pt>
                      <c:pt idx="356">
                        <c:v>71.7</c:v>
                      </c:pt>
                      <c:pt idx="357">
                        <c:v>71.7</c:v>
                      </c:pt>
                      <c:pt idx="358">
                        <c:v>71.599999999999994</c:v>
                      </c:pt>
                      <c:pt idx="359">
                        <c:v>71.5</c:v>
                      </c:pt>
                      <c:pt idx="360">
                        <c:v>71.599999999999994</c:v>
                      </c:pt>
                      <c:pt idx="361">
                        <c:v>71.5</c:v>
                      </c:pt>
                      <c:pt idx="362">
                        <c:v>71.7</c:v>
                      </c:pt>
                      <c:pt idx="363">
                        <c:v>71.3</c:v>
                      </c:pt>
                      <c:pt idx="364">
                        <c:v>71.5</c:v>
                      </c:pt>
                      <c:pt idx="365">
                        <c:v>71.3</c:v>
                      </c:pt>
                      <c:pt idx="366">
                        <c:v>71.3</c:v>
                      </c:pt>
                      <c:pt idx="367">
                        <c:v>71.2</c:v>
                      </c:pt>
                      <c:pt idx="368">
                        <c:v>71.3</c:v>
                      </c:pt>
                      <c:pt idx="369">
                        <c:v>71.599999999999994</c:v>
                      </c:pt>
                      <c:pt idx="370">
                        <c:v>71.2</c:v>
                      </c:pt>
                      <c:pt idx="371">
                        <c:v>70.8</c:v>
                      </c:pt>
                      <c:pt idx="372">
                        <c:v>70.8</c:v>
                      </c:pt>
                      <c:pt idx="373">
                        <c:v>71.2</c:v>
                      </c:pt>
                      <c:pt idx="374">
                        <c:v>70.900000000000006</c:v>
                      </c:pt>
                      <c:pt idx="375">
                        <c:v>70.8</c:v>
                      </c:pt>
                      <c:pt idx="376">
                        <c:v>70.599999999999994</c:v>
                      </c:pt>
                      <c:pt idx="377">
                        <c:v>70.8</c:v>
                      </c:pt>
                      <c:pt idx="378">
                        <c:v>70.400000000000006</c:v>
                      </c:pt>
                      <c:pt idx="379">
                        <c:v>70.2</c:v>
                      </c:pt>
                      <c:pt idx="380">
                        <c:v>70.5</c:v>
                      </c:pt>
                      <c:pt idx="381">
                        <c:v>70.3</c:v>
                      </c:pt>
                      <c:pt idx="382">
                        <c:v>70.3</c:v>
                      </c:pt>
                      <c:pt idx="383">
                        <c:v>70.599999999999994</c:v>
                      </c:pt>
                      <c:pt idx="384">
                        <c:v>70.599999999999994</c:v>
                      </c:pt>
                      <c:pt idx="385">
                        <c:v>70.2</c:v>
                      </c:pt>
                      <c:pt idx="386">
                        <c:v>70.2</c:v>
                      </c:pt>
                      <c:pt idx="387">
                        <c:v>70.2</c:v>
                      </c:pt>
                      <c:pt idx="388">
                        <c:v>70.099999999999994</c:v>
                      </c:pt>
                      <c:pt idx="389">
                        <c:v>70</c:v>
                      </c:pt>
                      <c:pt idx="390">
                        <c:v>69.5</c:v>
                      </c:pt>
                      <c:pt idx="391">
                        <c:v>69.599999999999994</c:v>
                      </c:pt>
                      <c:pt idx="392">
                        <c:v>69.2</c:v>
                      </c:pt>
                      <c:pt idx="393">
                        <c:v>69</c:v>
                      </c:pt>
                      <c:pt idx="394">
                        <c:v>68.7</c:v>
                      </c:pt>
                      <c:pt idx="395">
                        <c:v>68.900000000000006</c:v>
                      </c:pt>
                      <c:pt idx="396">
                        <c:v>68.8</c:v>
                      </c:pt>
                      <c:pt idx="397">
                        <c:v>69.2</c:v>
                      </c:pt>
                      <c:pt idx="398">
                        <c:v>69.5</c:v>
                      </c:pt>
                      <c:pt idx="399">
                        <c:v>69.400000000000006</c:v>
                      </c:pt>
                      <c:pt idx="400">
                        <c:v>69.599999999999994</c:v>
                      </c:pt>
                      <c:pt idx="401">
                        <c:v>69.900000000000006</c:v>
                      </c:pt>
                      <c:pt idx="402">
                        <c:v>70.099999999999994</c:v>
                      </c:pt>
                      <c:pt idx="403">
                        <c:v>69.7</c:v>
                      </c:pt>
                      <c:pt idx="404">
                        <c:v>69.900000000000006</c:v>
                      </c:pt>
                      <c:pt idx="405">
                        <c:v>69.900000000000006</c:v>
                      </c:pt>
                      <c:pt idx="406">
                        <c:v>69.400000000000006</c:v>
                      </c:pt>
                      <c:pt idx="407">
                        <c:v>69.099999999999994</c:v>
                      </c:pt>
                      <c:pt idx="408">
                        <c:v>69.3</c:v>
                      </c:pt>
                      <c:pt idx="409">
                        <c:v>69.400000000000006</c:v>
                      </c:pt>
                      <c:pt idx="410">
                        <c:v>69.099999999999994</c:v>
                      </c:pt>
                      <c:pt idx="411">
                        <c:v>69.3</c:v>
                      </c:pt>
                      <c:pt idx="412">
                        <c:v>69.5</c:v>
                      </c:pt>
                      <c:pt idx="413">
                        <c:v>69.3</c:v>
                      </c:pt>
                      <c:pt idx="414">
                        <c:v>69.5</c:v>
                      </c:pt>
                      <c:pt idx="415">
                        <c:v>69.3</c:v>
                      </c:pt>
                      <c:pt idx="416">
                        <c:v>69</c:v>
                      </c:pt>
                      <c:pt idx="417">
                        <c:v>69.2</c:v>
                      </c:pt>
                      <c:pt idx="418">
                        <c:v>69.2</c:v>
                      </c:pt>
                      <c:pt idx="419">
                        <c:v>69.099999999999994</c:v>
                      </c:pt>
                      <c:pt idx="420">
                        <c:v>69.2</c:v>
                      </c:pt>
                      <c:pt idx="421">
                        <c:v>68.8</c:v>
                      </c:pt>
                      <c:pt idx="422">
                        <c:v>68.599999999999994</c:v>
                      </c:pt>
                      <c:pt idx="423">
                        <c:v>68.5</c:v>
                      </c:pt>
                      <c:pt idx="424">
                        <c:v>68.5</c:v>
                      </c:pt>
                      <c:pt idx="425">
                        <c:v>68.7</c:v>
                      </c:pt>
                      <c:pt idx="426">
                        <c:v>68.400000000000006</c:v>
                      </c:pt>
                      <c:pt idx="427">
                        <c:v>68.2</c:v>
                      </c:pt>
                      <c:pt idx="428">
                        <c:v>68.099999999999994</c:v>
                      </c:pt>
                      <c:pt idx="429">
                        <c:v>68.099999999999994</c:v>
                      </c:pt>
                      <c:pt idx="430">
                        <c:v>67.599999999999994</c:v>
                      </c:pt>
                      <c:pt idx="431">
                        <c:v>68</c:v>
                      </c:pt>
                      <c:pt idx="432">
                        <c:v>67.900000000000006</c:v>
                      </c:pt>
                      <c:pt idx="433">
                        <c:v>67.900000000000006</c:v>
                      </c:pt>
                      <c:pt idx="434">
                        <c:v>67.7</c:v>
                      </c:pt>
                      <c:pt idx="435">
                        <c:v>67.5</c:v>
                      </c:pt>
                      <c:pt idx="436">
                        <c:v>67.3</c:v>
                      </c:pt>
                      <c:pt idx="437">
                        <c:v>67.2</c:v>
                      </c:pt>
                      <c:pt idx="438">
                        <c:v>67.3</c:v>
                      </c:pt>
                      <c:pt idx="439">
                        <c:v>67.3</c:v>
                      </c:pt>
                      <c:pt idx="440">
                        <c:v>67</c:v>
                      </c:pt>
                      <c:pt idx="441">
                        <c:v>66.8</c:v>
                      </c:pt>
                      <c:pt idx="442">
                        <c:v>66.599999999999994</c:v>
                      </c:pt>
                      <c:pt idx="443">
                        <c:v>66.900000000000006</c:v>
                      </c:pt>
                      <c:pt idx="444">
                        <c:v>67</c:v>
                      </c:pt>
                      <c:pt idx="445">
                        <c:v>66.900000000000006</c:v>
                      </c:pt>
                      <c:pt idx="446">
                        <c:v>66.900000000000006</c:v>
                      </c:pt>
                      <c:pt idx="447">
                        <c:v>66.8</c:v>
                      </c:pt>
                      <c:pt idx="448">
                        <c:v>67</c:v>
                      </c:pt>
                      <c:pt idx="449">
                        <c:v>67.599999999999994</c:v>
                      </c:pt>
                      <c:pt idx="450">
                        <c:v>67.900000000000006</c:v>
                      </c:pt>
                      <c:pt idx="451">
                        <c:v>67.900000000000006</c:v>
                      </c:pt>
                      <c:pt idx="452">
                        <c:v>67.7</c:v>
                      </c:pt>
                      <c:pt idx="453">
                        <c:v>67.400000000000006</c:v>
                      </c:pt>
                      <c:pt idx="454">
                        <c:v>67.3</c:v>
                      </c:pt>
                      <c:pt idx="455">
                        <c:v>67.400000000000006</c:v>
                      </c:pt>
                      <c:pt idx="456">
                        <c:v>67.3</c:v>
                      </c:pt>
                      <c:pt idx="457">
                        <c:v>67.099999999999994</c:v>
                      </c:pt>
                      <c:pt idx="458">
                        <c:v>67.400000000000006</c:v>
                      </c:pt>
                      <c:pt idx="459">
                        <c:v>67.599999999999994</c:v>
                      </c:pt>
                      <c:pt idx="460">
                        <c:v>67.5</c:v>
                      </c:pt>
                      <c:pt idx="461">
                        <c:v>67.599999999999994</c:v>
                      </c:pt>
                      <c:pt idx="462">
                        <c:v>67.5</c:v>
                      </c:pt>
                      <c:pt idx="463">
                        <c:v>67.2</c:v>
                      </c:pt>
                      <c:pt idx="464">
                        <c:v>67.2</c:v>
                      </c:pt>
                      <c:pt idx="465">
                        <c:v>67.3</c:v>
                      </c:pt>
                      <c:pt idx="466">
                        <c:v>67.400000000000006</c:v>
                      </c:pt>
                      <c:pt idx="467">
                        <c:v>67.3</c:v>
                      </c:pt>
                      <c:pt idx="468">
                        <c:v>67</c:v>
                      </c:pt>
                      <c:pt idx="469">
                        <c:v>67.2</c:v>
                      </c:pt>
                      <c:pt idx="470">
                        <c:v>67</c:v>
                      </c:pt>
                      <c:pt idx="471">
                        <c:v>66.5</c:v>
                      </c:pt>
                      <c:pt idx="472">
                        <c:v>66.400000000000006</c:v>
                      </c:pt>
                      <c:pt idx="473">
                        <c:v>66.400000000000006</c:v>
                      </c:pt>
                      <c:pt idx="474">
                        <c:v>65.900000000000006</c:v>
                      </c:pt>
                      <c:pt idx="475">
                        <c:v>65.8</c:v>
                      </c:pt>
                      <c:pt idx="476">
                        <c:v>65.7</c:v>
                      </c:pt>
                      <c:pt idx="477">
                        <c:v>65.400000000000006</c:v>
                      </c:pt>
                      <c:pt idx="478">
                        <c:v>65.5</c:v>
                      </c:pt>
                      <c:pt idx="479">
                        <c:v>65.5</c:v>
                      </c:pt>
                      <c:pt idx="480">
                        <c:v>65.599999999999994</c:v>
                      </c:pt>
                      <c:pt idx="481">
                        <c:v>65.599999999999994</c:v>
                      </c:pt>
                      <c:pt idx="482">
                        <c:v>65.400000000000006</c:v>
                      </c:pt>
                      <c:pt idx="483">
                        <c:v>65.5</c:v>
                      </c:pt>
                      <c:pt idx="484">
                        <c:v>65.400000000000006</c:v>
                      </c:pt>
                      <c:pt idx="485">
                        <c:v>65</c:v>
                      </c:pt>
                      <c:pt idx="486">
                        <c:v>64.599999999999994</c:v>
                      </c:pt>
                      <c:pt idx="487">
                        <c:v>64.5</c:v>
                      </c:pt>
                      <c:pt idx="488">
                        <c:v>64.599999999999994</c:v>
                      </c:pt>
                      <c:pt idx="489">
                        <c:v>64.8</c:v>
                      </c:pt>
                      <c:pt idx="490">
                        <c:v>65</c:v>
                      </c:pt>
                      <c:pt idx="491">
                        <c:v>64.8</c:v>
                      </c:pt>
                      <c:pt idx="492">
                        <c:v>65</c:v>
                      </c:pt>
                      <c:pt idx="493">
                        <c:v>65</c:v>
                      </c:pt>
                      <c:pt idx="494">
                        <c:v>65.3</c:v>
                      </c:pt>
                      <c:pt idx="495">
                        <c:v>64.7</c:v>
                      </c:pt>
                      <c:pt idx="496">
                        <c:v>64.599999999999994</c:v>
                      </c:pt>
                      <c:pt idx="497">
                        <c:v>64.900000000000006</c:v>
                      </c:pt>
                      <c:pt idx="498">
                        <c:v>65</c:v>
                      </c:pt>
                      <c:pt idx="499">
                        <c:v>65</c:v>
                      </c:pt>
                      <c:pt idx="500">
                        <c:v>65</c:v>
                      </c:pt>
                      <c:pt idx="501">
                        <c:v>64.8</c:v>
                      </c:pt>
                      <c:pt idx="502">
                        <c:v>64.599999999999994</c:v>
                      </c:pt>
                      <c:pt idx="503">
                        <c:v>64.8</c:v>
                      </c:pt>
                      <c:pt idx="504">
                        <c:v>64.8</c:v>
                      </c:pt>
                      <c:pt idx="505">
                        <c:v>64.8</c:v>
                      </c:pt>
                      <c:pt idx="506">
                        <c:v>64.599999999999994</c:v>
                      </c:pt>
                      <c:pt idx="507">
                        <c:v>64.400000000000006</c:v>
                      </c:pt>
                      <c:pt idx="508">
                        <c:v>64.599999999999994</c:v>
                      </c:pt>
                      <c:pt idx="509">
                        <c:v>64.900000000000006</c:v>
                      </c:pt>
                      <c:pt idx="510">
                        <c:v>64.8</c:v>
                      </c:pt>
                      <c:pt idx="511">
                        <c:v>64.900000000000006</c:v>
                      </c:pt>
                      <c:pt idx="512">
                        <c:v>64.900000000000006</c:v>
                      </c:pt>
                      <c:pt idx="513">
                        <c:v>64.8</c:v>
                      </c:pt>
                      <c:pt idx="514">
                        <c:v>64.900000000000006</c:v>
                      </c:pt>
                      <c:pt idx="515">
                        <c:v>65.099999999999994</c:v>
                      </c:pt>
                      <c:pt idx="516">
                        <c:v>65.2</c:v>
                      </c:pt>
                      <c:pt idx="517">
                        <c:v>65</c:v>
                      </c:pt>
                      <c:pt idx="518">
                        <c:v>64.8</c:v>
                      </c:pt>
                      <c:pt idx="519">
                        <c:v>64.400000000000006</c:v>
                      </c:pt>
                      <c:pt idx="520">
                        <c:v>64.599999999999994</c:v>
                      </c:pt>
                      <c:pt idx="521">
                        <c:v>64.599999999999994</c:v>
                      </c:pt>
                      <c:pt idx="522">
                        <c:v>64.5</c:v>
                      </c:pt>
                      <c:pt idx="523">
                        <c:v>64.3</c:v>
                      </c:pt>
                      <c:pt idx="524">
                        <c:v>64.099999999999994</c:v>
                      </c:pt>
                      <c:pt idx="525">
                        <c:v>64.099999999999994</c:v>
                      </c:pt>
                      <c:pt idx="526">
                        <c:v>63.9</c:v>
                      </c:pt>
                      <c:pt idx="527">
                        <c:v>64.2</c:v>
                      </c:pt>
                      <c:pt idx="528">
                        <c:v>64.2</c:v>
                      </c:pt>
                      <c:pt idx="529">
                        <c:v>64.099999999999994</c:v>
                      </c:pt>
                      <c:pt idx="530">
                        <c:v>64.5</c:v>
                      </c:pt>
                      <c:pt idx="531">
                        <c:v>65</c:v>
                      </c:pt>
                      <c:pt idx="532">
                        <c:v>65</c:v>
                      </c:pt>
                      <c:pt idx="533">
                        <c:v>65</c:v>
                      </c:pt>
                      <c:pt idx="534">
                        <c:v>64.900000000000006</c:v>
                      </c:pt>
                      <c:pt idx="535">
                        <c:v>64.7</c:v>
                      </c:pt>
                      <c:pt idx="536">
                        <c:v>64.2</c:v>
                      </c:pt>
                      <c:pt idx="537">
                        <c:v>63.9</c:v>
                      </c:pt>
                      <c:pt idx="538">
                        <c:v>63.6</c:v>
                      </c:pt>
                      <c:pt idx="539">
                        <c:v>63.6</c:v>
                      </c:pt>
                      <c:pt idx="540">
                        <c:v>63.5</c:v>
                      </c:pt>
                      <c:pt idx="541">
                        <c:v>63.1</c:v>
                      </c:pt>
                      <c:pt idx="542">
                        <c:v>62.8</c:v>
                      </c:pt>
                      <c:pt idx="543">
                        <c:v>63.2</c:v>
                      </c:pt>
                      <c:pt idx="544">
                        <c:v>62.7</c:v>
                      </c:pt>
                      <c:pt idx="545">
                        <c:v>62.5</c:v>
                      </c:pt>
                      <c:pt idx="546">
                        <c:v>62.3</c:v>
                      </c:pt>
                      <c:pt idx="547">
                        <c:v>62.1</c:v>
                      </c:pt>
                      <c:pt idx="548">
                        <c:v>62.1</c:v>
                      </c:pt>
                      <c:pt idx="549">
                        <c:v>61.9</c:v>
                      </c:pt>
                      <c:pt idx="550">
                        <c:v>61.5</c:v>
                      </c:pt>
                      <c:pt idx="551">
                        <c:v>61.2</c:v>
                      </c:pt>
                      <c:pt idx="552">
                        <c:v>60.9</c:v>
                      </c:pt>
                      <c:pt idx="553">
                        <c:v>60.7</c:v>
                      </c:pt>
                      <c:pt idx="554">
                        <c:v>60.7</c:v>
                      </c:pt>
                      <c:pt idx="555">
                        <c:v>60.4</c:v>
                      </c:pt>
                      <c:pt idx="556">
                        <c:v>60.4</c:v>
                      </c:pt>
                      <c:pt idx="557">
                        <c:v>60.4</c:v>
                      </c:pt>
                      <c:pt idx="558">
                        <c:v>60.2</c:v>
                      </c:pt>
                      <c:pt idx="559">
                        <c:v>60.2</c:v>
                      </c:pt>
                      <c:pt idx="560">
                        <c:v>60</c:v>
                      </c:pt>
                      <c:pt idx="561">
                        <c:v>59.7</c:v>
                      </c:pt>
                      <c:pt idx="562">
                        <c:v>59.7</c:v>
                      </c:pt>
                      <c:pt idx="563">
                        <c:v>59.5</c:v>
                      </c:pt>
                      <c:pt idx="564">
                        <c:v>59.6</c:v>
                      </c:pt>
                      <c:pt idx="565">
                        <c:v>59.3</c:v>
                      </c:pt>
                      <c:pt idx="566" formatCode="General">
                        <c:v>59.4</c:v>
                      </c:pt>
                      <c:pt idx="567" formatCode="General">
                        <c:v>59.6</c:v>
                      </c:pt>
                      <c:pt idx="568" formatCode="General">
                        <c:v>59.5</c:v>
                      </c:pt>
                      <c:pt idx="569" formatCode="General">
                        <c:v>59.5</c:v>
                      </c:pt>
                      <c:pt idx="570" formatCode="General">
                        <c:v>59.3</c:v>
                      </c:pt>
                      <c:pt idx="571" formatCode="General">
                        <c:v>59.2</c:v>
                      </c:pt>
                      <c:pt idx="572" formatCode="General">
                        <c:v>59.5</c:v>
                      </c:pt>
                      <c:pt idx="573" formatCode="General">
                        <c:v>59.6</c:v>
                      </c:pt>
                      <c:pt idx="574" formatCode="General">
                        <c:v>60.7</c:v>
                      </c:pt>
                      <c:pt idx="575" formatCode="General">
                        <c:v>60.8</c:v>
                      </c:pt>
                      <c:pt idx="576" formatCode="General">
                        <c:v>60.7</c:v>
                      </c:pt>
                      <c:pt idx="577" formatCode="General">
                        <c:v>60.5</c:v>
                      </c:pt>
                      <c:pt idx="578" formatCode="General">
                        <c:v>60.4</c:v>
                      </c:pt>
                      <c:pt idx="579" formatCode="General">
                        <c:v>60.3</c:v>
                      </c:pt>
                      <c:pt idx="580" formatCode="General">
                        <c:v>60.2</c:v>
                      </c:pt>
                      <c:pt idx="581" formatCode="General">
                        <c:v>60.2</c:v>
                      </c:pt>
                      <c:pt idx="582" formatCode="General">
                        <c:v>60</c:v>
                      </c:pt>
                      <c:pt idx="583" formatCode="General">
                        <c:v>60</c:v>
                      </c:pt>
                      <c:pt idx="584" formatCode="General">
                        <c:v>60.3</c:v>
                      </c:pt>
                      <c:pt idx="585" formatCode="General">
                        <c:v>60.3</c:v>
                      </c:pt>
                      <c:pt idx="586" formatCode="General">
                        <c:v>60.1</c:v>
                      </c:pt>
                      <c:pt idx="587" formatCode="General">
                        <c:v>60.2</c:v>
                      </c:pt>
                      <c:pt idx="588" formatCode="General">
                        <c:v>59.8</c:v>
                      </c:pt>
                      <c:pt idx="589" formatCode="General">
                        <c:v>59.8</c:v>
                      </c:pt>
                      <c:pt idx="590" formatCode="General">
                        <c:v>59.6</c:v>
                      </c:pt>
                      <c:pt idx="591" formatCode="General">
                        <c:v>59.4</c:v>
                      </c:pt>
                      <c:pt idx="592" formatCode="General">
                        <c:v>59.5</c:v>
                      </c:pt>
                      <c:pt idx="593" formatCode="General">
                        <c:v>59.5</c:v>
                      </c:pt>
                      <c:pt idx="594" formatCode="General">
                        <c:v>59.8</c:v>
                      </c:pt>
                      <c:pt idx="595" formatCode="General">
                        <c:v>59.6</c:v>
                      </c:pt>
                      <c:pt idx="596" formatCode="General">
                        <c:v>59.2</c:v>
                      </c:pt>
                      <c:pt idx="597" formatCode="General">
                        <c:v>59.2</c:v>
                      </c:pt>
                      <c:pt idx="598" formatCode="General">
                        <c:v>59.2</c:v>
                      </c:pt>
                      <c:pt idx="599" formatCode="General">
                        <c:v>59.4</c:v>
                      </c:pt>
                      <c:pt idx="600" formatCode="General">
                        <c:v>59.4</c:v>
                      </c:pt>
                      <c:pt idx="601" formatCode="General">
                        <c:v>59.2</c:v>
                      </c:pt>
                      <c:pt idx="602" formatCode="General">
                        <c:v>59.1</c:v>
                      </c:pt>
                      <c:pt idx="603" formatCode="General">
                        <c:v>59.1</c:v>
                      </c:pt>
                      <c:pt idx="604" formatCode="General">
                        <c:v>59.3</c:v>
                      </c:pt>
                      <c:pt idx="605" formatCode="General">
                        <c:v>59.1</c:v>
                      </c:pt>
                      <c:pt idx="606" formatCode="General">
                        <c:v>59.1</c:v>
                      </c:pt>
                      <c:pt idx="607" formatCode="General">
                        <c:v>59.1</c:v>
                      </c:pt>
                      <c:pt idx="608" formatCode="General">
                        <c:v>59.3</c:v>
                      </c:pt>
                      <c:pt idx="609" formatCode="General">
                        <c:v>59.6</c:v>
                      </c:pt>
                      <c:pt idx="610" formatCode="General">
                        <c:v>59.4</c:v>
                      </c:pt>
                      <c:pt idx="611" formatCode="General">
                        <c:v>59.5</c:v>
                      </c:pt>
                      <c:pt idx="612" formatCode="General">
                        <c:v>59.5</c:v>
                      </c:pt>
                      <c:pt idx="613" formatCode="General">
                        <c:v>59.3</c:v>
                      </c:pt>
                      <c:pt idx="614" formatCode="General">
                        <c:v>58.9</c:v>
                      </c:pt>
                      <c:pt idx="615" formatCode="General">
                        <c:v>58.7</c:v>
                      </c:pt>
                      <c:pt idx="616" formatCode="General">
                        <c:v>58.7</c:v>
                      </c:pt>
                      <c:pt idx="617" formatCode="General">
                        <c:v>58.7</c:v>
                      </c:pt>
                      <c:pt idx="618" formatCode="General">
                        <c:v>58.8</c:v>
                      </c:pt>
                      <c:pt idx="619" formatCode="General">
                        <c:v>58.8</c:v>
                      </c:pt>
                      <c:pt idx="620" formatCode="General">
                        <c:v>59.1</c:v>
                      </c:pt>
                      <c:pt idx="621" formatCode="General">
                        <c:v>58.9</c:v>
                      </c:pt>
                      <c:pt idx="622" formatCode="General">
                        <c:v>59</c:v>
                      </c:pt>
                      <c:pt idx="623" formatCode="General">
                        <c:v>58.8</c:v>
                      </c:pt>
                      <c:pt idx="624" formatCode="General">
                        <c:v>59.2</c:v>
                      </c:pt>
                      <c:pt idx="625" formatCode="General">
                        <c:v>59.8</c:v>
                      </c:pt>
                      <c:pt idx="626" formatCode="General">
                        <c:v>59.5</c:v>
                      </c:pt>
                      <c:pt idx="627" formatCode="General">
                        <c:v>59.9</c:v>
                      </c:pt>
                      <c:pt idx="628" formatCode="General">
                        <c:v>60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'DSS-SNWM11'!$E$14:$E$642</c15:sqref>
                        </c15:formulaRef>
                      </c:ext>
                    </c:extLst>
                    <c:numCache>
                      <c:formatCode>0.0</c:formatCode>
                      <c:ptCount val="629"/>
                      <c:pt idx="0">
                        <c:v>-0.7</c:v>
                      </c:pt>
                      <c:pt idx="1">
                        <c:v>10.5</c:v>
                      </c:pt>
                      <c:pt idx="2">
                        <c:v>21.6</c:v>
                      </c:pt>
                      <c:pt idx="3">
                        <c:v>32.700000000000003</c:v>
                      </c:pt>
                      <c:pt idx="4">
                        <c:v>41.4</c:v>
                      </c:pt>
                      <c:pt idx="5">
                        <c:v>49</c:v>
                      </c:pt>
                      <c:pt idx="6" formatCode="General">
                        <c:v>56.9</c:v>
                      </c:pt>
                      <c:pt idx="7" formatCode="General">
                        <c:v>63.6</c:v>
                      </c:pt>
                      <c:pt idx="8" formatCode="General">
                        <c:v>69.900000000000006</c:v>
                      </c:pt>
                      <c:pt idx="9" formatCode="General">
                        <c:v>75.3</c:v>
                      </c:pt>
                      <c:pt idx="10" formatCode="General">
                        <c:v>79.900000000000006</c:v>
                      </c:pt>
                      <c:pt idx="11" formatCode="General">
                        <c:v>83.7</c:v>
                      </c:pt>
                      <c:pt idx="12" formatCode="General">
                        <c:v>86.3</c:v>
                      </c:pt>
                      <c:pt idx="13" formatCode="General">
                        <c:v>88.1</c:v>
                      </c:pt>
                      <c:pt idx="14" formatCode="General">
                        <c:v>89</c:v>
                      </c:pt>
                      <c:pt idx="15" formatCode="General">
                        <c:v>89.1</c:v>
                      </c:pt>
                      <c:pt idx="16" formatCode="General">
                        <c:v>89</c:v>
                      </c:pt>
                      <c:pt idx="17" formatCode="General">
                        <c:v>89.1</c:v>
                      </c:pt>
                      <c:pt idx="18" formatCode="General">
                        <c:v>88.7</c:v>
                      </c:pt>
                      <c:pt idx="19" formatCode="General">
                        <c:v>88.8</c:v>
                      </c:pt>
                      <c:pt idx="20" formatCode="General">
                        <c:v>88.9</c:v>
                      </c:pt>
                      <c:pt idx="21" formatCode="General">
                        <c:v>88.5</c:v>
                      </c:pt>
                      <c:pt idx="22" formatCode="General">
                        <c:v>88.6</c:v>
                      </c:pt>
                      <c:pt idx="23" formatCode="General">
                        <c:v>88.6</c:v>
                      </c:pt>
                      <c:pt idx="24" formatCode="General">
                        <c:v>88</c:v>
                      </c:pt>
                      <c:pt idx="25" formatCode="General">
                        <c:v>87.9</c:v>
                      </c:pt>
                      <c:pt idx="26" formatCode="General">
                        <c:v>87.4</c:v>
                      </c:pt>
                      <c:pt idx="27" formatCode="General">
                        <c:v>86.9</c:v>
                      </c:pt>
                      <c:pt idx="28" formatCode="General">
                        <c:v>86.6</c:v>
                      </c:pt>
                      <c:pt idx="29" formatCode="General">
                        <c:v>86.1</c:v>
                      </c:pt>
                      <c:pt idx="30" formatCode="General">
                        <c:v>85.3</c:v>
                      </c:pt>
                      <c:pt idx="31" formatCode="General">
                        <c:v>85</c:v>
                      </c:pt>
                      <c:pt idx="32" formatCode="General">
                        <c:v>84.6</c:v>
                      </c:pt>
                      <c:pt idx="33" formatCode="General">
                        <c:v>83.9</c:v>
                      </c:pt>
                      <c:pt idx="34" formatCode="General">
                        <c:v>83.4</c:v>
                      </c:pt>
                      <c:pt idx="35" formatCode="General">
                        <c:v>82.9</c:v>
                      </c:pt>
                      <c:pt idx="36" formatCode="General">
                        <c:v>81.900000000000006</c:v>
                      </c:pt>
                      <c:pt idx="37" formatCode="General">
                        <c:v>81.400000000000006</c:v>
                      </c:pt>
                      <c:pt idx="38" formatCode="General">
                        <c:v>81</c:v>
                      </c:pt>
                      <c:pt idx="39" formatCode="General">
                        <c:v>79.900000000000006</c:v>
                      </c:pt>
                      <c:pt idx="40" formatCode="General">
                        <c:v>79.400000000000006</c:v>
                      </c:pt>
                      <c:pt idx="41" formatCode="General">
                        <c:v>78.900000000000006</c:v>
                      </c:pt>
                      <c:pt idx="42" formatCode="General">
                        <c:v>78.2</c:v>
                      </c:pt>
                      <c:pt idx="43" formatCode="General">
                        <c:v>77.7</c:v>
                      </c:pt>
                      <c:pt idx="44" formatCode="General">
                        <c:v>77.2</c:v>
                      </c:pt>
                      <c:pt idx="45" formatCode="General">
                        <c:v>76.2</c:v>
                      </c:pt>
                      <c:pt idx="46" formatCode="General">
                        <c:v>75.8</c:v>
                      </c:pt>
                      <c:pt idx="47" formatCode="General">
                        <c:v>75.2</c:v>
                      </c:pt>
                      <c:pt idx="48" formatCode="General">
                        <c:v>74.400000000000006</c:v>
                      </c:pt>
                      <c:pt idx="49" formatCode="General">
                        <c:v>73.900000000000006</c:v>
                      </c:pt>
                      <c:pt idx="50" formatCode="General">
                        <c:v>73.7</c:v>
                      </c:pt>
                      <c:pt idx="51" formatCode="General">
                        <c:v>72.8</c:v>
                      </c:pt>
                      <c:pt idx="52" formatCode="General">
                        <c:v>72.400000000000006</c:v>
                      </c:pt>
                      <c:pt idx="53" formatCode="General">
                        <c:v>72</c:v>
                      </c:pt>
                      <c:pt idx="54" formatCode="General">
                        <c:v>71.2</c:v>
                      </c:pt>
                      <c:pt idx="55" formatCode="General">
                        <c:v>70.7</c:v>
                      </c:pt>
                      <c:pt idx="56" formatCode="General">
                        <c:v>70.400000000000006</c:v>
                      </c:pt>
                      <c:pt idx="57" formatCode="General">
                        <c:v>69.599999999999994</c:v>
                      </c:pt>
                      <c:pt idx="58" formatCode="General">
                        <c:v>69.099999999999994</c:v>
                      </c:pt>
                      <c:pt idx="59" formatCode="General">
                        <c:v>68.8</c:v>
                      </c:pt>
                      <c:pt idx="60" formatCode="General">
                        <c:v>68.099999999999994</c:v>
                      </c:pt>
                      <c:pt idx="61" formatCode="General">
                        <c:v>67.8</c:v>
                      </c:pt>
                      <c:pt idx="62" formatCode="General">
                        <c:v>67.599999999999994</c:v>
                      </c:pt>
                      <c:pt idx="63" formatCode="General">
                        <c:v>67</c:v>
                      </c:pt>
                      <c:pt idx="64" formatCode="General">
                        <c:v>66.599999999999994</c:v>
                      </c:pt>
                      <c:pt idx="65" formatCode="General">
                        <c:v>66.400000000000006</c:v>
                      </c:pt>
                      <c:pt idx="66" formatCode="General">
                        <c:v>65.900000000000006</c:v>
                      </c:pt>
                      <c:pt idx="67" formatCode="General">
                        <c:v>65.400000000000006</c:v>
                      </c:pt>
                      <c:pt idx="68" formatCode="General">
                        <c:v>65.3</c:v>
                      </c:pt>
                      <c:pt idx="69" formatCode="General">
                        <c:v>64.8</c:v>
                      </c:pt>
                      <c:pt idx="70" formatCode="General">
                        <c:v>64.3</c:v>
                      </c:pt>
                      <c:pt idx="71" formatCode="General">
                        <c:v>63.9</c:v>
                      </c:pt>
                      <c:pt idx="72" formatCode="General">
                        <c:v>63.6</c:v>
                      </c:pt>
                      <c:pt idx="73" formatCode="General">
                        <c:v>63.1</c:v>
                      </c:pt>
                      <c:pt idx="74" formatCode="General">
                        <c:v>62.8</c:v>
                      </c:pt>
                      <c:pt idx="75" formatCode="General">
                        <c:v>62.6</c:v>
                      </c:pt>
                      <c:pt idx="76" formatCode="General">
                        <c:v>62.2</c:v>
                      </c:pt>
                      <c:pt idx="77" formatCode="General">
                        <c:v>61.9</c:v>
                      </c:pt>
                      <c:pt idx="78" formatCode="General">
                        <c:v>61.4</c:v>
                      </c:pt>
                      <c:pt idx="79" formatCode="General">
                        <c:v>61</c:v>
                      </c:pt>
                      <c:pt idx="80" formatCode="General">
                        <c:v>60.6</c:v>
                      </c:pt>
                      <c:pt idx="81" formatCode="General">
                        <c:v>60.3</c:v>
                      </c:pt>
                      <c:pt idx="82" formatCode="General">
                        <c:v>59.7</c:v>
                      </c:pt>
                      <c:pt idx="83" formatCode="General">
                        <c:v>59.4</c:v>
                      </c:pt>
                      <c:pt idx="84" formatCode="General">
                        <c:v>59.1</c:v>
                      </c:pt>
                      <c:pt idx="85" formatCode="General">
                        <c:v>58.6</c:v>
                      </c:pt>
                      <c:pt idx="86" formatCode="General">
                        <c:v>58.2</c:v>
                      </c:pt>
                      <c:pt idx="87" formatCode="General">
                        <c:v>58</c:v>
                      </c:pt>
                      <c:pt idx="88" formatCode="General">
                        <c:v>57.6</c:v>
                      </c:pt>
                      <c:pt idx="89" formatCode="General">
                        <c:v>57.1</c:v>
                      </c:pt>
                      <c:pt idx="90" formatCode="General">
                        <c:v>56.9</c:v>
                      </c:pt>
                      <c:pt idx="91" formatCode="General">
                        <c:v>56.6</c:v>
                      </c:pt>
                      <c:pt idx="92" formatCode="General">
                        <c:v>56.1</c:v>
                      </c:pt>
                      <c:pt idx="93" formatCode="General">
                        <c:v>56.1</c:v>
                      </c:pt>
                      <c:pt idx="94" formatCode="General">
                        <c:v>55.7</c:v>
                      </c:pt>
                      <c:pt idx="95" formatCode="General">
                        <c:v>55.5</c:v>
                      </c:pt>
                      <c:pt idx="96" formatCode="General">
                        <c:v>55.2</c:v>
                      </c:pt>
                      <c:pt idx="97" formatCode="General">
                        <c:v>54.9</c:v>
                      </c:pt>
                      <c:pt idx="98" formatCode="General">
                        <c:v>54.5</c:v>
                      </c:pt>
                      <c:pt idx="99" formatCode="General">
                        <c:v>54.5</c:v>
                      </c:pt>
                      <c:pt idx="100" formatCode="General">
                        <c:v>54.3</c:v>
                      </c:pt>
                      <c:pt idx="101" formatCode="General">
                        <c:v>54</c:v>
                      </c:pt>
                      <c:pt idx="102" formatCode="General">
                        <c:v>53.9</c:v>
                      </c:pt>
                      <c:pt idx="103" formatCode="General">
                        <c:v>53.7</c:v>
                      </c:pt>
                      <c:pt idx="104" formatCode="General">
                        <c:v>53.4</c:v>
                      </c:pt>
                      <c:pt idx="105" formatCode="General">
                        <c:v>53.4</c:v>
                      </c:pt>
                      <c:pt idx="106" formatCode="General">
                        <c:v>53</c:v>
                      </c:pt>
                      <c:pt idx="107" formatCode="General">
                        <c:v>52.8</c:v>
                      </c:pt>
                      <c:pt idx="108" formatCode="General">
                        <c:v>52.6</c:v>
                      </c:pt>
                      <c:pt idx="109" formatCode="General">
                        <c:v>52.6</c:v>
                      </c:pt>
                      <c:pt idx="110" formatCode="General">
                        <c:v>52.2</c:v>
                      </c:pt>
                      <c:pt idx="111" formatCode="General">
                        <c:v>52</c:v>
                      </c:pt>
                      <c:pt idx="112" formatCode="General">
                        <c:v>51.9</c:v>
                      </c:pt>
                      <c:pt idx="113" formatCode="General">
                        <c:v>51.6</c:v>
                      </c:pt>
                      <c:pt idx="114" formatCode="General">
                        <c:v>51.5</c:v>
                      </c:pt>
                      <c:pt idx="115" formatCode="General">
                        <c:v>51.5</c:v>
                      </c:pt>
                      <c:pt idx="116" formatCode="General">
                        <c:v>51.2</c:v>
                      </c:pt>
                      <c:pt idx="117" formatCode="General">
                        <c:v>50.9</c:v>
                      </c:pt>
                      <c:pt idx="118" formatCode="General">
                        <c:v>50.9</c:v>
                      </c:pt>
                      <c:pt idx="119" formatCode="General">
                        <c:v>50.6</c:v>
                      </c:pt>
                      <c:pt idx="120" formatCode="General">
                        <c:v>50.6</c:v>
                      </c:pt>
                      <c:pt idx="121" formatCode="General">
                        <c:v>50.5</c:v>
                      </c:pt>
                      <c:pt idx="122" formatCode="General">
                        <c:v>50.3</c:v>
                      </c:pt>
                      <c:pt idx="123" formatCode="General">
                        <c:v>50.1</c:v>
                      </c:pt>
                      <c:pt idx="124" formatCode="General">
                        <c:v>50.3</c:v>
                      </c:pt>
                      <c:pt idx="125" formatCode="General">
                        <c:v>49.9</c:v>
                      </c:pt>
                      <c:pt idx="126" formatCode="General">
                        <c:v>49.8</c:v>
                      </c:pt>
                      <c:pt idx="127" formatCode="General">
                        <c:v>49.6</c:v>
                      </c:pt>
                      <c:pt idx="128" formatCode="General">
                        <c:v>49.6</c:v>
                      </c:pt>
                      <c:pt idx="129" formatCode="General">
                        <c:v>49.4</c:v>
                      </c:pt>
                      <c:pt idx="130" formatCode="General">
                        <c:v>49.1</c:v>
                      </c:pt>
                      <c:pt idx="131" formatCode="General">
                        <c:v>49.2</c:v>
                      </c:pt>
                      <c:pt idx="132" formatCode="General">
                        <c:v>48.9</c:v>
                      </c:pt>
                      <c:pt idx="133" formatCode="General">
                        <c:v>48.8</c:v>
                      </c:pt>
                      <c:pt idx="134" formatCode="General">
                        <c:v>48.9</c:v>
                      </c:pt>
                      <c:pt idx="135" formatCode="General">
                        <c:v>48.7</c:v>
                      </c:pt>
                      <c:pt idx="136" formatCode="General">
                        <c:v>48.6</c:v>
                      </c:pt>
                      <c:pt idx="137" formatCode="General">
                        <c:v>48.5</c:v>
                      </c:pt>
                      <c:pt idx="138" formatCode="General">
                        <c:v>48.4</c:v>
                      </c:pt>
                      <c:pt idx="139" formatCode="General">
                        <c:v>48.3</c:v>
                      </c:pt>
                      <c:pt idx="140" formatCode="General">
                        <c:v>48.5</c:v>
                      </c:pt>
                      <c:pt idx="141" formatCode="General">
                        <c:v>48.1</c:v>
                      </c:pt>
                      <c:pt idx="142" formatCode="General">
                        <c:v>47.9</c:v>
                      </c:pt>
                      <c:pt idx="143" formatCode="General">
                        <c:v>47.9</c:v>
                      </c:pt>
                      <c:pt idx="144" formatCode="General">
                        <c:v>47.8</c:v>
                      </c:pt>
                      <c:pt idx="145" formatCode="General">
                        <c:v>47.5</c:v>
                      </c:pt>
                      <c:pt idx="146" formatCode="General">
                        <c:v>47.5</c:v>
                      </c:pt>
                      <c:pt idx="147" formatCode="General">
                        <c:v>47.4</c:v>
                      </c:pt>
                      <c:pt idx="148" formatCode="General">
                        <c:v>47.4</c:v>
                      </c:pt>
                      <c:pt idx="149" formatCode="General">
                        <c:v>47.2</c:v>
                      </c:pt>
                      <c:pt idx="150" formatCode="General">
                        <c:v>47.4</c:v>
                      </c:pt>
                      <c:pt idx="151" formatCode="General">
                        <c:v>47.1</c:v>
                      </c:pt>
                      <c:pt idx="152" formatCode="General">
                        <c:v>47</c:v>
                      </c:pt>
                      <c:pt idx="153" formatCode="General">
                        <c:v>47</c:v>
                      </c:pt>
                      <c:pt idx="154" formatCode="General">
                        <c:v>47</c:v>
                      </c:pt>
                      <c:pt idx="155" formatCode="General">
                        <c:v>46.8</c:v>
                      </c:pt>
                      <c:pt idx="156" formatCode="General">
                        <c:v>46.8</c:v>
                      </c:pt>
                      <c:pt idx="157" formatCode="General">
                        <c:v>46.7</c:v>
                      </c:pt>
                      <c:pt idx="158" formatCode="General">
                        <c:v>46.5</c:v>
                      </c:pt>
                      <c:pt idx="159" formatCode="General">
                        <c:v>46.5</c:v>
                      </c:pt>
                      <c:pt idx="160" formatCode="General">
                        <c:v>46.5</c:v>
                      </c:pt>
                      <c:pt idx="161" formatCode="General">
                        <c:v>46.5</c:v>
                      </c:pt>
                      <c:pt idx="162" formatCode="General">
                        <c:v>46.8</c:v>
                      </c:pt>
                      <c:pt idx="163" formatCode="General">
                        <c:v>47</c:v>
                      </c:pt>
                      <c:pt idx="164" formatCode="General">
                        <c:v>46.8</c:v>
                      </c:pt>
                      <c:pt idx="165" formatCode="General">
                        <c:v>46.8</c:v>
                      </c:pt>
                      <c:pt idx="166" formatCode="General">
                        <c:v>46.9</c:v>
                      </c:pt>
                      <c:pt idx="167" formatCode="General">
                        <c:v>46.8</c:v>
                      </c:pt>
                      <c:pt idx="168" formatCode="General">
                        <c:v>46.8</c:v>
                      </c:pt>
                      <c:pt idx="169" formatCode="General">
                        <c:v>47</c:v>
                      </c:pt>
                      <c:pt idx="170" formatCode="General">
                        <c:v>46.9</c:v>
                      </c:pt>
                      <c:pt idx="171" formatCode="General">
                        <c:v>46.8</c:v>
                      </c:pt>
                      <c:pt idx="172" formatCode="General">
                        <c:v>46.9</c:v>
                      </c:pt>
                      <c:pt idx="173" formatCode="General">
                        <c:v>46.8</c:v>
                      </c:pt>
                      <c:pt idx="174" formatCode="General">
                        <c:v>46.7</c:v>
                      </c:pt>
                      <c:pt idx="175" formatCode="General">
                        <c:v>46.7</c:v>
                      </c:pt>
                      <c:pt idx="176" formatCode="General">
                        <c:v>46.5</c:v>
                      </c:pt>
                      <c:pt idx="177" formatCode="General">
                        <c:v>46.4</c:v>
                      </c:pt>
                      <c:pt idx="178" formatCode="General">
                        <c:v>46.4</c:v>
                      </c:pt>
                      <c:pt idx="179" formatCode="General">
                        <c:v>46.3</c:v>
                      </c:pt>
                      <c:pt idx="180" formatCode="General">
                        <c:v>46.1</c:v>
                      </c:pt>
                      <c:pt idx="181" formatCode="General">
                        <c:v>46.2</c:v>
                      </c:pt>
                      <c:pt idx="182" formatCode="General">
                        <c:v>46.5</c:v>
                      </c:pt>
                      <c:pt idx="183" formatCode="General">
                        <c:v>46.3</c:v>
                      </c:pt>
                      <c:pt idx="184" formatCode="General">
                        <c:v>46.2</c:v>
                      </c:pt>
                      <c:pt idx="185" formatCode="General">
                        <c:v>46.2</c:v>
                      </c:pt>
                      <c:pt idx="186" formatCode="General">
                        <c:v>46.2</c:v>
                      </c:pt>
                      <c:pt idx="187" formatCode="General">
                        <c:v>46.1</c:v>
                      </c:pt>
                      <c:pt idx="188" formatCode="General">
                        <c:v>46.1</c:v>
                      </c:pt>
                      <c:pt idx="189" formatCode="General">
                        <c:v>46</c:v>
                      </c:pt>
                      <c:pt idx="190" formatCode="General">
                        <c:v>45.7</c:v>
                      </c:pt>
                      <c:pt idx="191" formatCode="General">
                        <c:v>45.8</c:v>
                      </c:pt>
                      <c:pt idx="192" formatCode="General">
                        <c:v>45.9</c:v>
                      </c:pt>
                      <c:pt idx="193" formatCode="General">
                        <c:v>45.7</c:v>
                      </c:pt>
                      <c:pt idx="194" formatCode="General">
                        <c:v>45.6</c:v>
                      </c:pt>
                      <c:pt idx="195" formatCode="General">
                        <c:v>45.7</c:v>
                      </c:pt>
                      <c:pt idx="196" formatCode="General">
                        <c:v>45.5</c:v>
                      </c:pt>
                      <c:pt idx="197" formatCode="General">
                        <c:v>45.6</c:v>
                      </c:pt>
                      <c:pt idx="198" formatCode="General">
                        <c:v>45.5</c:v>
                      </c:pt>
                      <c:pt idx="199" formatCode="General">
                        <c:v>45.4</c:v>
                      </c:pt>
                      <c:pt idx="200" formatCode="General">
                        <c:v>45.5</c:v>
                      </c:pt>
                      <c:pt idx="201" formatCode="General">
                        <c:v>45.5</c:v>
                      </c:pt>
                      <c:pt idx="202" formatCode="General">
                        <c:v>45.2</c:v>
                      </c:pt>
                      <c:pt idx="203" formatCode="General">
                        <c:v>45.3</c:v>
                      </c:pt>
                      <c:pt idx="204" formatCode="General">
                        <c:v>45.3</c:v>
                      </c:pt>
                      <c:pt idx="205" formatCode="General">
                        <c:v>45.2</c:v>
                      </c:pt>
                      <c:pt idx="206" formatCode="General">
                        <c:v>45.1</c:v>
                      </c:pt>
                      <c:pt idx="207" formatCode="General">
                        <c:v>45.1</c:v>
                      </c:pt>
                      <c:pt idx="208" formatCode="General">
                        <c:v>45.1</c:v>
                      </c:pt>
                      <c:pt idx="209" formatCode="General">
                        <c:v>45.1</c:v>
                      </c:pt>
                      <c:pt idx="210" formatCode="General">
                        <c:v>45</c:v>
                      </c:pt>
                      <c:pt idx="211" formatCode="General">
                        <c:v>45.1</c:v>
                      </c:pt>
                      <c:pt idx="212" formatCode="General">
                        <c:v>45</c:v>
                      </c:pt>
                      <c:pt idx="213" formatCode="General">
                        <c:v>45.2</c:v>
                      </c:pt>
                      <c:pt idx="214" formatCode="General">
                        <c:v>45.3</c:v>
                      </c:pt>
                      <c:pt idx="215" formatCode="General">
                        <c:v>45.1</c:v>
                      </c:pt>
                      <c:pt idx="216" formatCode="General">
                        <c:v>45.1</c:v>
                      </c:pt>
                      <c:pt idx="217" formatCode="General">
                        <c:v>45.2</c:v>
                      </c:pt>
                      <c:pt idx="218" formatCode="General">
                        <c:v>45</c:v>
                      </c:pt>
                      <c:pt idx="219" formatCode="General">
                        <c:v>45</c:v>
                      </c:pt>
                      <c:pt idx="220" formatCode="General">
                        <c:v>45.2</c:v>
                      </c:pt>
                      <c:pt idx="221" formatCode="General">
                        <c:v>44.8</c:v>
                      </c:pt>
                      <c:pt idx="222" formatCode="General">
                        <c:v>44.8</c:v>
                      </c:pt>
                      <c:pt idx="223" formatCode="General">
                        <c:v>44.8</c:v>
                      </c:pt>
                      <c:pt idx="224" formatCode="General">
                        <c:v>44.8</c:v>
                      </c:pt>
                      <c:pt idx="225" formatCode="General">
                        <c:v>45</c:v>
                      </c:pt>
                      <c:pt idx="226" formatCode="General">
                        <c:v>45.1</c:v>
                      </c:pt>
                      <c:pt idx="227" formatCode="General">
                        <c:v>45</c:v>
                      </c:pt>
                      <c:pt idx="228" formatCode="General">
                        <c:v>45</c:v>
                      </c:pt>
                      <c:pt idx="229" formatCode="General">
                        <c:v>44.9</c:v>
                      </c:pt>
                      <c:pt idx="230" formatCode="General">
                        <c:v>44.9</c:v>
                      </c:pt>
                      <c:pt idx="231" formatCode="General">
                        <c:v>44.7</c:v>
                      </c:pt>
                      <c:pt idx="232" formatCode="General">
                        <c:v>44.8</c:v>
                      </c:pt>
                      <c:pt idx="233" formatCode="General">
                        <c:v>45</c:v>
                      </c:pt>
                      <c:pt idx="234" formatCode="General">
                        <c:v>44.8</c:v>
                      </c:pt>
                      <c:pt idx="235" formatCode="General">
                        <c:v>45</c:v>
                      </c:pt>
                      <c:pt idx="236" formatCode="General">
                        <c:v>45.1</c:v>
                      </c:pt>
                      <c:pt idx="237" formatCode="General">
                        <c:v>45.1</c:v>
                      </c:pt>
                      <c:pt idx="238" formatCode="General">
                        <c:v>45.1</c:v>
                      </c:pt>
                      <c:pt idx="239" formatCode="General">
                        <c:v>45.1</c:v>
                      </c:pt>
                      <c:pt idx="240" formatCode="General">
                        <c:v>45</c:v>
                      </c:pt>
                      <c:pt idx="241" formatCode="General">
                        <c:v>45.1</c:v>
                      </c:pt>
                      <c:pt idx="242" formatCode="General">
                        <c:v>45.1</c:v>
                      </c:pt>
                      <c:pt idx="243" formatCode="General">
                        <c:v>45.2</c:v>
                      </c:pt>
                      <c:pt idx="244" formatCode="General">
                        <c:v>45.2</c:v>
                      </c:pt>
                      <c:pt idx="245" formatCode="General">
                        <c:v>45.1</c:v>
                      </c:pt>
                      <c:pt idx="246" formatCode="General">
                        <c:v>45.2</c:v>
                      </c:pt>
                      <c:pt idx="247" formatCode="General">
                        <c:v>45.1</c:v>
                      </c:pt>
                      <c:pt idx="248" formatCode="General">
                        <c:v>45.1</c:v>
                      </c:pt>
                      <c:pt idx="249" formatCode="General">
                        <c:v>45.1</c:v>
                      </c:pt>
                      <c:pt idx="250" formatCode="General">
                        <c:v>44.8</c:v>
                      </c:pt>
                      <c:pt idx="251" formatCode="General">
                        <c:v>45</c:v>
                      </c:pt>
                      <c:pt idx="252" formatCode="General">
                        <c:v>45.1</c:v>
                      </c:pt>
                      <c:pt idx="253" formatCode="General">
                        <c:v>45</c:v>
                      </c:pt>
                      <c:pt idx="254" formatCode="General">
                        <c:v>45</c:v>
                      </c:pt>
                      <c:pt idx="255" formatCode="General">
                        <c:v>45.1</c:v>
                      </c:pt>
                      <c:pt idx="256" formatCode="General">
                        <c:v>45.1</c:v>
                      </c:pt>
                      <c:pt idx="257" formatCode="General">
                        <c:v>45</c:v>
                      </c:pt>
                      <c:pt idx="258" formatCode="General">
                        <c:v>45.1</c:v>
                      </c:pt>
                      <c:pt idx="259" formatCode="General">
                        <c:v>45.1</c:v>
                      </c:pt>
                      <c:pt idx="260" formatCode="General">
                        <c:v>45</c:v>
                      </c:pt>
                      <c:pt idx="261" formatCode="General">
                        <c:v>45</c:v>
                      </c:pt>
                      <c:pt idx="262" formatCode="General">
                        <c:v>45</c:v>
                      </c:pt>
                      <c:pt idx="263" formatCode="General">
                        <c:v>44.9</c:v>
                      </c:pt>
                      <c:pt idx="264" formatCode="General">
                        <c:v>44.9</c:v>
                      </c:pt>
                      <c:pt idx="265" formatCode="General">
                        <c:v>44.8</c:v>
                      </c:pt>
                      <c:pt idx="266" formatCode="General">
                        <c:v>45.1</c:v>
                      </c:pt>
                      <c:pt idx="267" formatCode="General">
                        <c:v>44.9</c:v>
                      </c:pt>
                      <c:pt idx="268" formatCode="General">
                        <c:v>45</c:v>
                      </c:pt>
                      <c:pt idx="269" formatCode="General">
                        <c:v>45</c:v>
                      </c:pt>
                      <c:pt idx="270" formatCode="General">
                        <c:v>44.9</c:v>
                      </c:pt>
                      <c:pt idx="271" formatCode="General">
                        <c:v>45</c:v>
                      </c:pt>
                      <c:pt idx="272" formatCode="General">
                        <c:v>45.1</c:v>
                      </c:pt>
                      <c:pt idx="273" formatCode="General">
                        <c:v>44.9</c:v>
                      </c:pt>
                      <c:pt idx="274" formatCode="General">
                        <c:v>45</c:v>
                      </c:pt>
                      <c:pt idx="275" formatCode="General">
                        <c:v>45</c:v>
                      </c:pt>
                      <c:pt idx="276" formatCode="General">
                        <c:v>45</c:v>
                      </c:pt>
                      <c:pt idx="277" formatCode="General">
                        <c:v>45.1</c:v>
                      </c:pt>
                      <c:pt idx="278" formatCode="General">
                        <c:v>45</c:v>
                      </c:pt>
                      <c:pt idx="279" formatCode="General">
                        <c:v>45.1</c:v>
                      </c:pt>
                      <c:pt idx="280" formatCode="General">
                        <c:v>45.1</c:v>
                      </c:pt>
                      <c:pt idx="281" formatCode="General">
                        <c:v>45</c:v>
                      </c:pt>
                      <c:pt idx="282" formatCode="General">
                        <c:v>45.2</c:v>
                      </c:pt>
                      <c:pt idx="283" formatCode="General">
                        <c:v>45.2</c:v>
                      </c:pt>
                      <c:pt idx="284" formatCode="General">
                        <c:v>45</c:v>
                      </c:pt>
                      <c:pt idx="285" formatCode="General">
                        <c:v>45.1</c:v>
                      </c:pt>
                      <c:pt idx="286" formatCode="General">
                        <c:v>45</c:v>
                      </c:pt>
                      <c:pt idx="287" formatCode="General">
                        <c:v>45</c:v>
                      </c:pt>
                      <c:pt idx="288" formatCode="General">
                        <c:v>44.7</c:v>
                      </c:pt>
                      <c:pt idx="289" formatCode="General">
                        <c:v>45</c:v>
                      </c:pt>
                      <c:pt idx="290" formatCode="General">
                        <c:v>44.8</c:v>
                      </c:pt>
                      <c:pt idx="291" formatCode="General">
                        <c:v>44.8</c:v>
                      </c:pt>
                      <c:pt idx="292" formatCode="General">
                        <c:v>45.1</c:v>
                      </c:pt>
                      <c:pt idx="293" formatCode="General">
                        <c:v>45</c:v>
                      </c:pt>
                      <c:pt idx="294" formatCode="General">
                        <c:v>45.1</c:v>
                      </c:pt>
                      <c:pt idx="295" formatCode="General">
                        <c:v>45.1</c:v>
                      </c:pt>
                      <c:pt idx="296" formatCode="General">
                        <c:v>45.2</c:v>
                      </c:pt>
                      <c:pt idx="297" formatCode="General">
                        <c:v>45</c:v>
                      </c:pt>
                      <c:pt idx="298" formatCode="General">
                        <c:v>45.1</c:v>
                      </c:pt>
                      <c:pt idx="299" formatCode="General">
                        <c:v>45.3</c:v>
                      </c:pt>
                      <c:pt idx="300" formatCode="General">
                        <c:v>45.2</c:v>
                      </c:pt>
                      <c:pt idx="301" formatCode="General">
                        <c:v>45.3</c:v>
                      </c:pt>
                      <c:pt idx="302" formatCode="General">
                        <c:v>45.3</c:v>
                      </c:pt>
                      <c:pt idx="303" formatCode="General">
                        <c:v>45.2</c:v>
                      </c:pt>
                      <c:pt idx="304" formatCode="General">
                        <c:v>45.1</c:v>
                      </c:pt>
                      <c:pt idx="305" formatCode="General">
                        <c:v>45.1</c:v>
                      </c:pt>
                      <c:pt idx="306" formatCode="General">
                        <c:v>45.2</c:v>
                      </c:pt>
                      <c:pt idx="307" formatCode="General">
                        <c:v>45</c:v>
                      </c:pt>
                      <c:pt idx="308" formatCode="General">
                        <c:v>44.9</c:v>
                      </c:pt>
                      <c:pt idx="309" formatCode="General">
                        <c:v>44.8</c:v>
                      </c:pt>
                      <c:pt idx="310" formatCode="General">
                        <c:v>44.6</c:v>
                      </c:pt>
                      <c:pt idx="311" formatCode="General">
                        <c:v>44.5</c:v>
                      </c:pt>
                      <c:pt idx="312" formatCode="General">
                        <c:v>44.6</c:v>
                      </c:pt>
                      <c:pt idx="313" formatCode="General">
                        <c:v>44.5</c:v>
                      </c:pt>
                      <c:pt idx="314" formatCode="General">
                        <c:v>44.3</c:v>
                      </c:pt>
                      <c:pt idx="315" formatCode="General">
                        <c:v>44.5</c:v>
                      </c:pt>
                      <c:pt idx="316" formatCode="General">
                        <c:v>44.3</c:v>
                      </c:pt>
                      <c:pt idx="317" formatCode="General">
                        <c:v>44</c:v>
                      </c:pt>
                      <c:pt idx="318" formatCode="General">
                        <c:v>44</c:v>
                      </c:pt>
                      <c:pt idx="319" formatCode="General">
                        <c:v>43.8</c:v>
                      </c:pt>
                      <c:pt idx="320" formatCode="General">
                        <c:v>43.8</c:v>
                      </c:pt>
                      <c:pt idx="321" formatCode="General">
                        <c:v>43.6</c:v>
                      </c:pt>
                      <c:pt idx="322" formatCode="General">
                        <c:v>43.7</c:v>
                      </c:pt>
                      <c:pt idx="323" formatCode="General">
                        <c:v>43.9</c:v>
                      </c:pt>
                      <c:pt idx="324" formatCode="General">
                        <c:v>43.7</c:v>
                      </c:pt>
                      <c:pt idx="325" formatCode="General">
                        <c:v>43.6</c:v>
                      </c:pt>
                      <c:pt idx="326" formatCode="General">
                        <c:v>43.8</c:v>
                      </c:pt>
                      <c:pt idx="327" formatCode="General">
                        <c:v>43.7</c:v>
                      </c:pt>
                      <c:pt idx="328" formatCode="General">
                        <c:v>43.8</c:v>
                      </c:pt>
                      <c:pt idx="329" formatCode="General">
                        <c:v>43.9</c:v>
                      </c:pt>
                      <c:pt idx="330" formatCode="General">
                        <c:v>43.8</c:v>
                      </c:pt>
                      <c:pt idx="331" formatCode="General">
                        <c:v>43.8</c:v>
                      </c:pt>
                      <c:pt idx="332" formatCode="General">
                        <c:v>43.7</c:v>
                      </c:pt>
                      <c:pt idx="333" formatCode="General">
                        <c:v>43.8</c:v>
                      </c:pt>
                      <c:pt idx="334" formatCode="General">
                        <c:v>43.7</c:v>
                      </c:pt>
                      <c:pt idx="335" formatCode="General">
                        <c:v>43.5</c:v>
                      </c:pt>
                      <c:pt idx="336" formatCode="General">
                        <c:v>43.5</c:v>
                      </c:pt>
                      <c:pt idx="337" formatCode="General">
                        <c:v>43.6</c:v>
                      </c:pt>
                      <c:pt idx="338" formatCode="General">
                        <c:v>43.4</c:v>
                      </c:pt>
                      <c:pt idx="339" formatCode="General">
                        <c:v>43.4</c:v>
                      </c:pt>
                      <c:pt idx="340" formatCode="General">
                        <c:v>43.5</c:v>
                      </c:pt>
                      <c:pt idx="341" formatCode="General">
                        <c:v>43.2</c:v>
                      </c:pt>
                      <c:pt idx="342" formatCode="General">
                        <c:v>43.2</c:v>
                      </c:pt>
                      <c:pt idx="343" formatCode="General">
                        <c:v>43.4</c:v>
                      </c:pt>
                      <c:pt idx="344" formatCode="General">
                        <c:v>43.5</c:v>
                      </c:pt>
                      <c:pt idx="345" formatCode="General">
                        <c:v>43.2</c:v>
                      </c:pt>
                      <c:pt idx="346" formatCode="General">
                        <c:v>43.4</c:v>
                      </c:pt>
                      <c:pt idx="347" formatCode="General">
                        <c:v>43.4</c:v>
                      </c:pt>
                      <c:pt idx="348" formatCode="General">
                        <c:v>43.2</c:v>
                      </c:pt>
                      <c:pt idx="349" formatCode="General">
                        <c:v>43.1</c:v>
                      </c:pt>
                      <c:pt idx="350" formatCode="General">
                        <c:v>43.2</c:v>
                      </c:pt>
                      <c:pt idx="351" formatCode="General">
                        <c:v>43.1</c:v>
                      </c:pt>
                      <c:pt idx="352" formatCode="General">
                        <c:v>43</c:v>
                      </c:pt>
                      <c:pt idx="353" formatCode="General">
                        <c:v>43</c:v>
                      </c:pt>
                      <c:pt idx="354" formatCode="General">
                        <c:v>43</c:v>
                      </c:pt>
                      <c:pt idx="355" formatCode="General">
                        <c:v>42.9</c:v>
                      </c:pt>
                      <c:pt idx="356" formatCode="General">
                        <c:v>42.7</c:v>
                      </c:pt>
                      <c:pt idx="357" formatCode="General">
                        <c:v>42.6</c:v>
                      </c:pt>
                      <c:pt idx="358" formatCode="General">
                        <c:v>42.8</c:v>
                      </c:pt>
                      <c:pt idx="359" formatCode="General">
                        <c:v>42.7</c:v>
                      </c:pt>
                      <c:pt idx="360" formatCode="General">
                        <c:v>42.7</c:v>
                      </c:pt>
                      <c:pt idx="361" formatCode="General">
                        <c:v>42.7</c:v>
                      </c:pt>
                      <c:pt idx="362" formatCode="General">
                        <c:v>42.9</c:v>
                      </c:pt>
                      <c:pt idx="363" formatCode="General">
                        <c:v>42.7</c:v>
                      </c:pt>
                      <c:pt idx="364" formatCode="General">
                        <c:v>42.7</c:v>
                      </c:pt>
                      <c:pt idx="365" formatCode="General">
                        <c:v>42.7</c:v>
                      </c:pt>
                      <c:pt idx="366" formatCode="General">
                        <c:v>42.7</c:v>
                      </c:pt>
                      <c:pt idx="367" formatCode="General">
                        <c:v>42.7</c:v>
                      </c:pt>
                      <c:pt idx="368" formatCode="General">
                        <c:v>42.7</c:v>
                      </c:pt>
                      <c:pt idx="369" formatCode="General">
                        <c:v>42.9</c:v>
                      </c:pt>
                      <c:pt idx="370" formatCode="General">
                        <c:v>42.7</c:v>
                      </c:pt>
                      <c:pt idx="371" formatCode="General">
                        <c:v>42.5</c:v>
                      </c:pt>
                      <c:pt idx="372" formatCode="General">
                        <c:v>42.5</c:v>
                      </c:pt>
                      <c:pt idx="373" formatCode="General">
                        <c:v>42.7</c:v>
                      </c:pt>
                      <c:pt idx="374" formatCode="General">
                        <c:v>42.7</c:v>
                      </c:pt>
                      <c:pt idx="375" formatCode="General">
                        <c:v>42.6</c:v>
                      </c:pt>
                      <c:pt idx="376" formatCode="General">
                        <c:v>42.5</c:v>
                      </c:pt>
                      <c:pt idx="377" formatCode="General">
                        <c:v>42.6</c:v>
                      </c:pt>
                      <c:pt idx="378" formatCode="General">
                        <c:v>42.4</c:v>
                      </c:pt>
                      <c:pt idx="379" formatCode="General">
                        <c:v>42.5</c:v>
                      </c:pt>
                      <c:pt idx="380" formatCode="General">
                        <c:v>42.5</c:v>
                      </c:pt>
                      <c:pt idx="381" formatCode="General">
                        <c:v>42.3</c:v>
                      </c:pt>
                      <c:pt idx="382" formatCode="General">
                        <c:v>42.4</c:v>
                      </c:pt>
                      <c:pt idx="383" formatCode="General">
                        <c:v>42.6</c:v>
                      </c:pt>
                      <c:pt idx="384" formatCode="General">
                        <c:v>42.7</c:v>
                      </c:pt>
                      <c:pt idx="385" formatCode="General">
                        <c:v>42.5</c:v>
                      </c:pt>
                      <c:pt idx="386" formatCode="General">
                        <c:v>42.4</c:v>
                      </c:pt>
                      <c:pt idx="387" formatCode="General">
                        <c:v>42.5</c:v>
                      </c:pt>
                      <c:pt idx="388" formatCode="General">
                        <c:v>42.3</c:v>
                      </c:pt>
                      <c:pt idx="389" formatCode="General">
                        <c:v>42.3</c:v>
                      </c:pt>
                      <c:pt idx="390" formatCode="General">
                        <c:v>42.2</c:v>
                      </c:pt>
                      <c:pt idx="391" formatCode="General">
                        <c:v>42.2</c:v>
                      </c:pt>
                      <c:pt idx="392" formatCode="General">
                        <c:v>42</c:v>
                      </c:pt>
                      <c:pt idx="393" formatCode="General">
                        <c:v>42</c:v>
                      </c:pt>
                      <c:pt idx="394" formatCode="General">
                        <c:v>41.8</c:v>
                      </c:pt>
                      <c:pt idx="395" formatCode="General">
                        <c:v>41.9</c:v>
                      </c:pt>
                      <c:pt idx="396" formatCode="General">
                        <c:v>41.8</c:v>
                      </c:pt>
                      <c:pt idx="397" formatCode="General">
                        <c:v>42</c:v>
                      </c:pt>
                      <c:pt idx="398" formatCode="General">
                        <c:v>42.2</c:v>
                      </c:pt>
                      <c:pt idx="399" formatCode="General">
                        <c:v>42.1</c:v>
                      </c:pt>
                      <c:pt idx="400" formatCode="General">
                        <c:v>42.2</c:v>
                      </c:pt>
                      <c:pt idx="401" formatCode="General">
                        <c:v>42.4</c:v>
                      </c:pt>
                      <c:pt idx="402" formatCode="General">
                        <c:v>42.6</c:v>
                      </c:pt>
                      <c:pt idx="403" formatCode="General">
                        <c:v>42.5</c:v>
                      </c:pt>
                      <c:pt idx="404" formatCode="General">
                        <c:v>42.5</c:v>
                      </c:pt>
                      <c:pt idx="405" formatCode="General">
                        <c:v>42.5</c:v>
                      </c:pt>
                      <c:pt idx="406" formatCode="General">
                        <c:v>42.4</c:v>
                      </c:pt>
                      <c:pt idx="407" formatCode="General">
                        <c:v>42.2</c:v>
                      </c:pt>
                      <c:pt idx="408" formatCode="General">
                        <c:v>42.2</c:v>
                      </c:pt>
                      <c:pt idx="409" formatCode="General">
                        <c:v>42.4</c:v>
                      </c:pt>
                      <c:pt idx="410" formatCode="General">
                        <c:v>42.1</c:v>
                      </c:pt>
                      <c:pt idx="411" formatCode="General">
                        <c:v>42.3</c:v>
                      </c:pt>
                      <c:pt idx="412" formatCode="General">
                        <c:v>42.4</c:v>
                      </c:pt>
                      <c:pt idx="413" formatCode="General">
                        <c:v>42.4</c:v>
                      </c:pt>
                      <c:pt idx="414" formatCode="General">
                        <c:v>42.4</c:v>
                      </c:pt>
                      <c:pt idx="415" formatCode="General">
                        <c:v>42.5</c:v>
                      </c:pt>
                      <c:pt idx="416" formatCode="General">
                        <c:v>42.4</c:v>
                      </c:pt>
                      <c:pt idx="417" formatCode="General">
                        <c:v>42.2</c:v>
                      </c:pt>
                      <c:pt idx="418" formatCode="General">
                        <c:v>42.2</c:v>
                      </c:pt>
                      <c:pt idx="419" formatCode="General">
                        <c:v>42.3</c:v>
                      </c:pt>
                      <c:pt idx="420" formatCode="General">
                        <c:v>42.4</c:v>
                      </c:pt>
                      <c:pt idx="421" formatCode="General">
                        <c:v>42.2</c:v>
                      </c:pt>
                      <c:pt idx="422" formatCode="General">
                        <c:v>42</c:v>
                      </c:pt>
                      <c:pt idx="423" formatCode="General">
                        <c:v>42</c:v>
                      </c:pt>
                      <c:pt idx="424" formatCode="General">
                        <c:v>42.1</c:v>
                      </c:pt>
                      <c:pt idx="425" formatCode="General">
                        <c:v>42</c:v>
                      </c:pt>
                      <c:pt idx="426" formatCode="General">
                        <c:v>42</c:v>
                      </c:pt>
                      <c:pt idx="427" formatCode="General">
                        <c:v>42</c:v>
                      </c:pt>
                      <c:pt idx="428" formatCode="General">
                        <c:v>42</c:v>
                      </c:pt>
                      <c:pt idx="429" formatCode="General">
                        <c:v>41.9</c:v>
                      </c:pt>
                      <c:pt idx="430" formatCode="General">
                        <c:v>41.8</c:v>
                      </c:pt>
                      <c:pt idx="431" formatCode="General">
                        <c:v>41.8</c:v>
                      </c:pt>
                      <c:pt idx="432" formatCode="General">
                        <c:v>41.7</c:v>
                      </c:pt>
                      <c:pt idx="433" formatCode="General">
                        <c:v>41.8</c:v>
                      </c:pt>
                      <c:pt idx="434" formatCode="General">
                        <c:v>41.7</c:v>
                      </c:pt>
                      <c:pt idx="435" formatCode="General">
                        <c:v>41.7</c:v>
                      </c:pt>
                      <c:pt idx="436" formatCode="General">
                        <c:v>41.7</c:v>
                      </c:pt>
                      <c:pt idx="437" formatCode="General">
                        <c:v>41.5</c:v>
                      </c:pt>
                      <c:pt idx="438" formatCode="General">
                        <c:v>41.6</c:v>
                      </c:pt>
                      <c:pt idx="439" formatCode="General">
                        <c:v>41.7</c:v>
                      </c:pt>
                      <c:pt idx="440" formatCode="General">
                        <c:v>41.6</c:v>
                      </c:pt>
                      <c:pt idx="441" formatCode="General">
                        <c:v>41.3</c:v>
                      </c:pt>
                      <c:pt idx="442" formatCode="General">
                        <c:v>41.4</c:v>
                      </c:pt>
                      <c:pt idx="443" formatCode="General">
                        <c:v>41.4</c:v>
                      </c:pt>
                      <c:pt idx="444" formatCode="General">
                        <c:v>41.5</c:v>
                      </c:pt>
                      <c:pt idx="445" formatCode="General">
                        <c:v>41.7</c:v>
                      </c:pt>
                      <c:pt idx="446" formatCode="General">
                        <c:v>41.5</c:v>
                      </c:pt>
                      <c:pt idx="447" formatCode="General">
                        <c:v>41.6</c:v>
                      </c:pt>
                      <c:pt idx="448" formatCode="General">
                        <c:v>41.6</c:v>
                      </c:pt>
                      <c:pt idx="449" formatCode="General">
                        <c:v>41.9</c:v>
                      </c:pt>
                      <c:pt idx="450" formatCode="General">
                        <c:v>42.1</c:v>
                      </c:pt>
                      <c:pt idx="451" formatCode="General">
                        <c:v>42.2</c:v>
                      </c:pt>
                      <c:pt idx="452" formatCode="General">
                        <c:v>42</c:v>
                      </c:pt>
                      <c:pt idx="453" formatCode="General">
                        <c:v>41.9</c:v>
                      </c:pt>
                      <c:pt idx="454" formatCode="General">
                        <c:v>41.9</c:v>
                      </c:pt>
                      <c:pt idx="455" formatCode="General">
                        <c:v>42</c:v>
                      </c:pt>
                      <c:pt idx="456" formatCode="General">
                        <c:v>42</c:v>
                      </c:pt>
                      <c:pt idx="457" formatCode="General">
                        <c:v>41.8</c:v>
                      </c:pt>
                      <c:pt idx="458" formatCode="General">
                        <c:v>41.9</c:v>
                      </c:pt>
                      <c:pt idx="459" formatCode="General">
                        <c:v>41.9</c:v>
                      </c:pt>
                      <c:pt idx="460" formatCode="General">
                        <c:v>41.9</c:v>
                      </c:pt>
                      <c:pt idx="461" formatCode="General">
                        <c:v>42</c:v>
                      </c:pt>
                      <c:pt idx="462" formatCode="General">
                        <c:v>41.9</c:v>
                      </c:pt>
                      <c:pt idx="463" formatCode="General">
                        <c:v>41.7</c:v>
                      </c:pt>
                      <c:pt idx="464" formatCode="General">
                        <c:v>41.7</c:v>
                      </c:pt>
                      <c:pt idx="465" formatCode="General">
                        <c:v>41.7</c:v>
                      </c:pt>
                      <c:pt idx="466" formatCode="General">
                        <c:v>41.7</c:v>
                      </c:pt>
                      <c:pt idx="467" formatCode="General">
                        <c:v>41.9</c:v>
                      </c:pt>
                      <c:pt idx="468" formatCode="General">
                        <c:v>41.9</c:v>
                      </c:pt>
                      <c:pt idx="469" formatCode="General">
                        <c:v>42</c:v>
                      </c:pt>
                      <c:pt idx="470" formatCode="General">
                        <c:v>41.9</c:v>
                      </c:pt>
                      <c:pt idx="471" formatCode="General">
                        <c:v>41.7</c:v>
                      </c:pt>
                      <c:pt idx="472" formatCode="General">
                        <c:v>41.7</c:v>
                      </c:pt>
                      <c:pt idx="473" formatCode="General">
                        <c:v>41.6</c:v>
                      </c:pt>
                      <c:pt idx="474" formatCode="General">
                        <c:v>41.5</c:v>
                      </c:pt>
                      <c:pt idx="475" formatCode="General">
                        <c:v>41.5</c:v>
                      </c:pt>
                      <c:pt idx="476" formatCode="General">
                        <c:v>41.4</c:v>
                      </c:pt>
                      <c:pt idx="477" formatCode="General">
                        <c:v>41.3</c:v>
                      </c:pt>
                      <c:pt idx="478" formatCode="General">
                        <c:v>41.5</c:v>
                      </c:pt>
                      <c:pt idx="479" formatCode="General">
                        <c:v>41.4</c:v>
                      </c:pt>
                      <c:pt idx="480" formatCode="General">
                        <c:v>41.4</c:v>
                      </c:pt>
                      <c:pt idx="481" formatCode="General">
                        <c:v>41.3</c:v>
                      </c:pt>
                      <c:pt idx="482" formatCode="General">
                        <c:v>41.2</c:v>
                      </c:pt>
                      <c:pt idx="483" formatCode="General">
                        <c:v>41.4</c:v>
                      </c:pt>
                      <c:pt idx="484" formatCode="General">
                        <c:v>41.3</c:v>
                      </c:pt>
                      <c:pt idx="485" formatCode="General">
                        <c:v>40.799999999999997</c:v>
                      </c:pt>
                      <c:pt idx="486" formatCode="General">
                        <c:v>40.799999999999997</c:v>
                      </c:pt>
                      <c:pt idx="487" formatCode="General">
                        <c:v>40.799999999999997</c:v>
                      </c:pt>
                      <c:pt idx="488" formatCode="General">
                        <c:v>40.799999999999997</c:v>
                      </c:pt>
                      <c:pt idx="489" formatCode="General">
                        <c:v>40.9</c:v>
                      </c:pt>
                      <c:pt idx="490" formatCode="General">
                        <c:v>40.9</c:v>
                      </c:pt>
                      <c:pt idx="491" formatCode="General">
                        <c:v>40.9</c:v>
                      </c:pt>
                      <c:pt idx="492" formatCode="General">
                        <c:v>41</c:v>
                      </c:pt>
                      <c:pt idx="493" formatCode="General">
                        <c:v>40.9</c:v>
                      </c:pt>
                      <c:pt idx="494" formatCode="General">
                        <c:v>41</c:v>
                      </c:pt>
                      <c:pt idx="495" formatCode="General">
                        <c:v>40.9</c:v>
                      </c:pt>
                      <c:pt idx="496" formatCode="General">
                        <c:v>40.799999999999997</c:v>
                      </c:pt>
                      <c:pt idx="497" formatCode="General">
                        <c:v>40.9</c:v>
                      </c:pt>
                      <c:pt idx="498" formatCode="General">
                        <c:v>40.799999999999997</c:v>
                      </c:pt>
                      <c:pt idx="499" formatCode="General">
                        <c:v>40.9</c:v>
                      </c:pt>
                      <c:pt idx="500" formatCode="General">
                        <c:v>41.1</c:v>
                      </c:pt>
                      <c:pt idx="501" formatCode="General">
                        <c:v>40.799999999999997</c:v>
                      </c:pt>
                      <c:pt idx="502" formatCode="General">
                        <c:v>40.700000000000003</c:v>
                      </c:pt>
                      <c:pt idx="503" formatCode="General">
                        <c:v>40.799999999999997</c:v>
                      </c:pt>
                      <c:pt idx="504" formatCode="General">
                        <c:v>40.799999999999997</c:v>
                      </c:pt>
                      <c:pt idx="505" formatCode="General">
                        <c:v>41</c:v>
                      </c:pt>
                      <c:pt idx="506" formatCode="General">
                        <c:v>40.9</c:v>
                      </c:pt>
                      <c:pt idx="507" formatCode="General">
                        <c:v>40.799999999999997</c:v>
                      </c:pt>
                      <c:pt idx="508" formatCode="General">
                        <c:v>40.9</c:v>
                      </c:pt>
                      <c:pt idx="509" formatCode="General">
                        <c:v>41</c:v>
                      </c:pt>
                      <c:pt idx="510" formatCode="General">
                        <c:v>41.1</c:v>
                      </c:pt>
                      <c:pt idx="511" formatCode="General">
                        <c:v>41.1</c:v>
                      </c:pt>
                      <c:pt idx="512" formatCode="General">
                        <c:v>41</c:v>
                      </c:pt>
                      <c:pt idx="513" formatCode="General">
                        <c:v>41</c:v>
                      </c:pt>
                      <c:pt idx="514" formatCode="General">
                        <c:v>41.1</c:v>
                      </c:pt>
                      <c:pt idx="515" formatCode="General">
                        <c:v>41.3</c:v>
                      </c:pt>
                      <c:pt idx="516" formatCode="General">
                        <c:v>41.3</c:v>
                      </c:pt>
                      <c:pt idx="517" formatCode="General">
                        <c:v>41.3</c:v>
                      </c:pt>
                      <c:pt idx="518" formatCode="General">
                        <c:v>41</c:v>
                      </c:pt>
                      <c:pt idx="519" formatCode="General">
                        <c:v>41</c:v>
                      </c:pt>
                      <c:pt idx="520" formatCode="General">
                        <c:v>41</c:v>
                      </c:pt>
                      <c:pt idx="521" formatCode="General">
                        <c:v>41</c:v>
                      </c:pt>
                      <c:pt idx="522" formatCode="General">
                        <c:v>41.1</c:v>
                      </c:pt>
                      <c:pt idx="523" formatCode="General">
                        <c:v>40.9</c:v>
                      </c:pt>
                      <c:pt idx="524" formatCode="General">
                        <c:v>40.799999999999997</c:v>
                      </c:pt>
                      <c:pt idx="525" formatCode="General">
                        <c:v>40.700000000000003</c:v>
                      </c:pt>
                      <c:pt idx="526" formatCode="General">
                        <c:v>40.799999999999997</c:v>
                      </c:pt>
                      <c:pt idx="527" formatCode="General">
                        <c:v>41</c:v>
                      </c:pt>
                      <c:pt idx="528" formatCode="General">
                        <c:v>41</c:v>
                      </c:pt>
                      <c:pt idx="529" formatCode="General">
                        <c:v>40.799999999999997</c:v>
                      </c:pt>
                      <c:pt idx="530" formatCode="General">
                        <c:v>41</c:v>
                      </c:pt>
                      <c:pt idx="531" formatCode="General">
                        <c:v>41.3</c:v>
                      </c:pt>
                      <c:pt idx="532" formatCode="General">
                        <c:v>41.4</c:v>
                      </c:pt>
                      <c:pt idx="533" formatCode="General">
                        <c:v>41.5</c:v>
                      </c:pt>
                      <c:pt idx="534" formatCode="General">
                        <c:v>41.4</c:v>
                      </c:pt>
                      <c:pt idx="535" formatCode="General">
                        <c:v>41.1</c:v>
                      </c:pt>
                      <c:pt idx="536" formatCode="General">
                        <c:v>41</c:v>
                      </c:pt>
                      <c:pt idx="537" formatCode="General">
                        <c:v>40.700000000000003</c:v>
                      </c:pt>
                      <c:pt idx="538" formatCode="General">
                        <c:v>40.5</c:v>
                      </c:pt>
                      <c:pt idx="539" formatCode="General">
                        <c:v>40.5</c:v>
                      </c:pt>
                      <c:pt idx="540" formatCode="General">
                        <c:v>40.4</c:v>
                      </c:pt>
                      <c:pt idx="541" formatCode="General">
                        <c:v>40.299999999999997</c:v>
                      </c:pt>
                      <c:pt idx="542" formatCode="General">
                        <c:v>40.200000000000003</c:v>
                      </c:pt>
                      <c:pt idx="543" formatCode="General">
                        <c:v>40.299999999999997</c:v>
                      </c:pt>
                      <c:pt idx="544" formatCode="General">
                        <c:v>40.200000000000003</c:v>
                      </c:pt>
                      <c:pt idx="545" formatCode="General">
                        <c:v>39.9</c:v>
                      </c:pt>
                      <c:pt idx="546" formatCode="General">
                        <c:v>39.799999999999997</c:v>
                      </c:pt>
                      <c:pt idx="547" formatCode="General">
                        <c:v>39.700000000000003</c:v>
                      </c:pt>
                      <c:pt idx="548" formatCode="General">
                        <c:v>39.6</c:v>
                      </c:pt>
                      <c:pt idx="549" formatCode="General">
                        <c:v>39.6</c:v>
                      </c:pt>
                      <c:pt idx="550" formatCode="General">
                        <c:v>39.5</c:v>
                      </c:pt>
                      <c:pt idx="551" formatCode="General">
                        <c:v>39.200000000000003</c:v>
                      </c:pt>
                      <c:pt idx="552" formatCode="General">
                        <c:v>39.200000000000003</c:v>
                      </c:pt>
                      <c:pt idx="553" formatCode="General">
                        <c:v>38.799999999999997</c:v>
                      </c:pt>
                      <c:pt idx="554" formatCode="General">
                        <c:v>38.9</c:v>
                      </c:pt>
                      <c:pt idx="555" formatCode="General">
                        <c:v>38.9</c:v>
                      </c:pt>
                      <c:pt idx="556" formatCode="General">
                        <c:v>38.9</c:v>
                      </c:pt>
                      <c:pt idx="557" formatCode="General">
                        <c:v>38.700000000000003</c:v>
                      </c:pt>
                      <c:pt idx="558" formatCode="General">
                        <c:v>38.700000000000003</c:v>
                      </c:pt>
                      <c:pt idx="559" formatCode="General">
                        <c:v>38.700000000000003</c:v>
                      </c:pt>
                      <c:pt idx="560" formatCode="General">
                        <c:v>38.700000000000003</c:v>
                      </c:pt>
                      <c:pt idx="561" formatCode="General">
                        <c:v>38.6</c:v>
                      </c:pt>
                      <c:pt idx="562" formatCode="General">
                        <c:v>38.5</c:v>
                      </c:pt>
                      <c:pt idx="563" formatCode="General">
                        <c:v>38.6</c:v>
                      </c:pt>
                      <c:pt idx="564" formatCode="General">
                        <c:v>38.5</c:v>
                      </c:pt>
                      <c:pt idx="565" formatCode="General">
                        <c:v>38.4</c:v>
                      </c:pt>
                      <c:pt idx="566" formatCode="General">
                        <c:v>38.5</c:v>
                      </c:pt>
                      <c:pt idx="567" formatCode="General">
                        <c:v>38.700000000000003</c:v>
                      </c:pt>
                      <c:pt idx="568" formatCode="General">
                        <c:v>38.6</c:v>
                      </c:pt>
                      <c:pt idx="569" formatCode="General">
                        <c:v>38.6</c:v>
                      </c:pt>
                      <c:pt idx="570" formatCode="General">
                        <c:v>38.5</c:v>
                      </c:pt>
                      <c:pt idx="571" formatCode="General">
                        <c:v>38.700000000000003</c:v>
                      </c:pt>
                      <c:pt idx="572" formatCode="General">
                        <c:v>38.6</c:v>
                      </c:pt>
                      <c:pt idx="573" formatCode="General">
                        <c:v>38.799999999999997</c:v>
                      </c:pt>
                      <c:pt idx="574" formatCode="General">
                        <c:v>39.1</c:v>
                      </c:pt>
                      <c:pt idx="575" formatCode="General">
                        <c:v>39.5</c:v>
                      </c:pt>
                      <c:pt idx="576" formatCode="General">
                        <c:v>39.299999999999997</c:v>
                      </c:pt>
                      <c:pt idx="577" formatCode="General">
                        <c:v>39.200000000000003</c:v>
                      </c:pt>
                      <c:pt idx="578" formatCode="General">
                        <c:v>39.200000000000003</c:v>
                      </c:pt>
                      <c:pt idx="579" formatCode="General">
                        <c:v>39.200000000000003</c:v>
                      </c:pt>
                      <c:pt idx="580" formatCode="General">
                        <c:v>39</c:v>
                      </c:pt>
                      <c:pt idx="581" formatCode="General">
                        <c:v>39.1</c:v>
                      </c:pt>
                      <c:pt idx="582" formatCode="General">
                        <c:v>39</c:v>
                      </c:pt>
                      <c:pt idx="583" formatCode="General">
                        <c:v>39.1</c:v>
                      </c:pt>
                      <c:pt idx="584" formatCode="General">
                        <c:v>39.1</c:v>
                      </c:pt>
                      <c:pt idx="585" formatCode="General">
                        <c:v>39.1</c:v>
                      </c:pt>
                      <c:pt idx="586" formatCode="General">
                        <c:v>39.1</c:v>
                      </c:pt>
                      <c:pt idx="587" formatCode="General">
                        <c:v>38.9</c:v>
                      </c:pt>
                      <c:pt idx="588" formatCode="General">
                        <c:v>38.9</c:v>
                      </c:pt>
                      <c:pt idx="589" formatCode="General">
                        <c:v>38.799999999999997</c:v>
                      </c:pt>
                      <c:pt idx="590" formatCode="General">
                        <c:v>38.700000000000003</c:v>
                      </c:pt>
                      <c:pt idx="591" formatCode="General">
                        <c:v>38.5</c:v>
                      </c:pt>
                      <c:pt idx="592" formatCode="General">
                        <c:v>38.6</c:v>
                      </c:pt>
                      <c:pt idx="593" formatCode="General">
                        <c:v>38.700000000000003</c:v>
                      </c:pt>
                      <c:pt idx="594" formatCode="General">
                        <c:v>38.799999999999997</c:v>
                      </c:pt>
                      <c:pt idx="595" formatCode="General">
                        <c:v>38.5</c:v>
                      </c:pt>
                      <c:pt idx="596" formatCode="General">
                        <c:v>38.299999999999997</c:v>
                      </c:pt>
                      <c:pt idx="597" formatCode="General">
                        <c:v>38.299999999999997</c:v>
                      </c:pt>
                      <c:pt idx="598" formatCode="General">
                        <c:v>38.299999999999997</c:v>
                      </c:pt>
                      <c:pt idx="599" formatCode="General">
                        <c:v>38.299999999999997</c:v>
                      </c:pt>
                      <c:pt idx="600" formatCode="General">
                        <c:v>38.4</c:v>
                      </c:pt>
                      <c:pt idx="601" formatCode="General">
                        <c:v>38.299999999999997</c:v>
                      </c:pt>
                      <c:pt idx="602" formatCode="General">
                        <c:v>38.299999999999997</c:v>
                      </c:pt>
                      <c:pt idx="603" formatCode="General">
                        <c:v>38.299999999999997</c:v>
                      </c:pt>
                      <c:pt idx="604" formatCode="General">
                        <c:v>38.299999999999997</c:v>
                      </c:pt>
                      <c:pt idx="605" formatCode="General">
                        <c:v>38.299999999999997</c:v>
                      </c:pt>
                      <c:pt idx="606" formatCode="General">
                        <c:v>38.5</c:v>
                      </c:pt>
                      <c:pt idx="607" formatCode="General">
                        <c:v>38.299999999999997</c:v>
                      </c:pt>
                      <c:pt idx="608" formatCode="General">
                        <c:v>38.5</c:v>
                      </c:pt>
                      <c:pt idx="609" formatCode="General">
                        <c:v>38.700000000000003</c:v>
                      </c:pt>
                      <c:pt idx="610" formatCode="General">
                        <c:v>38.6</c:v>
                      </c:pt>
                      <c:pt idx="611" formatCode="General">
                        <c:v>38.6</c:v>
                      </c:pt>
                      <c:pt idx="612" formatCode="General">
                        <c:v>38.6</c:v>
                      </c:pt>
                      <c:pt idx="613" formatCode="General">
                        <c:v>38.6</c:v>
                      </c:pt>
                      <c:pt idx="614" formatCode="General">
                        <c:v>38.299999999999997</c:v>
                      </c:pt>
                      <c:pt idx="615" formatCode="General">
                        <c:v>38.200000000000003</c:v>
                      </c:pt>
                      <c:pt idx="616" formatCode="General">
                        <c:v>38.200000000000003</c:v>
                      </c:pt>
                      <c:pt idx="617" formatCode="General">
                        <c:v>38.200000000000003</c:v>
                      </c:pt>
                      <c:pt idx="618" formatCode="General">
                        <c:v>38.200000000000003</c:v>
                      </c:pt>
                      <c:pt idx="619" formatCode="General">
                        <c:v>38.299999999999997</c:v>
                      </c:pt>
                      <c:pt idx="620" formatCode="General">
                        <c:v>38.4</c:v>
                      </c:pt>
                      <c:pt idx="621" formatCode="General">
                        <c:v>38.5</c:v>
                      </c:pt>
                      <c:pt idx="622" formatCode="General">
                        <c:v>38.5</c:v>
                      </c:pt>
                      <c:pt idx="623" formatCode="General">
                        <c:v>38.299999999999997</c:v>
                      </c:pt>
                      <c:pt idx="624" formatCode="General">
                        <c:v>38.6</c:v>
                      </c:pt>
                      <c:pt idx="625" formatCode="General">
                        <c:v>38.799999999999997</c:v>
                      </c:pt>
                      <c:pt idx="626" formatCode="General">
                        <c:v>38.799999999999997</c:v>
                      </c:pt>
                      <c:pt idx="627" formatCode="General">
                        <c:v>39</c:v>
                      </c:pt>
                      <c:pt idx="628" formatCode="General">
                        <c:v>39.1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9E5-4EB0-BB98-D983FF1D31CF}"/>
                  </c:ext>
                </c:extLst>
              </c15:ser>
            </c15:filteredScatterSeries>
          </c:ext>
        </c:extLst>
      </c:scatterChart>
      <c:valAx>
        <c:axId val="419529048"/>
        <c:scaling>
          <c:orientation val="minMax"/>
          <c:max val="6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latin typeface="Cambria" panose="02040503050406030204" pitchFamily="18" charset="0"/>
                    <a:ea typeface="Cambria" panose="02040503050406030204" pitchFamily="18" charset="0"/>
                  </a:rPr>
                  <a:t>σ</a:t>
                </a:r>
                <a:r>
                  <a:rPr lang="en-GB"/>
                  <a:t>'</a:t>
                </a:r>
                <a:r>
                  <a:rPr lang="en-GB" baseline="-25000"/>
                  <a:t>y</a:t>
                </a:r>
                <a:r>
                  <a:rPr lang="en-GB"/>
                  <a:t> (kPa)</a:t>
                </a:r>
              </a:p>
              <a:p>
                <a:pPr>
                  <a:defRPr/>
                </a:pPr>
                <a:r>
                  <a:rPr lang="en-GB"/>
                  <a:t>(c)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529440"/>
        <c:crosses val="autoZero"/>
        <c:crossBetween val="midCat"/>
        <c:majorUnit val="100"/>
      </c:valAx>
      <c:valAx>
        <c:axId val="41952944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latin typeface="Cambria" panose="02040503050406030204" pitchFamily="18" charset="0"/>
                    <a:ea typeface="Cambria" panose="02040503050406030204" pitchFamily="18" charset="0"/>
                  </a:rPr>
                  <a:t>τ</a:t>
                </a:r>
                <a:r>
                  <a:rPr lang="en-GB" baseline="-25000"/>
                  <a:t>y</a:t>
                </a:r>
                <a:r>
                  <a:rPr lang="en-GB"/>
                  <a:t>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529048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74809103080602446"/>
          <c:y val="9.3237816012856176E-4"/>
          <c:w val="0.25070840422890028"/>
          <c:h val="0.19372424151009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3A318E-1A4B-44C8-A568-ADFBF70A85CC}">
  <sheetPr/>
  <sheetViews>
    <sheetView zoomScale="60" workbookViewId="0"/>
  </sheetViews>
  <pageMargins left="0" right="0" top="0" bottom="0" header="0" footer="0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87335BD-FA26-432A-B2D6-576C3E439D31}">
  <sheetPr/>
  <sheetViews>
    <sheetView zoomScale="60" workbookViewId="0"/>
  </sheetViews>
  <pageMargins left="0" right="0" top="0" bottom="0" header="0" footer="0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60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31</xdr:row>
      <xdr:rowOff>0</xdr:rowOff>
    </xdr:from>
    <xdr:to>
      <xdr:col>56</xdr:col>
      <xdr:colOff>504826</xdr:colOff>
      <xdr:row>56</xdr:row>
      <xdr:rowOff>19051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57150</xdr:colOff>
      <xdr:row>26</xdr:row>
      <xdr:rowOff>85725</xdr:rowOff>
    </xdr:from>
    <xdr:to>
      <xdr:col>56</xdr:col>
      <xdr:colOff>561976</xdr:colOff>
      <xdr:row>46</xdr:row>
      <xdr:rowOff>104776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346531" cy="721518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5F5C3C-C31E-40FF-91A4-B39F919A83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566400" cy="7442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13F2C2-CF56-402B-BC87-5259C97C07C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566400" cy="7442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0.50991</cdr:x>
      <cdr:y>0.01632</cdr:y>
    </cdr:from>
    <cdr:to>
      <cdr:x>0.7077</cdr:x>
      <cdr:y>0.1445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91150" y="121560"/>
          <a:ext cx="2091185" cy="9547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l-GR" sz="2600">
              <a:latin typeface="Cambria" panose="02040503050406030204" pitchFamily="18" charset="0"/>
              <a:ea typeface="Cambria" panose="02040503050406030204" pitchFamily="18" charset="0"/>
            </a:rPr>
            <a:t>τ</a:t>
          </a:r>
          <a:r>
            <a:rPr lang="en-GB" sz="2600" baseline="-25000"/>
            <a:t>y</a:t>
          </a:r>
          <a:r>
            <a:rPr lang="en-GB" sz="2600"/>
            <a:t>/</a:t>
          </a:r>
          <a:r>
            <a:rPr lang="el-GR" sz="2600">
              <a:latin typeface="Cambria" panose="02040503050406030204" pitchFamily="18" charset="0"/>
              <a:ea typeface="Cambria" panose="02040503050406030204" pitchFamily="18" charset="0"/>
            </a:rPr>
            <a:t>σ</a:t>
          </a:r>
          <a:r>
            <a:rPr lang="en-GB" sz="2600">
              <a:latin typeface="Calibri" panose="020F0502020204030204" pitchFamily="34" charset="0"/>
            </a:rPr>
            <a:t>'</a:t>
          </a:r>
          <a:r>
            <a:rPr lang="en-GB" sz="2600" baseline="-25000">
              <a:latin typeface="Calibri" panose="020F0502020204030204" pitchFamily="34" charset="0"/>
            </a:rPr>
            <a:t>y</a:t>
          </a:r>
          <a:r>
            <a:rPr lang="en-GB" sz="2600"/>
            <a:t> = 0.554 </a:t>
          </a:r>
        </a:p>
        <a:p xmlns:a="http://schemas.openxmlformats.org/drawingml/2006/main">
          <a:r>
            <a:rPr lang="el-GR" sz="2600">
              <a:latin typeface="Cambria" panose="02040503050406030204" pitchFamily="18" charset="0"/>
              <a:ea typeface="Cambria" panose="02040503050406030204" pitchFamily="18" charset="0"/>
            </a:rPr>
            <a:t>δ</a:t>
          </a:r>
          <a:r>
            <a:rPr lang="en-GB" sz="2600">
              <a:latin typeface="Calibri" panose="020F0502020204030204" pitchFamily="34" charset="0"/>
            </a:rPr>
            <a:t>'</a:t>
          </a:r>
          <a:r>
            <a:rPr lang="en-GB" sz="2600" baseline="-25000">
              <a:latin typeface="Calibri" panose="020F0502020204030204" pitchFamily="34" charset="0"/>
            </a:rPr>
            <a:t>ult </a:t>
          </a:r>
          <a:r>
            <a:rPr lang="en-GB" sz="2600" baseline="0">
              <a:latin typeface="Calibri" panose="020F0502020204030204" pitchFamily="34" charset="0"/>
            </a:rPr>
            <a:t>= 29.0°</a:t>
          </a:r>
          <a:endParaRPr lang="en-GB" sz="2600" baseline="-250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jab1g13/Desktop/Soton/PhD%20Engineering%20&amp;%20The%20Environment/20170405%20postupgrade/UNDRAINED_SHEAR_repros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jab1g13/Desktop/Soton/PhD%20Engineering%20&amp;%20The%20Environment/20170405%20postupgrade/UNDRAINED_SHEAR_repros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-SNWM02"/>
      <sheetName val="DSS-SNWM03"/>
      <sheetName val="DSS-SNWM04"/>
      <sheetName val="DSS-SNWM04b"/>
      <sheetName val="DSS-SNWM05"/>
      <sheetName val="DSS-SNWM06"/>
      <sheetName val="DSS-SNWM07"/>
      <sheetName val="DSS-SNWC08"/>
      <sheetName val="DSS-SNWC09"/>
      <sheetName val="DSS-SNWC10"/>
      <sheetName val="DSS-SNWM11"/>
      <sheetName val="DSS-SOMM01"/>
      <sheetName val="DSS-SOMM02B"/>
      <sheetName val="DSS-SOMM03"/>
      <sheetName val="DSS-SOMM04"/>
      <sheetName val="DSS-SOMM05"/>
      <sheetName val="Chart4"/>
      <sheetName val="Chart5"/>
      <sheetName val="Chart7"/>
      <sheetName val="Chart7 (2)"/>
      <sheetName val="Chart11 (2)"/>
      <sheetName val="Chart4 (2)"/>
      <sheetName val="CSS-SNWC01"/>
      <sheetName val="CSS-SNWC02"/>
      <sheetName val="K0Tx-03 consolidation data"/>
      <sheetName val="K0Tx-03 shear data"/>
      <sheetName val="K0Tx-04 consolidation data"/>
      <sheetName val="K0Tx-04 shear data"/>
      <sheetName val="K0Tx-SOM-01 consolidation data"/>
      <sheetName val="K0Tx-SOM-01 shear data"/>
      <sheetName val="ISOTx-SOM-02 shear data"/>
      <sheetName val="ISOTx-SOM-03 shear data"/>
      <sheetName val="ISOTx-01 shear data"/>
      <sheetName val="ISOTx-02 shear data"/>
      <sheetName val="ISOTx-03 shear data"/>
      <sheetName val="ISOTx-04 shear data"/>
      <sheetName val="ISOTx-05 shear data"/>
      <sheetName val="ISOTx-06 shear data"/>
      <sheetName val="ISOTx-07 shear data"/>
      <sheetName val="HP-K0Tx-01 consolidation"/>
      <sheetName val="HP-K0Tx-01 shear data"/>
      <sheetName val="plots"/>
      <sheetName val="Chart11 (3)"/>
      <sheetName val="Chart2 (15)"/>
      <sheetName val="Chart2 (12)"/>
      <sheetName val="Chart2 (14)"/>
      <sheetName val="Chart2 (17)"/>
      <sheetName val="Chart2 (16)"/>
      <sheetName val="Chart2 (7)"/>
      <sheetName val="Chart2 (5)"/>
      <sheetName val="Chart2 (4)"/>
      <sheetName val="Chart2 (8)"/>
      <sheetName val="Chart2 (9)"/>
      <sheetName val="Chart2 (18)"/>
      <sheetName val="Chart2 (19)"/>
      <sheetName val="Chart2 (10)"/>
      <sheetName val="Chart2 (11)"/>
    </sheetNames>
    <sheetDataSet>
      <sheetData sheetId="0">
        <row r="1">
          <cell r="D1">
            <v>33.557270365736422</v>
          </cell>
        </row>
        <row r="3">
          <cell r="E3" t="str">
            <v>σ'v (kPa)</v>
          </cell>
        </row>
        <row r="13">
          <cell r="C13">
            <v>4.1999999999999997E-3</v>
          </cell>
          <cell r="E13">
            <v>399.8485</v>
          </cell>
        </row>
        <row r="14">
          <cell r="C14">
            <v>2.69E-2</v>
          </cell>
          <cell r="E14">
            <v>394.43720000000002</v>
          </cell>
        </row>
        <row r="15">
          <cell r="C15">
            <v>5.33E-2</v>
          </cell>
          <cell r="E15">
            <v>392.62920000000003</v>
          </cell>
        </row>
        <row r="16">
          <cell r="C16">
            <v>7.5499999999999998E-2</v>
          </cell>
          <cell r="E16">
            <v>390.59199999999998</v>
          </cell>
        </row>
        <row r="17">
          <cell r="C17">
            <v>9.7699999999999995E-2</v>
          </cell>
          <cell r="E17">
            <v>386.63229999999999</v>
          </cell>
        </row>
        <row r="18">
          <cell r="C18">
            <v>0.11799999999999999</v>
          </cell>
          <cell r="E18">
            <v>382.37959999999998</v>
          </cell>
        </row>
        <row r="19">
          <cell r="C19">
            <v>0.1492</v>
          </cell>
          <cell r="E19">
            <v>377.01929999999999</v>
          </cell>
        </row>
        <row r="20">
          <cell r="C20">
            <v>0.1699</v>
          </cell>
          <cell r="E20">
            <v>372.07909999999998</v>
          </cell>
        </row>
        <row r="21">
          <cell r="C21">
            <v>0.19209999999999999</v>
          </cell>
          <cell r="E21">
            <v>367.1771</v>
          </cell>
        </row>
        <row r="22">
          <cell r="C22">
            <v>0.2157</v>
          </cell>
          <cell r="E22">
            <v>361.5367</v>
          </cell>
        </row>
        <row r="23">
          <cell r="C23">
            <v>0.2407</v>
          </cell>
          <cell r="E23">
            <v>355.2978</v>
          </cell>
        </row>
        <row r="24">
          <cell r="C24">
            <v>0.26290000000000002</v>
          </cell>
          <cell r="E24">
            <v>350.29399999999998</v>
          </cell>
        </row>
        <row r="25">
          <cell r="C25">
            <v>0.28320000000000001</v>
          </cell>
          <cell r="E25">
            <v>345.1755</v>
          </cell>
        </row>
        <row r="26">
          <cell r="C26">
            <v>0.30969999999999998</v>
          </cell>
          <cell r="E26">
            <v>336.60660000000001</v>
          </cell>
        </row>
        <row r="27">
          <cell r="C27">
            <v>0.33179999999999998</v>
          </cell>
          <cell r="E27">
            <v>331.08080000000001</v>
          </cell>
        </row>
        <row r="28">
          <cell r="C28">
            <v>0.35399999999999998</v>
          </cell>
          <cell r="E28">
            <v>324.61270000000002</v>
          </cell>
        </row>
        <row r="29">
          <cell r="C29">
            <v>0.37430000000000002</v>
          </cell>
          <cell r="E29">
            <v>318.6157</v>
          </cell>
        </row>
        <row r="30">
          <cell r="C30">
            <v>0.40600000000000003</v>
          </cell>
          <cell r="E30">
            <v>310.1105</v>
          </cell>
        </row>
        <row r="31">
          <cell r="C31">
            <v>0.42630000000000001</v>
          </cell>
          <cell r="E31">
            <v>303.82069999999999</v>
          </cell>
        </row>
        <row r="32">
          <cell r="C32">
            <v>0.44840000000000002</v>
          </cell>
          <cell r="E32">
            <v>297.47989999999999</v>
          </cell>
        </row>
        <row r="33">
          <cell r="C33">
            <v>0.47199999999999998</v>
          </cell>
          <cell r="E33">
            <v>290.24790000000002</v>
          </cell>
        </row>
        <row r="34">
          <cell r="C34">
            <v>0.49709999999999999</v>
          </cell>
          <cell r="E34">
            <v>283.14319999999998</v>
          </cell>
        </row>
        <row r="35">
          <cell r="C35">
            <v>0.51929999999999998</v>
          </cell>
          <cell r="E35">
            <v>276.68790000000001</v>
          </cell>
        </row>
        <row r="36">
          <cell r="C36">
            <v>0.54</v>
          </cell>
          <cell r="E36">
            <v>270.6909</v>
          </cell>
        </row>
        <row r="37">
          <cell r="C37">
            <v>0.5665</v>
          </cell>
          <cell r="E37">
            <v>264.1592</v>
          </cell>
        </row>
        <row r="38">
          <cell r="C38">
            <v>0.58860000000000001</v>
          </cell>
          <cell r="E38">
            <v>258.97710000000001</v>
          </cell>
        </row>
        <row r="39">
          <cell r="C39">
            <v>0.61080000000000001</v>
          </cell>
          <cell r="E39">
            <v>253.33670000000001</v>
          </cell>
        </row>
        <row r="40">
          <cell r="C40">
            <v>0.63160000000000005</v>
          </cell>
          <cell r="E40">
            <v>248.26920000000001</v>
          </cell>
        </row>
        <row r="41">
          <cell r="C41">
            <v>0.6623</v>
          </cell>
          <cell r="E41">
            <v>242.14490000000001</v>
          </cell>
        </row>
        <row r="42">
          <cell r="C42">
            <v>0.68259999999999998</v>
          </cell>
          <cell r="E42">
            <v>237.95590000000001</v>
          </cell>
        </row>
        <row r="43">
          <cell r="C43">
            <v>0.70520000000000005</v>
          </cell>
          <cell r="E43">
            <v>234.11080000000001</v>
          </cell>
        </row>
        <row r="44">
          <cell r="C44">
            <v>0.7288</v>
          </cell>
          <cell r="E44">
            <v>229.56530000000001</v>
          </cell>
        </row>
        <row r="45">
          <cell r="C45">
            <v>0.75390000000000001</v>
          </cell>
          <cell r="E45">
            <v>224.85429999999999</v>
          </cell>
        </row>
        <row r="46">
          <cell r="C46">
            <v>0.77559999999999996</v>
          </cell>
          <cell r="E46">
            <v>220.30879999999999</v>
          </cell>
        </row>
        <row r="47">
          <cell r="C47">
            <v>0.79679999999999995</v>
          </cell>
          <cell r="E47">
            <v>216.75649999999999</v>
          </cell>
        </row>
        <row r="48">
          <cell r="C48">
            <v>0.82330000000000003</v>
          </cell>
          <cell r="E48">
            <v>211.39609999999999</v>
          </cell>
        </row>
        <row r="49">
          <cell r="C49">
            <v>0.84540000000000004</v>
          </cell>
          <cell r="E49">
            <v>208.02209999999999</v>
          </cell>
        </row>
        <row r="50">
          <cell r="C50">
            <v>0.86760000000000004</v>
          </cell>
          <cell r="E50">
            <v>204.40600000000001</v>
          </cell>
        </row>
        <row r="51">
          <cell r="C51">
            <v>0.88790000000000002</v>
          </cell>
          <cell r="E51">
            <v>200.2807</v>
          </cell>
        </row>
        <row r="52">
          <cell r="C52">
            <v>0.9143</v>
          </cell>
          <cell r="E52">
            <v>195.96449999999999</v>
          </cell>
        </row>
        <row r="53">
          <cell r="C53">
            <v>0.93799999999999994</v>
          </cell>
          <cell r="E53">
            <v>193.227</v>
          </cell>
        </row>
        <row r="54">
          <cell r="C54">
            <v>0.9587</v>
          </cell>
          <cell r="E54">
            <v>190.0821</v>
          </cell>
        </row>
        <row r="55">
          <cell r="C55">
            <v>0.97950000000000004</v>
          </cell>
          <cell r="E55">
            <v>187.52289999999999</v>
          </cell>
        </row>
        <row r="56">
          <cell r="C56">
            <v>1.0078</v>
          </cell>
          <cell r="E56">
            <v>184.19970000000001</v>
          </cell>
        </row>
        <row r="57">
          <cell r="C57">
            <v>1.0295000000000001</v>
          </cell>
          <cell r="E57">
            <v>182.27709999999999</v>
          </cell>
        </row>
        <row r="58">
          <cell r="C58">
            <v>1.0503</v>
          </cell>
          <cell r="E58">
            <v>179.53970000000001</v>
          </cell>
        </row>
        <row r="59">
          <cell r="C59">
            <v>1.0752999999999999</v>
          </cell>
          <cell r="E59">
            <v>177.20959999999999</v>
          </cell>
        </row>
        <row r="60">
          <cell r="C60">
            <v>1.1017999999999999</v>
          </cell>
          <cell r="E60">
            <v>173.89920000000001</v>
          </cell>
        </row>
        <row r="61">
          <cell r="C61">
            <v>1.1238999999999999</v>
          </cell>
          <cell r="E61">
            <v>172.0275</v>
          </cell>
        </row>
        <row r="62">
          <cell r="C62">
            <v>1.1447000000000001</v>
          </cell>
          <cell r="E62">
            <v>169.5829</v>
          </cell>
        </row>
        <row r="63">
          <cell r="C63">
            <v>1.1711</v>
          </cell>
          <cell r="E63">
            <v>166.96</v>
          </cell>
        </row>
        <row r="64">
          <cell r="C64">
            <v>1.1933</v>
          </cell>
          <cell r="E64">
            <v>164.46449999999999</v>
          </cell>
        </row>
        <row r="65">
          <cell r="C65">
            <v>1.2155</v>
          </cell>
          <cell r="E65">
            <v>163.17850000000001</v>
          </cell>
        </row>
        <row r="66">
          <cell r="C66">
            <v>1.2363</v>
          </cell>
          <cell r="E66">
            <v>160.8485</v>
          </cell>
        </row>
        <row r="67">
          <cell r="C67">
            <v>1.2641</v>
          </cell>
          <cell r="E67">
            <v>158.22559999999999</v>
          </cell>
        </row>
        <row r="68">
          <cell r="C68">
            <v>1.2863</v>
          </cell>
          <cell r="E68">
            <v>156.65950000000001</v>
          </cell>
        </row>
        <row r="69">
          <cell r="C69">
            <v>1.3070999999999999</v>
          </cell>
          <cell r="E69">
            <v>154.8006</v>
          </cell>
        </row>
        <row r="70">
          <cell r="C70">
            <v>1.3321000000000001</v>
          </cell>
          <cell r="E70">
            <v>152.40690000000001</v>
          </cell>
        </row>
        <row r="71">
          <cell r="C71">
            <v>1.3689</v>
          </cell>
          <cell r="E71">
            <v>149.6694</v>
          </cell>
        </row>
        <row r="72">
          <cell r="C72">
            <v>1.3982000000000001</v>
          </cell>
          <cell r="E72">
            <v>147.6832</v>
          </cell>
        </row>
        <row r="73">
          <cell r="C73">
            <v>1.4350000000000001</v>
          </cell>
          <cell r="E73">
            <v>143.90170000000001</v>
          </cell>
        </row>
        <row r="74">
          <cell r="C74">
            <v>1.4648000000000001</v>
          </cell>
          <cell r="E74">
            <v>141.40610000000001</v>
          </cell>
        </row>
        <row r="75">
          <cell r="C75">
            <v>1.4986999999999999</v>
          </cell>
          <cell r="E75">
            <v>140.0565</v>
          </cell>
        </row>
        <row r="76">
          <cell r="C76">
            <v>1.5356000000000001</v>
          </cell>
          <cell r="E76">
            <v>137.15350000000001</v>
          </cell>
        </row>
        <row r="77">
          <cell r="C77">
            <v>1.5662</v>
          </cell>
          <cell r="E77">
            <v>135.8038</v>
          </cell>
        </row>
        <row r="78">
          <cell r="C78">
            <v>1.6016999999999999</v>
          </cell>
          <cell r="E78">
            <v>134.3014</v>
          </cell>
        </row>
        <row r="79">
          <cell r="C79">
            <v>1.6342000000000001</v>
          </cell>
          <cell r="E79">
            <v>132.4298</v>
          </cell>
        </row>
        <row r="80">
          <cell r="C80">
            <v>1.6639999999999999</v>
          </cell>
          <cell r="E80">
            <v>130.50720000000001</v>
          </cell>
        </row>
        <row r="81">
          <cell r="C81">
            <v>1.7008000000000001</v>
          </cell>
          <cell r="E81">
            <v>128.41900000000001</v>
          </cell>
        </row>
        <row r="82">
          <cell r="C82">
            <v>1.73</v>
          </cell>
          <cell r="E82">
            <v>126.7256</v>
          </cell>
        </row>
        <row r="83">
          <cell r="C83">
            <v>1.7668999999999999</v>
          </cell>
          <cell r="E83">
            <v>124.91759999999999</v>
          </cell>
        </row>
        <row r="84">
          <cell r="C84">
            <v>1.7994000000000001</v>
          </cell>
          <cell r="E84">
            <v>123.759</v>
          </cell>
        </row>
        <row r="85">
          <cell r="C85">
            <v>1.8291999999999999</v>
          </cell>
          <cell r="E85">
            <v>122.473</v>
          </cell>
        </row>
        <row r="86">
          <cell r="C86">
            <v>1.8688</v>
          </cell>
          <cell r="E86">
            <v>120.2576</v>
          </cell>
        </row>
        <row r="87">
          <cell r="C87">
            <v>1.9</v>
          </cell>
          <cell r="E87">
            <v>118.7424</v>
          </cell>
        </row>
        <row r="88">
          <cell r="C88">
            <v>1.9320999999999999</v>
          </cell>
          <cell r="E88">
            <v>116.8835</v>
          </cell>
        </row>
        <row r="89">
          <cell r="C89">
            <v>1.9661</v>
          </cell>
          <cell r="E89">
            <v>115.4829</v>
          </cell>
        </row>
        <row r="90">
          <cell r="C90">
            <v>1.9972000000000001</v>
          </cell>
          <cell r="E90">
            <v>113.73860000000001</v>
          </cell>
        </row>
        <row r="91">
          <cell r="C91">
            <v>2.0339999999999998</v>
          </cell>
          <cell r="E91">
            <v>112.9237</v>
          </cell>
        </row>
        <row r="92">
          <cell r="C92">
            <v>2.0651999999999999</v>
          </cell>
          <cell r="E92">
            <v>112.2234</v>
          </cell>
        </row>
        <row r="93">
          <cell r="C93">
            <v>2.0973000000000002</v>
          </cell>
          <cell r="E93">
            <v>111.2303</v>
          </cell>
        </row>
        <row r="94">
          <cell r="C94">
            <v>2.1341000000000001</v>
          </cell>
          <cell r="E94">
            <v>110.2372</v>
          </cell>
        </row>
        <row r="95">
          <cell r="C95">
            <v>2.1652999999999998</v>
          </cell>
          <cell r="E95">
            <v>109.37139999999999</v>
          </cell>
        </row>
        <row r="96">
          <cell r="C96">
            <v>2.2025999999999999</v>
          </cell>
          <cell r="E96">
            <v>108.6711</v>
          </cell>
        </row>
        <row r="97">
          <cell r="C97">
            <v>2.2332000000000001</v>
          </cell>
          <cell r="E97">
            <v>107.678</v>
          </cell>
        </row>
        <row r="98">
          <cell r="C98">
            <v>2.2625000000000002</v>
          </cell>
          <cell r="E98">
            <v>106.8122</v>
          </cell>
        </row>
        <row r="99">
          <cell r="C99">
            <v>2.2993000000000001</v>
          </cell>
          <cell r="E99">
            <v>105.9336</v>
          </cell>
        </row>
        <row r="100">
          <cell r="C100">
            <v>2.3304999999999998</v>
          </cell>
          <cell r="E100">
            <v>105.3479</v>
          </cell>
        </row>
        <row r="101">
          <cell r="C101">
            <v>2.3673000000000002</v>
          </cell>
          <cell r="E101">
            <v>104.5331</v>
          </cell>
        </row>
        <row r="102">
          <cell r="C102">
            <v>2.3999000000000001</v>
          </cell>
          <cell r="E102">
            <v>103.7182</v>
          </cell>
        </row>
        <row r="103">
          <cell r="C103">
            <v>2.4306000000000001</v>
          </cell>
          <cell r="E103">
            <v>102.9033</v>
          </cell>
        </row>
        <row r="104">
          <cell r="C104">
            <v>2.4674</v>
          </cell>
          <cell r="E104">
            <v>102.2667</v>
          </cell>
        </row>
        <row r="105">
          <cell r="C105">
            <v>2.4984999999999999</v>
          </cell>
          <cell r="E105">
            <v>101.9102</v>
          </cell>
        </row>
        <row r="106">
          <cell r="C106">
            <v>2.5325000000000002</v>
          </cell>
          <cell r="E106">
            <v>101.2736</v>
          </cell>
        </row>
        <row r="107">
          <cell r="C107">
            <v>2.5651000000000002</v>
          </cell>
          <cell r="E107">
            <v>100.5733</v>
          </cell>
        </row>
        <row r="108">
          <cell r="C108">
            <v>2.5958000000000001</v>
          </cell>
          <cell r="E108">
            <v>99.936700000000002</v>
          </cell>
        </row>
        <row r="109">
          <cell r="C109">
            <v>2.6326000000000001</v>
          </cell>
          <cell r="E109">
            <v>99.121799999999993</v>
          </cell>
        </row>
        <row r="110">
          <cell r="C110">
            <v>2.6638000000000002</v>
          </cell>
          <cell r="E110">
            <v>98.599800000000002</v>
          </cell>
        </row>
        <row r="111">
          <cell r="C111">
            <v>2.6977000000000002</v>
          </cell>
          <cell r="E111">
            <v>97.6066</v>
          </cell>
        </row>
        <row r="112">
          <cell r="C112">
            <v>2.7345999999999999</v>
          </cell>
          <cell r="E112">
            <v>96.435199999999995</v>
          </cell>
        </row>
        <row r="113">
          <cell r="C113">
            <v>2.7637999999999998</v>
          </cell>
          <cell r="E113">
            <v>95.913200000000003</v>
          </cell>
        </row>
        <row r="114">
          <cell r="C114">
            <v>2.8039000000000001</v>
          </cell>
          <cell r="E114">
            <v>95.047399999999996</v>
          </cell>
        </row>
        <row r="115">
          <cell r="C115">
            <v>2.8346</v>
          </cell>
          <cell r="E115">
            <v>94.525400000000005</v>
          </cell>
        </row>
        <row r="116">
          <cell r="C116">
            <v>2.8672</v>
          </cell>
          <cell r="E116">
            <v>93.939700000000002</v>
          </cell>
        </row>
        <row r="117">
          <cell r="C117">
            <v>2.9011999999999998</v>
          </cell>
          <cell r="E117">
            <v>93.061199999999999</v>
          </cell>
        </row>
        <row r="118">
          <cell r="C118">
            <v>2.9323000000000001</v>
          </cell>
          <cell r="E118">
            <v>92.602800000000002</v>
          </cell>
        </row>
        <row r="119">
          <cell r="C119">
            <v>2.9691999999999998</v>
          </cell>
          <cell r="E119">
            <v>91.724299999999999</v>
          </cell>
        </row>
        <row r="120">
          <cell r="C120">
            <v>3.0013000000000001</v>
          </cell>
          <cell r="E120">
            <v>91.316800000000001</v>
          </cell>
        </row>
        <row r="121">
          <cell r="C121">
            <v>3.0337999999999998</v>
          </cell>
          <cell r="E121">
            <v>90.501900000000006</v>
          </cell>
        </row>
        <row r="122">
          <cell r="C122">
            <v>3.0649999999999999</v>
          </cell>
          <cell r="E122">
            <v>89.738</v>
          </cell>
        </row>
        <row r="123">
          <cell r="C123">
            <v>3.1017999999999999</v>
          </cell>
          <cell r="E123">
            <v>89.101399999999998</v>
          </cell>
        </row>
        <row r="124">
          <cell r="C124">
            <v>3.1343999999999999</v>
          </cell>
          <cell r="E124">
            <v>88.515699999999995</v>
          </cell>
        </row>
        <row r="125">
          <cell r="C125">
            <v>3.1650999999999998</v>
          </cell>
          <cell r="E125">
            <v>88.057299999999998</v>
          </cell>
        </row>
        <row r="126">
          <cell r="C126">
            <v>3.2019000000000002</v>
          </cell>
          <cell r="E126">
            <v>87.242400000000004</v>
          </cell>
        </row>
        <row r="127">
          <cell r="C127">
            <v>3.2345000000000002</v>
          </cell>
          <cell r="E127">
            <v>86.834999999999994</v>
          </cell>
        </row>
        <row r="128">
          <cell r="C128">
            <v>3.2656000000000001</v>
          </cell>
          <cell r="E128">
            <v>86.185699999999997</v>
          </cell>
        </row>
        <row r="129">
          <cell r="C129">
            <v>3.2976999999999999</v>
          </cell>
          <cell r="E129">
            <v>85.612700000000004</v>
          </cell>
        </row>
        <row r="130">
          <cell r="C130">
            <v>3.335</v>
          </cell>
          <cell r="E130">
            <v>85.027000000000001</v>
          </cell>
        </row>
        <row r="131">
          <cell r="C131">
            <v>3.4983</v>
          </cell>
          <cell r="E131">
            <v>83.460899999999995</v>
          </cell>
        </row>
        <row r="132">
          <cell r="C132">
            <v>3.6669</v>
          </cell>
          <cell r="E132">
            <v>81.0672</v>
          </cell>
        </row>
        <row r="133">
          <cell r="C133">
            <v>3.8363</v>
          </cell>
          <cell r="E133">
            <v>79.615700000000004</v>
          </cell>
        </row>
        <row r="134">
          <cell r="C134">
            <v>3.9996999999999998</v>
          </cell>
          <cell r="E134">
            <v>77.400300000000001</v>
          </cell>
        </row>
        <row r="135">
          <cell r="C135">
            <v>4.1677</v>
          </cell>
          <cell r="E135">
            <v>75.528599999999997</v>
          </cell>
        </row>
        <row r="136">
          <cell r="C136">
            <v>4.3376000000000001</v>
          </cell>
          <cell r="E136">
            <v>73.084000000000003</v>
          </cell>
        </row>
        <row r="137">
          <cell r="C137">
            <v>4.4985999999999997</v>
          </cell>
          <cell r="E137">
            <v>70.588499999999996</v>
          </cell>
        </row>
        <row r="138">
          <cell r="C138">
            <v>4.6695000000000002</v>
          </cell>
          <cell r="E138">
            <v>68.143799999999999</v>
          </cell>
        </row>
        <row r="139">
          <cell r="C139">
            <v>4.8390000000000004</v>
          </cell>
          <cell r="E139">
            <v>66.272199999999998</v>
          </cell>
        </row>
        <row r="140">
          <cell r="C140">
            <v>5.0027999999999997</v>
          </cell>
          <cell r="E140">
            <v>64.591499999999996</v>
          </cell>
        </row>
        <row r="141">
          <cell r="C141">
            <v>5.1707999999999998</v>
          </cell>
          <cell r="E141">
            <v>63.534700000000001</v>
          </cell>
        </row>
        <row r="142">
          <cell r="C142">
            <v>5.3407</v>
          </cell>
          <cell r="E142">
            <v>62.312399999999997</v>
          </cell>
        </row>
        <row r="143">
          <cell r="C143">
            <v>5.5045000000000002</v>
          </cell>
          <cell r="E143">
            <v>60.975499999999997</v>
          </cell>
        </row>
        <row r="144">
          <cell r="C144">
            <v>5.6692999999999998</v>
          </cell>
          <cell r="E144">
            <v>59.816800000000001</v>
          </cell>
        </row>
        <row r="145">
          <cell r="C145">
            <v>5.8391999999999999</v>
          </cell>
          <cell r="E145">
            <v>58.938299999999998</v>
          </cell>
        </row>
        <row r="146">
          <cell r="C146">
            <v>6.0057999999999998</v>
          </cell>
          <cell r="E146">
            <v>57.894199999999998</v>
          </cell>
        </row>
        <row r="147">
          <cell r="C147">
            <v>6.1681999999999997</v>
          </cell>
          <cell r="E147">
            <v>57.244900000000001</v>
          </cell>
        </row>
        <row r="148">
          <cell r="C148">
            <v>6.3391000000000002</v>
          </cell>
          <cell r="E148">
            <v>56.9011</v>
          </cell>
        </row>
        <row r="149">
          <cell r="C149">
            <v>6.5086000000000004</v>
          </cell>
          <cell r="E149">
            <v>57.130299999999998</v>
          </cell>
        </row>
        <row r="150">
          <cell r="C150">
            <v>6.6723999999999997</v>
          </cell>
          <cell r="E150">
            <v>55.678800000000003</v>
          </cell>
        </row>
        <row r="151">
          <cell r="C151">
            <v>6.8376000000000001</v>
          </cell>
          <cell r="E151">
            <v>55.793399999999998</v>
          </cell>
        </row>
        <row r="152">
          <cell r="C152">
            <v>7.0069999999999997</v>
          </cell>
          <cell r="E152">
            <v>55.500599999999999</v>
          </cell>
        </row>
        <row r="153">
          <cell r="C153">
            <v>7.1750999999999996</v>
          </cell>
          <cell r="E153">
            <v>54.214599999999997</v>
          </cell>
        </row>
        <row r="154">
          <cell r="C154">
            <v>7.3361000000000001</v>
          </cell>
          <cell r="E154">
            <v>54.1</v>
          </cell>
        </row>
        <row r="155">
          <cell r="C155">
            <v>7.5045999999999999</v>
          </cell>
          <cell r="E155">
            <v>54.278199999999998</v>
          </cell>
        </row>
        <row r="156">
          <cell r="C156">
            <v>7.6722000000000001</v>
          </cell>
          <cell r="E156">
            <v>54.622</v>
          </cell>
        </row>
        <row r="157">
          <cell r="C157">
            <v>7.8421000000000003</v>
          </cell>
          <cell r="E157">
            <v>53.807099999999998</v>
          </cell>
        </row>
        <row r="158">
          <cell r="C158">
            <v>8.0054999999999996</v>
          </cell>
          <cell r="E158">
            <v>53.055900000000001</v>
          </cell>
        </row>
        <row r="159">
          <cell r="C159">
            <v>8.1706000000000003</v>
          </cell>
          <cell r="E159">
            <v>53.527000000000001</v>
          </cell>
        </row>
        <row r="160">
          <cell r="C160">
            <v>8.3391999999999999</v>
          </cell>
          <cell r="E160">
            <v>53.4634</v>
          </cell>
        </row>
        <row r="161">
          <cell r="C161">
            <v>8.5086999999999993</v>
          </cell>
          <cell r="E161">
            <v>53.641599999999997</v>
          </cell>
        </row>
        <row r="162">
          <cell r="C162">
            <v>8.6795000000000009</v>
          </cell>
          <cell r="E162">
            <v>53.170499999999997</v>
          </cell>
        </row>
        <row r="163">
          <cell r="C163">
            <v>8.8419000000000008</v>
          </cell>
          <cell r="E163">
            <v>52.712200000000003</v>
          </cell>
        </row>
        <row r="164">
          <cell r="C164">
            <v>9.0084999999999997</v>
          </cell>
          <cell r="E164">
            <v>51.77</v>
          </cell>
        </row>
        <row r="165">
          <cell r="C165">
            <v>9.1737000000000002</v>
          </cell>
          <cell r="E165">
            <v>52.292000000000002</v>
          </cell>
        </row>
        <row r="166">
          <cell r="C166">
            <v>9.3404000000000007</v>
          </cell>
          <cell r="E166">
            <v>52.241100000000003</v>
          </cell>
        </row>
        <row r="167">
          <cell r="C167">
            <v>9.5112000000000005</v>
          </cell>
          <cell r="E167">
            <v>52.1265</v>
          </cell>
        </row>
        <row r="168">
          <cell r="C168">
            <v>9.6783000000000001</v>
          </cell>
          <cell r="E168">
            <v>51.9482</v>
          </cell>
        </row>
        <row r="169">
          <cell r="C169">
            <v>9.8374000000000006</v>
          </cell>
          <cell r="E169">
            <v>52.241100000000003</v>
          </cell>
        </row>
        <row r="170">
          <cell r="C170">
            <v>10.0055</v>
          </cell>
          <cell r="E170">
            <v>51.604399999999998</v>
          </cell>
        </row>
        <row r="171">
          <cell r="C171">
            <v>10.1693</v>
          </cell>
          <cell r="E171">
            <v>51.247900000000001</v>
          </cell>
        </row>
        <row r="172">
          <cell r="C172">
            <v>10.3345</v>
          </cell>
          <cell r="E172">
            <v>51.311599999999999</v>
          </cell>
        </row>
        <row r="173">
          <cell r="C173">
            <v>10.4969</v>
          </cell>
          <cell r="E173">
            <v>51.4771</v>
          </cell>
        </row>
        <row r="174">
          <cell r="C174">
            <v>10.657400000000001</v>
          </cell>
          <cell r="E174">
            <v>51.362499999999997</v>
          </cell>
        </row>
        <row r="175">
          <cell r="C175">
            <v>10.8254</v>
          </cell>
          <cell r="E175">
            <v>51.069699999999997</v>
          </cell>
        </row>
        <row r="176">
          <cell r="C176">
            <v>10.993499999999999</v>
          </cell>
          <cell r="E176">
            <v>50.662199999999999</v>
          </cell>
        </row>
        <row r="177">
          <cell r="C177">
            <v>11.157299999999999</v>
          </cell>
          <cell r="E177">
            <v>51.133299999999998</v>
          </cell>
        </row>
        <row r="178">
          <cell r="C178">
            <v>11.3253</v>
          </cell>
          <cell r="E178">
            <v>50.904200000000003</v>
          </cell>
        </row>
        <row r="179">
          <cell r="C179">
            <v>11.4892</v>
          </cell>
          <cell r="E179">
            <v>50.6113</v>
          </cell>
        </row>
        <row r="180">
          <cell r="C180">
            <v>11.654400000000001</v>
          </cell>
          <cell r="E180">
            <v>50.496699999999997</v>
          </cell>
        </row>
        <row r="181">
          <cell r="C181">
            <v>11.8195</v>
          </cell>
          <cell r="E181">
            <v>50.382100000000001</v>
          </cell>
        </row>
        <row r="182">
          <cell r="C182">
            <v>11.991</v>
          </cell>
          <cell r="E182">
            <v>50.203899999999997</v>
          </cell>
        </row>
        <row r="183">
          <cell r="C183">
            <v>12.157500000000001</v>
          </cell>
          <cell r="E183">
            <v>50.025599999999997</v>
          </cell>
        </row>
        <row r="184">
          <cell r="C184">
            <v>12.329800000000001</v>
          </cell>
          <cell r="E184">
            <v>49.8474</v>
          </cell>
        </row>
        <row r="185">
          <cell r="C185">
            <v>12.496499999999999</v>
          </cell>
          <cell r="E185">
            <v>49.567300000000003</v>
          </cell>
        </row>
        <row r="186">
          <cell r="C186">
            <v>12.666399999999999</v>
          </cell>
          <cell r="E186">
            <v>49.618200000000002</v>
          </cell>
        </row>
        <row r="187">
          <cell r="C187">
            <v>12.8331</v>
          </cell>
          <cell r="E187">
            <v>49.439900000000002</v>
          </cell>
        </row>
        <row r="188">
          <cell r="C188">
            <v>13.001099999999999</v>
          </cell>
          <cell r="E188">
            <v>49.439900000000002</v>
          </cell>
        </row>
        <row r="189">
          <cell r="C189">
            <v>13.1691</v>
          </cell>
          <cell r="E189">
            <v>49.974699999999999</v>
          </cell>
        </row>
        <row r="190">
          <cell r="C190">
            <v>13.334300000000001</v>
          </cell>
          <cell r="E190">
            <v>49.681800000000003</v>
          </cell>
        </row>
        <row r="191">
          <cell r="C191">
            <v>13.500999999999999</v>
          </cell>
          <cell r="E191">
            <v>49.503599999999999</v>
          </cell>
        </row>
        <row r="192">
          <cell r="C192">
            <v>13.6663</v>
          </cell>
          <cell r="E192">
            <v>49.567300000000003</v>
          </cell>
        </row>
        <row r="193">
          <cell r="C193">
            <v>13.8315</v>
          </cell>
          <cell r="E193">
            <v>49.096200000000003</v>
          </cell>
        </row>
        <row r="194">
          <cell r="C194">
            <v>13.996600000000001</v>
          </cell>
          <cell r="E194">
            <v>48.8033</v>
          </cell>
        </row>
        <row r="195">
          <cell r="C195">
            <v>14.161799999999999</v>
          </cell>
          <cell r="E195">
            <v>47.988399999999999</v>
          </cell>
        </row>
        <row r="196">
          <cell r="C196">
            <v>14.332700000000001</v>
          </cell>
          <cell r="E196">
            <v>48.739699999999999</v>
          </cell>
        </row>
        <row r="197">
          <cell r="C197">
            <v>14.497999999999999</v>
          </cell>
          <cell r="E197">
            <v>48.166699999999999</v>
          </cell>
        </row>
        <row r="198">
          <cell r="C198">
            <v>14.666</v>
          </cell>
          <cell r="E198">
            <v>47.4664</v>
          </cell>
        </row>
        <row r="199">
          <cell r="C199">
            <v>14.831200000000001</v>
          </cell>
          <cell r="E199">
            <v>48.281300000000002</v>
          </cell>
        </row>
        <row r="200">
          <cell r="C200">
            <v>14.996499999999999</v>
          </cell>
          <cell r="E200">
            <v>47.759300000000003</v>
          </cell>
        </row>
        <row r="201">
          <cell r="C201">
            <v>15.163</v>
          </cell>
          <cell r="E201">
            <v>47.6447</v>
          </cell>
        </row>
        <row r="202">
          <cell r="C202">
            <v>15.3325</v>
          </cell>
          <cell r="E202">
            <v>47.288200000000003</v>
          </cell>
        </row>
        <row r="203">
          <cell r="C203">
            <v>15.4977</v>
          </cell>
          <cell r="E203">
            <v>47.109900000000003</v>
          </cell>
        </row>
        <row r="204">
          <cell r="C204">
            <v>15.6629</v>
          </cell>
          <cell r="E204">
            <v>46.180399999999999</v>
          </cell>
        </row>
        <row r="205">
          <cell r="C205">
            <v>15.833</v>
          </cell>
          <cell r="E205">
            <v>46.358699999999999</v>
          </cell>
        </row>
        <row r="206">
          <cell r="C206">
            <v>15.9975</v>
          </cell>
          <cell r="E206">
            <v>46.244100000000003</v>
          </cell>
        </row>
        <row r="207">
          <cell r="C207">
            <v>16.1676</v>
          </cell>
          <cell r="E207">
            <v>46.358699999999999</v>
          </cell>
        </row>
        <row r="208">
          <cell r="C208">
            <v>16.335699999999999</v>
          </cell>
          <cell r="E208">
            <v>45.887599999999999</v>
          </cell>
        </row>
        <row r="209">
          <cell r="C209">
            <v>16.505099999999999</v>
          </cell>
          <cell r="E209">
            <v>45.314599999999999</v>
          </cell>
        </row>
        <row r="210">
          <cell r="C210">
            <v>16.6661</v>
          </cell>
          <cell r="E210">
            <v>45.1873</v>
          </cell>
        </row>
        <row r="211">
          <cell r="C211">
            <v>16.8369</v>
          </cell>
          <cell r="E211">
            <v>45.1873</v>
          </cell>
        </row>
        <row r="212">
          <cell r="C212">
            <v>17.006900000000002</v>
          </cell>
          <cell r="E212">
            <v>44.372399999999999</v>
          </cell>
        </row>
        <row r="213">
          <cell r="C213">
            <v>17.167300000000001</v>
          </cell>
          <cell r="E213">
            <v>44.4998</v>
          </cell>
        </row>
        <row r="214">
          <cell r="C214">
            <v>17.338699999999999</v>
          </cell>
          <cell r="E214">
            <v>44.907200000000003</v>
          </cell>
        </row>
        <row r="215">
          <cell r="C215">
            <v>17.508199999999999</v>
          </cell>
          <cell r="E215">
            <v>44.728900000000003</v>
          </cell>
        </row>
        <row r="216">
          <cell r="C216">
            <v>17.668700000000001</v>
          </cell>
          <cell r="E216">
            <v>44.4998</v>
          </cell>
        </row>
        <row r="217">
          <cell r="C217">
            <v>17.84</v>
          </cell>
          <cell r="E217">
            <v>44.3215</v>
          </cell>
        </row>
        <row r="218">
          <cell r="C218">
            <v>18.009599999999999</v>
          </cell>
          <cell r="E218">
            <v>44.3215</v>
          </cell>
        </row>
        <row r="219">
          <cell r="C219">
            <v>18.173300000000001</v>
          </cell>
          <cell r="E219">
            <v>43.2774</v>
          </cell>
        </row>
        <row r="220">
          <cell r="C220">
            <v>18.3414</v>
          </cell>
          <cell r="E220">
            <v>43.506599999999999</v>
          </cell>
        </row>
        <row r="221">
          <cell r="C221">
            <v>18.5108</v>
          </cell>
          <cell r="E221">
            <v>43.035499999999999</v>
          </cell>
        </row>
        <row r="222">
          <cell r="C222">
            <v>18.674600000000002</v>
          </cell>
          <cell r="E222">
            <v>42.577199999999998</v>
          </cell>
        </row>
        <row r="223">
          <cell r="C223">
            <v>18.8384</v>
          </cell>
          <cell r="E223">
            <v>41.991500000000002</v>
          </cell>
        </row>
        <row r="224">
          <cell r="C224">
            <v>19.003699999999998</v>
          </cell>
          <cell r="E224">
            <v>42.449800000000003</v>
          </cell>
        </row>
        <row r="225">
          <cell r="C225">
            <v>19.167400000000001</v>
          </cell>
          <cell r="E225">
            <v>42.284300000000002</v>
          </cell>
        </row>
        <row r="226">
          <cell r="C226">
            <v>19.3355</v>
          </cell>
          <cell r="E226">
            <v>41.405799999999999</v>
          </cell>
        </row>
        <row r="227">
          <cell r="C227">
            <v>19.504899999999999</v>
          </cell>
          <cell r="E227">
            <v>41.227499999999999</v>
          </cell>
        </row>
        <row r="228">
          <cell r="C228">
            <v>19.676300000000001</v>
          </cell>
          <cell r="E228">
            <v>41.112900000000003</v>
          </cell>
        </row>
        <row r="229">
          <cell r="C229">
            <v>19.843</v>
          </cell>
          <cell r="E229">
            <v>40.54</v>
          </cell>
        </row>
        <row r="230">
          <cell r="C230">
            <v>20.005299999999998</v>
          </cell>
          <cell r="E230">
            <v>40.412700000000001</v>
          </cell>
        </row>
        <row r="231">
          <cell r="C231">
            <v>20.170000000000002</v>
          </cell>
          <cell r="E231">
            <v>40.1325</v>
          </cell>
        </row>
        <row r="232">
          <cell r="C232">
            <v>20.3368</v>
          </cell>
          <cell r="E232">
            <v>39.725099999999998</v>
          </cell>
        </row>
        <row r="233">
          <cell r="C233">
            <v>20.505199999999999</v>
          </cell>
          <cell r="E233">
            <v>39.776000000000003</v>
          </cell>
        </row>
        <row r="234">
          <cell r="C234">
            <v>20.668600000000001</v>
          </cell>
          <cell r="E234">
            <v>38.782899999999998</v>
          </cell>
        </row>
        <row r="235">
          <cell r="C235">
            <v>20.8385</v>
          </cell>
          <cell r="E235">
            <v>38.897500000000001</v>
          </cell>
        </row>
        <row r="236">
          <cell r="C236">
            <v>21.0093</v>
          </cell>
          <cell r="E236">
            <v>38.846600000000002</v>
          </cell>
        </row>
        <row r="237">
          <cell r="C237">
            <v>21.174499999999998</v>
          </cell>
          <cell r="E237">
            <v>38.782899999999998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D2">
            <v>0.44106529823823148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2">
          <cell r="M42">
            <v>160.20049001984441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-SNWM02"/>
      <sheetName val="DSS-SNWM03"/>
      <sheetName val="DSS-SNWM04"/>
      <sheetName val="DSS-SNWM04b"/>
      <sheetName val="DSS-SNWM05"/>
      <sheetName val="DSS-SNWM06"/>
      <sheetName val="DSS-SNWM07"/>
      <sheetName val="DSS-SNWC08"/>
      <sheetName val="DSS-SNWC09"/>
      <sheetName val="DSS-SNWC10"/>
      <sheetName val="DSS-SNWM11"/>
      <sheetName val="DSS-SOMM01"/>
      <sheetName val="DSS-SOMM02B"/>
      <sheetName val="DSS-SOMM03"/>
      <sheetName val="DSS-SOMM04"/>
      <sheetName val="DSS-SOMM05"/>
      <sheetName val="Chart4"/>
      <sheetName val="Chart5"/>
      <sheetName val="Chart7"/>
      <sheetName val="Chart7 (2)"/>
      <sheetName val="Chart11 (2)"/>
      <sheetName val="Chart4 (2)"/>
      <sheetName val="CSS-SNWC01"/>
      <sheetName val="CSS-SNWC02"/>
      <sheetName val="K0Tx-03 consolidation data"/>
      <sheetName val="K0Tx-03 shear data"/>
      <sheetName val="K0Tx-04 consolidation data"/>
      <sheetName val="K0Tx-04 shear data"/>
      <sheetName val="K0Tx-SOM-01 consolidation data"/>
      <sheetName val="K0Tx-SOM-01 shear data"/>
      <sheetName val="ISOTx-SOM-02 shear data"/>
      <sheetName val="ISOTx-SOM-03 shear data"/>
      <sheetName val="ISOTx-01 shear data"/>
      <sheetName val="ISOTx-02 shear data"/>
      <sheetName val="ISOTx-03 shear data"/>
      <sheetName val="ISOTx-04 shear data"/>
      <sheetName val="ISOTx-05 shear data"/>
      <sheetName val="ISOTx-06 shear data"/>
      <sheetName val="ISOTx-07 shear data"/>
      <sheetName val="HP-K0Tx-01 consolidation"/>
      <sheetName val="HP-K0Tx-01 shear data"/>
      <sheetName val="plots"/>
      <sheetName val="Chart11 (3)"/>
      <sheetName val="Chart2 (15)"/>
      <sheetName val="Chart2 (12)"/>
      <sheetName val="Chart2 (14)"/>
      <sheetName val="Chart2 (17)"/>
      <sheetName val="Chart2 (16)"/>
      <sheetName val="Chart2 (7)"/>
      <sheetName val="Chart2 (5)"/>
      <sheetName val="Chart2 (4)"/>
      <sheetName val="Chart2 (8)"/>
      <sheetName val="Chart2 (9)"/>
      <sheetName val="Chart2 (18)"/>
      <sheetName val="Chart2 (19)"/>
      <sheetName val="Chart2 (10)"/>
      <sheetName val="Chart2 (11)"/>
    </sheetNames>
    <sheetDataSet>
      <sheetData sheetId="0">
        <row r="1">
          <cell r="D1">
            <v>33.557270365736422</v>
          </cell>
        </row>
        <row r="3">
          <cell r="E3" t="str">
            <v>σ'v (kPa)</v>
          </cell>
        </row>
        <row r="13">
          <cell r="C13">
            <v>4.1999999999999997E-3</v>
          </cell>
          <cell r="E13">
            <v>399.8485</v>
          </cell>
        </row>
        <row r="14">
          <cell r="C14">
            <v>2.69E-2</v>
          </cell>
          <cell r="E14">
            <v>394.43720000000002</v>
          </cell>
        </row>
        <row r="15">
          <cell r="C15">
            <v>5.33E-2</v>
          </cell>
          <cell r="E15">
            <v>392.62920000000003</v>
          </cell>
        </row>
        <row r="16">
          <cell r="C16">
            <v>7.5499999999999998E-2</v>
          </cell>
          <cell r="E16">
            <v>390.59199999999998</v>
          </cell>
        </row>
        <row r="17">
          <cell r="C17">
            <v>9.7699999999999995E-2</v>
          </cell>
          <cell r="E17">
            <v>386.63229999999999</v>
          </cell>
        </row>
        <row r="18">
          <cell r="C18">
            <v>0.11799999999999999</v>
          </cell>
          <cell r="E18">
            <v>382.37959999999998</v>
          </cell>
        </row>
        <row r="19">
          <cell r="C19">
            <v>0.1492</v>
          </cell>
          <cell r="E19">
            <v>377.01929999999999</v>
          </cell>
        </row>
        <row r="20">
          <cell r="C20">
            <v>0.1699</v>
          </cell>
          <cell r="E20">
            <v>372.07909999999998</v>
          </cell>
        </row>
        <row r="21">
          <cell r="C21">
            <v>0.19209999999999999</v>
          </cell>
          <cell r="E21">
            <v>367.1771</v>
          </cell>
        </row>
        <row r="22">
          <cell r="C22">
            <v>0.2157</v>
          </cell>
          <cell r="E22">
            <v>361.5367</v>
          </cell>
        </row>
        <row r="23">
          <cell r="C23">
            <v>0.2407</v>
          </cell>
          <cell r="E23">
            <v>355.2978</v>
          </cell>
        </row>
        <row r="24">
          <cell r="C24">
            <v>0.26290000000000002</v>
          </cell>
          <cell r="E24">
            <v>350.29399999999998</v>
          </cell>
        </row>
        <row r="25">
          <cell r="C25">
            <v>0.28320000000000001</v>
          </cell>
          <cell r="E25">
            <v>345.1755</v>
          </cell>
        </row>
        <row r="26">
          <cell r="C26">
            <v>0.30969999999999998</v>
          </cell>
          <cell r="E26">
            <v>336.60660000000001</v>
          </cell>
        </row>
        <row r="27">
          <cell r="C27">
            <v>0.33179999999999998</v>
          </cell>
          <cell r="E27">
            <v>331.08080000000001</v>
          </cell>
        </row>
        <row r="28">
          <cell r="C28">
            <v>0.35399999999999998</v>
          </cell>
          <cell r="E28">
            <v>324.61270000000002</v>
          </cell>
        </row>
        <row r="29">
          <cell r="C29">
            <v>0.37430000000000002</v>
          </cell>
          <cell r="E29">
            <v>318.6157</v>
          </cell>
        </row>
        <row r="30">
          <cell r="C30">
            <v>0.40600000000000003</v>
          </cell>
          <cell r="E30">
            <v>310.1105</v>
          </cell>
        </row>
        <row r="31">
          <cell r="C31">
            <v>0.42630000000000001</v>
          </cell>
          <cell r="E31">
            <v>303.82069999999999</v>
          </cell>
        </row>
        <row r="32">
          <cell r="C32">
            <v>0.44840000000000002</v>
          </cell>
          <cell r="E32">
            <v>297.47989999999999</v>
          </cell>
        </row>
        <row r="33">
          <cell r="C33">
            <v>0.47199999999999998</v>
          </cell>
          <cell r="E33">
            <v>290.24790000000002</v>
          </cell>
        </row>
        <row r="34">
          <cell r="C34">
            <v>0.49709999999999999</v>
          </cell>
          <cell r="E34">
            <v>283.14319999999998</v>
          </cell>
        </row>
        <row r="35">
          <cell r="C35">
            <v>0.51929999999999998</v>
          </cell>
          <cell r="E35">
            <v>276.68790000000001</v>
          </cell>
        </row>
        <row r="36">
          <cell r="C36">
            <v>0.54</v>
          </cell>
          <cell r="E36">
            <v>270.6909</v>
          </cell>
        </row>
        <row r="37">
          <cell r="C37">
            <v>0.5665</v>
          </cell>
          <cell r="E37">
            <v>264.1592</v>
          </cell>
        </row>
        <row r="38">
          <cell r="C38">
            <v>0.58860000000000001</v>
          </cell>
          <cell r="E38">
            <v>258.97710000000001</v>
          </cell>
        </row>
        <row r="39">
          <cell r="C39">
            <v>0.61080000000000001</v>
          </cell>
          <cell r="E39">
            <v>253.33670000000001</v>
          </cell>
        </row>
        <row r="40">
          <cell r="C40">
            <v>0.63160000000000005</v>
          </cell>
          <cell r="E40">
            <v>248.26920000000001</v>
          </cell>
        </row>
        <row r="41">
          <cell r="C41">
            <v>0.6623</v>
          </cell>
          <cell r="E41">
            <v>242.14490000000001</v>
          </cell>
        </row>
        <row r="42">
          <cell r="C42">
            <v>0.68259999999999998</v>
          </cell>
          <cell r="E42">
            <v>237.95590000000001</v>
          </cell>
        </row>
        <row r="43">
          <cell r="C43">
            <v>0.70520000000000005</v>
          </cell>
          <cell r="E43">
            <v>234.11080000000001</v>
          </cell>
        </row>
        <row r="44">
          <cell r="C44">
            <v>0.7288</v>
          </cell>
          <cell r="E44">
            <v>229.56530000000001</v>
          </cell>
        </row>
        <row r="45">
          <cell r="C45">
            <v>0.75390000000000001</v>
          </cell>
          <cell r="E45">
            <v>224.85429999999999</v>
          </cell>
        </row>
        <row r="46">
          <cell r="C46">
            <v>0.77559999999999996</v>
          </cell>
          <cell r="E46">
            <v>220.30879999999999</v>
          </cell>
        </row>
        <row r="47">
          <cell r="C47">
            <v>0.79679999999999995</v>
          </cell>
          <cell r="E47">
            <v>216.75649999999999</v>
          </cell>
        </row>
        <row r="48">
          <cell r="C48">
            <v>0.82330000000000003</v>
          </cell>
          <cell r="E48">
            <v>211.39609999999999</v>
          </cell>
        </row>
        <row r="49">
          <cell r="C49">
            <v>0.84540000000000004</v>
          </cell>
          <cell r="E49">
            <v>208.02209999999999</v>
          </cell>
        </row>
        <row r="50">
          <cell r="C50">
            <v>0.86760000000000004</v>
          </cell>
          <cell r="E50">
            <v>204.40600000000001</v>
          </cell>
        </row>
        <row r="51">
          <cell r="C51">
            <v>0.88790000000000002</v>
          </cell>
          <cell r="E51">
            <v>200.2807</v>
          </cell>
        </row>
        <row r="52">
          <cell r="C52">
            <v>0.9143</v>
          </cell>
          <cell r="E52">
            <v>195.96449999999999</v>
          </cell>
        </row>
        <row r="53">
          <cell r="C53">
            <v>0.93799999999999994</v>
          </cell>
          <cell r="E53">
            <v>193.227</v>
          </cell>
        </row>
        <row r="54">
          <cell r="C54">
            <v>0.9587</v>
          </cell>
          <cell r="E54">
            <v>190.0821</v>
          </cell>
        </row>
        <row r="55">
          <cell r="C55">
            <v>0.97950000000000004</v>
          </cell>
          <cell r="E55">
            <v>187.52289999999999</v>
          </cell>
        </row>
        <row r="56">
          <cell r="C56">
            <v>1.0078</v>
          </cell>
          <cell r="E56">
            <v>184.19970000000001</v>
          </cell>
        </row>
        <row r="57">
          <cell r="C57">
            <v>1.0295000000000001</v>
          </cell>
          <cell r="E57">
            <v>182.27709999999999</v>
          </cell>
        </row>
        <row r="58">
          <cell r="C58">
            <v>1.0503</v>
          </cell>
          <cell r="E58">
            <v>179.53970000000001</v>
          </cell>
        </row>
        <row r="59">
          <cell r="C59">
            <v>1.0752999999999999</v>
          </cell>
          <cell r="E59">
            <v>177.20959999999999</v>
          </cell>
        </row>
        <row r="60">
          <cell r="C60">
            <v>1.1017999999999999</v>
          </cell>
          <cell r="E60">
            <v>173.89920000000001</v>
          </cell>
        </row>
        <row r="61">
          <cell r="C61">
            <v>1.1238999999999999</v>
          </cell>
          <cell r="E61">
            <v>172.0275</v>
          </cell>
        </row>
        <row r="62">
          <cell r="C62">
            <v>1.1447000000000001</v>
          </cell>
          <cell r="E62">
            <v>169.5829</v>
          </cell>
        </row>
        <row r="63">
          <cell r="C63">
            <v>1.1711</v>
          </cell>
          <cell r="E63">
            <v>166.96</v>
          </cell>
        </row>
        <row r="64">
          <cell r="C64">
            <v>1.1933</v>
          </cell>
          <cell r="E64">
            <v>164.46449999999999</v>
          </cell>
        </row>
        <row r="65">
          <cell r="C65">
            <v>1.2155</v>
          </cell>
          <cell r="E65">
            <v>163.17850000000001</v>
          </cell>
        </row>
        <row r="66">
          <cell r="C66">
            <v>1.2363</v>
          </cell>
          <cell r="E66">
            <v>160.8485</v>
          </cell>
        </row>
        <row r="67">
          <cell r="C67">
            <v>1.2641</v>
          </cell>
          <cell r="E67">
            <v>158.22559999999999</v>
          </cell>
        </row>
        <row r="68">
          <cell r="C68">
            <v>1.2863</v>
          </cell>
          <cell r="E68">
            <v>156.65950000000001</v>
          </cell>
        </row>
        <row r="69">
          <cell r="C69">
            <v>1.3070999999999999</v>
          </cell>
          <cell r="E69">
            <v>154.8006</v>
          </cell>
        </row>
        <row r="70">
          <cell r="C70">
            <v>1.3321000000000001</v>
          </cell>
          <cell r="E70">
            <v>152.40690000000001</v>
          </cell>
        </row>
        <row r="71">
          <cell r="C71">
            <v>1.3689</v>
          </cell>
          <cell r="E71">
            <v>149.6694</v>
          </cell>
        </row>
        <row r="72">
          <cell r="C72">
            <v>1.3982000000000001</v>
          </cell>
          <cell r="E72">
            <v>147.6832</v>
          </cell>
        </row>
        <row r="73">
          <cell r="C73">
            <v>1.4350000000000001</v>
          </cell>
          <cell r="E73">
            <v>143.90170000000001</v>
          </cell>
        </row>
        <row r="74">
          <cell r="C74">
            <v>1.4648000000000001</v>
          </cell>
          <cell r="E74">
            <v>141.40610000000001</v>
          </cell>
        </row>
        <row r="75">
          <cell r="C75">
            <v>1.4986999999999999</v>
          </cell>
          <cell r="E75">
            <v>140.0565</v>
          </cell>
        </row>
        <row r="76">
          <cell r="C76">
            <v>1.5356000000000001</v>
          </cell>
          <cell r="E76">
            <v>137.15350000000001</v>
          </cell>
        </row>
        <row r="77">
          <cell r="C77">
            <v>1.5662</v>
          </cell>
          <cell r="E77">
            <v>135.8038</v>
          </cell>
        </row>
        <row r="78">
          <cell r="C78">
            <v>1.6016999999999999</v>
          </cell>
          <cell r="E78">
            <v>134.3014</v>
          </cell>
        </row>
        <row r="79">
          <cell r="C79">
            <v>1.6342000000000001</v>
          </cell>
          <cell r="E79">
            <v>132.4298</v>
          </cell>
        </row>
        <row r="80">
          <cell r="C80">
            <v>1.6639999999999999</v>
          </cell>
          <cell r="E80">
            <v>130.50720000000001</v>
          </cell>
        </row>
        <row r="81">
          <cell r="C81">
            <v>1.7008000000000001</v>
          </cell>
          <cell r="E81">
            <v>128.41900000000001</v>
          </cell>
        </row>
        <row r="82">
          <cell r="C82">
            <v>1.73</v>
          </cell>
          <cell r="E82">
            <v>126.7256</v>
          </cell>
        </row>
        <row r="83">
          <cell r="C83">
            <v>1.7668999999999999</v>
          </cell>
          <cell r="E83">
            <v>124.91759999999999</v>
          </cell>
        </row>
        <row r="84">
          <cell r="C84">
            <v>1.7994000000000001</v>
          </cell>
          <cell r="E84">
            <v>123.759</v>
          </cell>
        </row>
        <row r="85">
          <cell r="C85">
            <v>1.8291999999999999</v>
          </cell>
          <cell r="E85">
            <v>122.473</v>
          </cell>
        </row>
        <row r="86">
          <cell r="C86">
            <v>1.8688</v>
          </cell>
          <cell r="E86">
            <v>120.2576</v>
          </cell>
        </row>
        <row r="87">
          <cell r="C87">
            <v>1.9</v>
          </cell>
          <cell r="E87">
            <v>118.7424</v>
          </cell>
        </row>
        <row r="88">
          <cell r="C88">
            <v>1.9320999999999999</v>
          </cell>
          <cell r="E88">
            <v>116.8835</v>
          </cell>
        </row>
        <row r="89">
          <cell r="C89">
            <v>1.9661</v>
          </cell>
          <cell r="E89">
            <v>115.4829</v>
          </cell>
        </row>
        <row r="90">
          <cell r="C90">
            <v>1.9972000000000001</v>
          </cell>
          <cell r="E90">
            <v>113.73860000000001</v>
          </cell>
        </row>
        <row r="91">
          <cell r="C91">
            <v>2.0339999999999998</v>
          </cell>
          <cell r="E91">
            <v>112.9237</v>
          </cell>
        </row>
        <row r="92">
          <cell r="C92">
            <v>2.0651999999999999</v>
          </cell>
          <cell r="E92">
            <v>112.2234</v>
          </cell>
        </row>
        <row r="93">
          <cell r="C93">
            <v>2.0973000000000002</v>
          </cell>
          <cell r="E93">
            <v>111.2303</v>
          </cell>
        </row>
        <row r="94">
          <cell r="C94">
            <v>2.1341000000000001</v>
          </cell>
          <cell r="E94">
            <v>110.2372</v>
          </cell>
        </row>
        <row r="95">
          <cell r="C95">
            <v>2.1652999999999998</v>
          </cell>
          <cell r="E95">
            <v>109.37139999999999</v>
          </cell>
        </row>
        <row r="96">
          <cell r="C96">
            <v>2.2025999999999999</v>
          </cell>
          <cell r="E96">
            <v>108.6711</v>
          </cell>
        </row>
        <row r="97">
          <cell r="C97">
            <v>2.2332000000000001</v>
          </cell>
          <cell r="E97">
            <v>107.678</v>
          </cell>
        </row>
        <row r="98">
          <cell r="C98">
            <v>2.2625000000000002</v>
          </cell>
          <cell r="E98">
            <v>106.8122</v>
          </cell>
        </row>
        <row r="99">
          <cell r="C99">
            <v>2.2993000000000001</v>
          </cell>
          <cell r="E99">
            <v>105.9336</v>
          </cell>
        </row>
        <row r="100">
          <cell r="C100">
            <v>2.3304999999999998</v>
          </cell>
          <cell r="E100">
            <v>105.3479</v>
          </cell>
        </row>
        <row r="101">
          <cell r="C101">
            <v>2.3673000000000002</v>
          </cell>
          <cell r="E101">
            <v>104.5331</v>
          </cell>
        </row>
        <row r="102">
          <cell r="C102">
            <v>2.3999000000000001</v>
          </cell>
          <cell r="E102">
            <v>103.7182</v>
          </cell>
        </row>
        <row r="103">
          <cell r="C103">
            <v>2.4306000000000001</v>
          </cell>
          <cell r="E103">
            <v>102.9033</v>
          </cell>
        </row>
        <row r="104">
          <cell r="C104">
            <v>2.4674</v>
          </cell>
          <cell r="E104">
            <v>102.2667</v>
          </cell>
        </row>
        <row r="105">
          <cell r="C105">
            <v>2.4984999999999999</v>
          </cell>
          <cell r="E105">
            <v>101.9102</v>
          </cell>
        </row>
        <row r="106">
          <cell r="C106">
            <v>2.5325000000000002</v>
          </cell>
          <cell r="E106">
            <v>101.2736</v>
          </cell>
        </row>
        <row r="107">
          <cell r="C107">
            <v>2.5651000000000002</v>
          </cell>
          <cell r="E107">
            <v>100.5733</v>
          </cell>
        </row>
        <row r="108">
          <cell r="C108">
            <v>2.5958000000000001</v>
          </cell>
          <cell r="E108">
            <v>99.936700000000002</v>
          </cell>
        </row>
        <row r="109">
          <cell r="C109">
            <v>2.6326000000000001</v>
          </cell>
          <cell r="E109">
            <v>99.121799999999993</v>
          </cell>
        </row>
        <row r="110">
          <cell r="C110">
            <v>2.6638000000000002</v>
          </cell>
          <cell r="E110">
            <v>98.599800000000002</v>
          </cell>
        </row>
        <row r="111">
          <cell r="C111">
            <v>2.6977000000000002</v>
          </cell>
          <cell r="E111">
            <v>97.6066</v>
          </cell>
        </row>
        <row r="112">
          <cell r="C112">
            <v>2.7345999999999999</v>
          </cell>
          <cell r="E112">
            <v>96.435199999999995</v>
          </cell>
        </row>
        <row r="113">
          <cell r="C113">
            <v>2.7637999999999998</v>
          </cell>
          <cell r="E113">
            <v>95.913200000000003</v>
          </cell>
        </row>
        <row r="114">
          <cell r="C114">
            <v>2.8039000000000001</v>
          </cell>
          <cell r="E114">
            <v>95.047399999999996</v>
          </cell>
        </row>
        <row r="115">
          <cell r="C115">
            <v>2.8346</v>
          </cell>
          <cell r="E115">
            <v>94.525400000000005</v>
          </cell>
        </row>
        <row r="116">
          <cell r="C116">
            <v>2.8672</v>
          </cell>
          <cell r="E116">
            <v>93.939700000000002</v>
          </cell>
        </row>
        <row r="117">
          <cell r="C117">
            <v>2.9011999999999998</v>
          </cell>
          <cell r="E117">
            <v>93.061199999999999</v>
          </cell>
        </row>
        <row r="118">
          <cell r="C118">
            <v>2.9323000000000001</v>
          </cell>
          <cell r="E118">
            <v>92.602800000000002</v>
          </cell>
        </row>
        <row r="119">
          <cell r="C119">
            <v>2.9691999999999998</v>
          </cell>
          <cell r="E119">
            <v>91.724299999999999</v>
          </cell>
        </row>
        <row r="120">
          <cell r="C120">
            <v>3.0013000000000001</v>
          </cell>
          <cell r="E120">
            <v>91.316800000000001</v>
          </cell>
        </row>
        <row r="121">
          <cell r="C121">
            <v>3.0337999999999998</v>
          </cell>
          <cell r="E121">
            <v>90.501900000000006</v>
          </cell>
        </row>
        <row r="122">
          <cell r="C122">
            <v>3.0649999999999999</v>
          </cell>
          <cell r="E122">
            <v>89.738</v>
          </cell>
        </row>
        <row r="123">
          <cell r="C123">
            <v>3.1017999999999999</v>
          </cell>
          <cell r="E123">
            <v>89.101399999999998</v>
          </cell>
        </row>
        <row r="124">
          <cell r="C124">
            <v>3.1343999999999999</v>
          </cell>
          <cell r="E124">
            <v>88.515699999999995</v>
          </cell>
        </row>
        <row r="125">
          <cell r="C125">
            <v>3.1650999999999998</v>
          </cell>
          <cell r="E125">
            <v>88.057299999999998</v>
          </cell>
        </row>
        <row r="126">
          <cell r="C126">
            <v>3.2019000000000002</v>
          </cell>
          <cell r="E126">
            <v>87.242400000000004</v>
          </cell>
        </row>
        <row r="127">
          <cell r="C127">
            <v>3.2345000000000002</v>
          </cell>
          <cell r="E127">
            <v>86.834999999999994</v>
          </cell>
        </row>
        <row r="128">
          <cell r="C128">
            <v>3.2656000000000001</v>
          </cell>
          <cell r="E128">
            <v>86.185699999999997</v>
          </cell>
        </row>
        <row r="129">
          <cell r="C129">
            <v>3.2976999999999999</v>
          </cell>
          <cell r="E129">
            <v>85.612700000000004</v>
          </cell>
        </row>
        <row r="130">
          <cell r="C130">
            <v>3.335</v>
          </cell>
          <cell r="E130">
            <v>85.027000000000001</v>
          </cell>
        </row>
        <row r="131">
          <cell r="C131">
            <v>3.4983</v>
          </cell>
          <cell r="E131">
            <v>83.460899999999995</v>
          </cell>
        </row>
        <row r="132">
          <cell r="C132">
            <v>3.6669</v>
          </cell>
          <cell r="E132">
            <v>81.0672</v>
          </cell>
        </row>
        <row r="133">
          <cell r="C133">
            <v>3.8363</v>
          </cell>
          <cell r="E133">
            <v>79.615700000000004</v>
          </cell>
        </row>
        <row r="134">
          <cell r="C134">
            <v>3.9996999999999998</v>
          </cell>
          <cell r="E134">
            <v>77.400300000000001</v>
          </cell>
        </row>
        <row r="135">
          <cell r="C135">
            <v>4.1677</v>
          </cell>
          <cell r="E135">
            <v>75.528599999999997</v>
          </cell>
        </row>
        <row r="136">
          <cell r="C136">
            <v>4.3376000000000001</v>
          </cell>
          <cell r="E136">
            <v>73.084000000000003</v>
          </cell>
        </row>
        <row r="137">
          <cell r="C137">
            <v>4.4985999999999997</v>
          </cell>
          <cell r="E137">
            <v>70.588499999999996</v>
          </cell>
        </row>
        <row r="138">
          <cell r="C138">
            <v>4.6695000000000002</v>
          </cell>
          <cell r="E138">
            <v>68.143799999999999</v>
          </cell>
        </row>
        <row r="139">
          <cell r="C139">
            <v>4.8390000000000004</v>
          </cell>
          <cell r="E139">
            <v>66.272199999999998</v>
          </cell>
        </row>
        <row r="140">
          <cell r="C140">
            <v>5.0027999999999997</v>
          </cell>
          <cell r="E140">
            <v>64.591499999999996</v>
          </cell>
        </row>
        <row r="141">
          <cell r="C141">
            <v>5.1707999999999998</v>
          </cell>
          <cell r="E141">
            <v>63.534700000000001</v>
          </cell>
        </row>
        <row r="142">
          <cell r="C142">
            <v>5.3407</v>
          </cell>
          <cell r="E142">
            <v>62.312399999999997</v>
          </cell>
        </row>
        <row r="143">
          <cell r="C143">
            <v>5.5045000000000002</v>
          </cell>
          <cell r="E143">
            <v>60.975499999999997</v>
          </cell>
        </row>
        <row r="144">
          <cell r="C144">
            <v>5.6692999999999998</v>
          </cell>
          <cell r="E144">
            <v>59.816800000000001</v>
          </cell>
        </row>
        <row r="145">
          <cell r="C145">
            <v>5.8391999999999999</v>
          </cell>
          <cell r="E145">
            <v>58.938299999999998</v>
          </cell>
        </row>
        <row r="146">
          <cell r="C146">
            <v>6.0057999999999998</v>
          </cell>
          <cell r="E146">
            <v>57.894199999999998</v>
          </cell>
        </row>
        <row r="147">
          <cell r="C147">
            <v>6.1681999999999997</v>
          </cell>
          <cell r="E147">
            <v>57.244900000000001</v>
          </cell>
        </row>
        <row r="148">
          <cell r="C148">
            <v>6.3391000000000002</v>
          </cell>
          <cell r="E148">
            <v>56.9011</v>
          </cell>
        </row>
        <row r="149">
          <cell r="C149">
            <v>6.5086000000000004</v>
          </cell>
          <cell r="E149">
            <v>57.130299999999998</v>
          </cell>
        </row>
        <row r="150">
          <cell r="C150">
            <v>6.6723999999999997</v>
          </cell>
          <cell r="E150">
            <v>55.678800000000003</v>
          </cell>
        </row>
        <row r="151">
          <cell r="C151">
            <v>6.8376000000000001</v>
          </cell>
          <cell r="E151">
            <v>55.793399999999998</v>
          </cell>
        </row>
        <row r="152">
          <cell r="C152">
            <v>7.0069999999999997</v>
          </cell>
          <cell r="E152">
            <v>55.500599999999999</v>
          </cell>
        </row>
        <row r="153">
          <cell r="C153">
            <v>7.1750999999999996</v>
          </cell>
          <cell r="E153">
            <v>54.214599999999997</v>
          </cell>
        </row>
        <row r="154">
          <cell r="C154">
            <v>7.3361000000000001</v>
          </cell>
          <cell r="E154">
            <v>54.1</v>
          </cell>
        </row>
        <row r="155">
          <cell r="C155">
            <v>7.5045999999999999</v>
          </cell>
          <cell r="E155">
            <v>54.278199999999998</v>
          </cell>
        </row>
        <row r="156">
          <cell r="C156">
            <v>7.6722000000000001</v>
          </cell>
          <cell r="E156">
            <v>54.622</v>
          </cell>
        </row>
        <row r="157">
          <cell r="C157">
            <v>7.8421000000000003</v>
          </cell>
          <cell r="E157">
            <v>53.807099999999998</v>
          </cell>
        </row>
        <row r="158">
          <cell r="C158">
            <v>8.0054999999999996</v>
          </cell>
          <cell r="E158">
            <v>53.055900000000001</v>
          </cell>
        </row>
        <row r="159">
          <cell r="C159">
            <v>8.1706000000000003</v>
          </cell>
          <cell r="E159">
            <v>53.527000000000001</v>
          </cell>
        </row>
        <row r="160">
          <cell r="C160">
            <v>8.3391999999999999</v>
          </cell>
          <cell r="E160">
            <v>53.4634</v>
          </cell>
        </row>
        <row r="161">
          <cell r="C161">
            <v>8.5086999999999993</v>
          </cell>
          <cell r="E161">
            <v>53.641599999999997</v>
          </cell>
        </row>
        <row r="162">
          <cell r="C162">
            <v>8.6795000000000009</v>
          </cell>
          <cell r="E162">
            <v>53.170499999999997</v>
          </cell>
        </row>
        <row r="163">
          <cell r="C163">
            <v>8.8419000000000008</v>
          </cell>
          <cell r="E163">
            <v>52.712200000000003</v>
          </cell>
        </row>
        <row r="164">
          <cell r="C164">
            <v>9.0084999999999997</v>
          </cell>
          <cell r="E164">
            <v>51.77</v>
          </cell>
        </row>
        <row r="165">
          <cell r="C165">
            <v>9.1737000000000002</v>
          </cell>
          <cell r="E165">
            <v>52.292000000000002</v>
          </cell>
        </row>
        <row r="166">
          <cell r="C166">
            <v>9.3404000000000007</v>
          </cell>
          <cell r="E166">
            <v>52.241100000000003</v>
          </cell>
        </row>
        <row r="167">
          <cell r="C167">
            <v>9.5112000000000005</v>
          </cell>
          <cell r="E167">
            <v>52.1265</v>
          </cell>
        </row>
        <row r="168">
          <cell r="C168">
            <v>9.6783000000000001</v>
          </cell>
          <cell r="E168">
            <v>51.9482</v>
          </cell>
        </row>
        <row r="169">
          <cell r="C169">
            <v>9.8374000000000006</v>
          </cell>
          <cell r="E169">
            <v>52.241100000000003</v>
          </cell>
        </row>
        <row r="170">
          <cell r="C170">
            <v>10.0055</v>
          </cell>
          <cell r="E170">
            <v>51.604399999999998</v>
          </cell>
        </row>
        <row r="171">
          <cell r="C171">
            <v>10.1693</v>
          </cell>
          <cell r="E171">
            <v>51.247900000000001</v>
          </cell>
        </row>
        <row r="172">
          <cell r="C172">
            <v>10.3345</v>
          </cell>
          <cell r="E172">
            <v>51.311599999999999</v>
          </cell>
        </row>
        <row r="173">
          <cell r="C173">
            <v>10.4969</v>
          </cell>
          <cell r="E173">
            <v>51.4771</v>
          </cell>
        </row>
        <row r="174">
          <cell r="C174">
            <v>10.657400000000001</v>
          </cell>
          <cell r="E174">
            <v>51.362499999999997</v>
          </cell>
        </row>
        <row r="175">
          <cell r="C175">
            <v>10.8254</v>
          </cell>
          <cell r="E175">
            <v>51.069699999999997</v>
          </cell>
        </row>
        <row r="176">
          <cell r="C176">
            <v>10.993499999999999</v>
          </cell>
          <cell r="E176">
            <v>50.662199999999999</v>
          </cell>
        </row>
        <row r="177">
          <cell r="C177">
            <v>11.157299999999999</v>
          </cell>
          <cell r="E177">
            <v>51.133299999999998</v>
          </cell>
        </row>
        <row r="178">
          <cell r="C178">
            <v>11.3253</v>
          </cell>
          <cell r="E178">
            <v>50.904200000000003</v>
          </cell>
        </row>
        <row r="179">
          <cell r="C179">
            <v>11.4892</v>
          </cell>
          <cell r="E179">
            <v>50.6113</v>
          </cell>
        </row>
        <row r="180">
          <cell r="C180">
            <v>11.654400000000001</v>
          </cell>
          <cell r="E180">
            <v>50.496699999999997</v>
          </cell>
        </row>
        <row r="181">
          <cell r="C181">
            <v>11.8195</v>
          </cell>
          <cell r="E181">
            <v>50.382100000000001</v>
          </cell>
        </row>
        <row r="182">
          <cell r="C182">
            <v>11.991</v>
          </cell>
          <cell r="E182">
            <v>50.203899999999997</v>
          </cell>
        </row>
        <row r="183">
          <cell r="C183">
            <v>12.157500000000001</v>
          </cell>
          <cell r="E183">
            <v>50.025599999999997</v>
          </cell>
        </row>
        <row r="184">
          <cell r="C184">
            <v>12.329800000000001</v>
          </cell>
          <cell r="E184">
            <v>49.8474</v>
          </cell>
        </row>
        <row r="185">
          <cell r="C185">
            <v>12.496499999999999</v>
          </cell>
          <cell r="E185">
            <v>49.567300000000003</v>
          </cell>
        </row>
        <row r="186">
          <cell r="C186">
            <v>12.666399999999999</v>
          </cell>
          <cell r="E186">
            <v>49.618200000000002</v>
          </cell>
        </row>
        <row r="187">
          <cell r="C187">
            <v>12.8331</v>
          </cell>
          <cell r="E187">
            <v>49.439900000000002</v>
          </cell>
        </row>
        <row r="188">
          <cell r="C188">
            <v>13.001099999999999</v>
          </cell>
          <cell r="E188">
            <v>49.439900000000002</v>
          </cell>
        </row>
        <row r="189">
          <cell r="C189">
            <v>13.1691</v>
          </cell>
          <cell r="E189">
            <v>49.974699999999999</v>
          </cell>
        </row>
        <row r="190">
          <cell r="C190">
            <v>13.334300000000001</v>
          </cell>
          <cell r="E190">
            <v>49.681800000000003</v>
          </cell>
        </row>
        <row r="191">
          <cell r="C191">
            <v>13.500999999999999</v>
          </cell>
          <cell r="E191">
            <v>49.503599999999999</v>
          </cell>
        </row>
        <row r="192">
          <cell r="C192">
            <v>13.6663</v>
          </cell>
          <cell r="E192">
            <v>49.567300000000003</v>
          </cell>
        </row>
        <row r="193">
          <cell r="C193">
            <v>13.8315</v>
          </cell>
          <cell r="E193">
            <v>49.096200000000003</v>
          </cell>
        </row>
        <row r="194">
          <cell r="C194">
            <v>13.996600000000001</v>
          </cell>
          <cell r="E194">
            <v>48.8033</v>
          </cell>
        </row>
        <row r="195">
          <cell r="C195">
            <v>14.161799999999999</v>
          </cell>
          <cell r="E195">
            <v>47.988399999999999</v>
          </cell>
        </row>
        <row r="196">
          <cell r="C196">
            <v>14.332700000000001</v>
          </cell>
          <cell r="E196">
            <v>48.739699999999999</v>
          </cell>
        </row>
        <row r="197">
          <cell r="C197">
            <v>14.497999999999999</v>
          </cell>
          <cell r="E197">
            <v>48.166699999999999</v>
          </cell>
        </row>
        <row r="198">
          <cell r="C198">
            <v>14.666</v>
          </cell>
          <cell r="E198">
            <v>47.4664</v>
          </cell>
        </row>
        <row r="199">
          <cell r="C199">
            <v>14.831200000000001</v>
          </cell>
          <cell r="E199">
            <v>48.281300000000002</v>
          </cell>
        </row>
        <row r="200">
          <cell r="C200">
            <v>14.996499999999999</v>
          </cell>
          <cell r="E200">
            <v>47.759300000000003</v>
          </cell>
        </row>
        <row r="201">
          <cell r="C201">
            <v>15.163</v>
          </cell>
          <cell r="E201">
            <v>47.6447</v>
          </cell>
        </row>
        <row r="202">
          <cell r="C202">
            <v>15.3325</v>
          </cell>
          <cell r="E202">
            <v>47.288200000000003</v>
          </cell>
        </row>
        <row r="203">
          <cell r="C203">
            <v>15.4977</v>
          </cell>
          <cell r="E203">
            <v>47.109900000000003</v>
          </cell>
        </row>
        <row r="204">
          <cell r="C204">
            <v>15.6629</v>
          </cell>
          <cell r="E204">
            <v>46.180399999999999</v>
          </cell>
        </row>
        <row r="205">
          <cell r="C205">
            <v>15.833</v>
          </cell>
          <cell r="E205">
            <v>46.358699999999999</v>
          </cell>
        </row>
        <row r="206">
          <cell r="C206">
            <v>15.9975</v>
          </cell>
          <cell r="E206">
            <v>46.244100000000003</v>
          </cell>
        </row>
        <row r="207">
          <cell r="C207">
            <v>16.1676</v>
          </cell>
          <cell r="E207">
            <v>46.358699999999999</v>
          </cell>
        </row>
        <row r="208">
          <cell r="C208">
            <v>16.335699999999999</v>
          </cell>
          <cell r="E208">
            <v>45.887599999999999</v>
          </cell>
        </row>
        <row r="209">
          <cell r="C209">
            <v>16.505099999999999</v>
          </cell>
          <cell r="E209">
            <v>45.314599999999999</v>
          </cell>
        </row>
        <row r="210">
          <cell r="C210">
            <v>16.6661</v>
          </cell>
          <cell r="E210">
            <v>45.1873</v>
          </cell>
        </row>
        <row r="211">
          <cell r="C211">
            <v>16.8369</v>
          </cell>
          <cell r="E211">
            <v>45.1873</v>
          </cell>
        </row>
        <row r="212">
          <cell r="C212">
            <v>17.006900000000002</v>
          </cell>
          <cell r="E212">
            <v>44.372399999999999</v>
          </cell>
        </row>
        <row r="213">
          <cell r="C213">
            <v>17.167300000000001</v>
          </cell>
          <cell r="E213">
            <v>44.4998</v>
          </cell>
        </row>
        <row r="214">
          <cell r="C214">
            <v>17.338699999999999</v>
          </cell>
          <cell r="E214">
            <v>44.907200000000003</v>
          </cell>
        </row>
        <row r="215">
          <cell r="C215">
            <v>17.508199999999999</v>
          </cell>
          <cell r="E215">
            <v>44.728900000000003</v>
          </cell>
        </row>
        <row r="216">
          <cell r="C216">
            <v>17.668700000000001</v>
          </cell>
          <cell r="E216">
            <v>44.4998</v>
          </cell>
        </row>
        <row r="217">
          <cell r="C217">
            <v>17.84</v>
          </cell>
          <cell r="E217">
            <v>44.3215</v>
          </cell>
        </row>
        <row r="218">
          <cell r="C218">
            <v>18.009599999999999</v>
          </cell>
          <cell r="E218">
            <v>44.3215</v>
          </cell>
        </row>
        <row r="219">
          <cell r="C219">
            <v>18.173300000000001</v>
          </cell>
          <cell r="E219">
            <v>43.2774</v>
          </cell>
        </row>
        <row r="220">
          <cell r="C220">
            <v>18.3414</v>
          </cell>
          <cell r="E220">
            <v>43.506599999999999</v>
          </cell>
        </row>
        <row r="221">
          <cell r="C221">
            <v>18.5108</v>
          </cell>
          <cell r="E221">
            <v>43.035499999999999</v>
          </cell>
        </row>
        <row r="222">
          <cell r="C222">
            <v>18.674600000000002</v>
          </cell>
          <cell r="E222">
            <v>42.577199999999998</v>
          </cell>
        </row>
        <row r="223">
          <cell r="C223">
            <v>18.8384</v>
          </cell>
          <cell r="E223">
            <v>41.991500000000002</v>
          </cell>
        </row>
        <row r="224">
          <cell r="C224">
            <v>19.003699999999998</v>
          </cell>
          <cell r="E224">
            <v>42.449800000000003</v>
          </cell>
        </row>
        <row r="225">
          <cell r="C225">
            <v>19.167400000000001</v>
          </cell>
          <cell r="E225">
            <v>42.284300000000002</v>
          </cell>
        </row>
        <row r="226">
          <cell r="C226">
            <v>19.3355</v>
          </cell>
          <cell r="E226">
            <v>41.405799999999999</v>
          </cell>
        </row>
        <row r="227">
          <cell r="C227">
            <v>19.504899999999999</v>
          </cell>
          <cell r="E227">
            <v>41.227499999999999</v>
          </cell>
        </row>
        <row r="228">
          <cell r="C228">
            <v>19.676300000000001</v>
          </cell>
          <cell r="E228">
            <v>41.112900000000003</v>
          </cell>
        </row>
        <row r="229">
          <cell r="C229">
            <v>19.843</v>
          </cell>
          <cell r="E229">
            <v>40.54</v>
          </cell>
        </row>
        <row r="230">
          <cell r="C230">
            <v>20.005299999999998</v>
          </cell>
          <cell r="E230">
            <v>40.412700000000001</v>
          </cell>
        </row>
        <row r="231">
          <cell r="C231">
            <v>20.170000000000002</v>
          </cell>
          <cell r="E231">
            <v>40.1325</v>
          </cell>
        </row>
        <row r="232">
          <cell r="C232">
            <v>20.3368</v>
          </cell>
          <cell r="E232">
            <v>39.725099999999998</v>
          </cell>
        </row>
        <row r="233">
          <cell r="C233">
            <v>20.505199999999999</v>
          </cell>
          <cell r="E233">
            <v>39.776000000000003</v>
          </cell>
        </row>
        <row r="234">
          <cell r="C234">
            <v>20.668600000000001</v>
          </cell>
          <cell r="E234">
            <v>38.782899999999998</v>
          </cell>
        </row>
        <row r="235">
          <cell r="C235">
            <v>20.8385</v>
          </cell>
          <cell r="E235">
            <v>38.897500000000001</v>
          </cell>
        </row>
        <row r="236">
          <cell r="C236">
            <v>21.0093</v>
          </cell>
          <cell r="E236">
            <v>38.846600000000002</v>
          </cell>
        </row>
        <row r="237">
          <cell r="C237">
            <v>21.174499999999998</v>
          </cell>
          <cell r="E237">
            <v>38.782899999999998</v>
          </cell>
        </row>
      </sheetData>
      <sheetData sheetId="1"/>
      <sheetData sheetId="2">
        <row r="2">
          <cell r="D2">
            <v>0.44106529823823148</v>
          </cell>
        </row>
      </sheetData>
      <sheetData sheetId="3"/>
      <sheetData sheetId="4">
        <row r="2">
          <cell r="D2">
            <v>0</v>
          </cell>
        </row>
      </sheetData>
      <sheetData sheetId="5"/>
      <sheetData sheetId="6">
        <row r="2">
          <cell r="D2">
            <v>0</v>
          </cell>
        </row>
      </sheetData>
      <sheetData sheetId="7"/>
      <sheetData sheetId="8"/>
      <sheetData sheetId="9"/>
      <sheetData sheetId="10"/>
      <sheetData sheetId="11"/>
      <sheetData sheetId="12">
        <row r="2">
          <cell r="D2">
            <v>0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1">
          <cell r="M41">
            <v>151.37505968360151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9"/>
  <sheetViews>
    <sheetView zoomScaleNormal="100" workbookViewId="0">
      <selection activeCell="M16" sqref="M16"/>
    </sheetView>
  </sheetViews>
  <sheetFormatPr baseColWidth="10" defaultColWidth="9.140625" defaultRowHeight="12" x14ac:dyDescent="0.2"/>
  <cols>
    <col min="1" max="3" width="9.140625" style="1"/>
    <col min="4" max="4" width="10.42578125" style="1" bestFit="1" customWidth="1"/>
    <col min="5" max="6" width="9.140625" style="1"/>
    <col min="7" max="7" width="10.42578125" style="1" customWidth="1"/>
    <col min="8" max="8" width="9.140625" style="1"/>
    <col min="9" max="9" width="15.28515625" style="1" bestFit="1" customWidth="1"/>
    <col min="10" max="31" width="9.140625" style="1"/>
    <col min="32" max="32" width="10.28515625" style="1" bestFit="1" customWidth="1"/>
    <col min="33" max="16384" width="9.140625" style="1"/>
  </cols>
  <sheetData>
    <row r="1" spans="3:34" ht="13.5" x14ac:dyDescent="0.25">
      <c r="C1" s="1" t="s">
        <v>0</v>
      </c>
      <c r="D1" s="2">
        <v>33.700000000000003</v>
      </c>
      <c r="E1" s="2"/>
      <c r="F1" s="29" t="s">
        <v>4</v>
      </c>
    </row>
    <row r="2" spans="3:34" ht="15" x14ac:dyDescent="0.25">
      <c r="C2" s="1" t="s">
        <v>1</v>
      </c>
      <c r="D2" s="11">
        <v>0.44106529823823148</v>
      </c>
      <c r="U2" s="37"/>
      <c r="V2" s="37"/>
      <c r="W2"/>
      <c r="X2"/>
      <c r="Y2" s="37"/>
      <c r="Z2" s="37"/>
      <c r="AA2" s="3"/>
    </row>
    <row r="3" spans="3:34" ht="13.5" x14ac:dyDescent="0.25">
      <c r="D3" s="4"/>
      <c r="E3" s="4" t="s">
        <v>2</v>
      </c>
      <c r="F3" s="5" t="s">
        <v>3</v>
      </c>
      <c r="G3" s="6"/>
      <c r="H3" s="6"/>
      <c r="N3" s="8"/>
      <c r="P3" s="4"/>
      <c r="Q3" s="5"/>
    </row>
    <row r="4" spans="3:34" x14ac:dyDescent="0.2">
      <c r="F4" s="29"/>
      <c r="G4" s="29"/>
      <c r="H4" s="29"/>
      <c r="I4" s="1" t="s">
        <v>5</v>
      </c>
    </row>
    <row r="5" spans="3:34" x14ac:dyDescent="0.2">
      <c r="E5" s="1">
        <v>9.8421000000000003</v>
      </c>
      <c r="F5" s="1">
        <v>0.49659999999999999</v>
      </c>
      <c r="G5" s="29"/>
    </row>
    <row r="6" spans="3:34" x14ac:dyDescent="0.2">
      <c r="E6" s="1">
        <v>19.7989</v>
      </c>
      <c r="F6" s="1">
        <v>0.4456</v>
      </c>
      <c r="G6" s="29"/>
      <c r="I6" s="1" t="s">
        <v>6</v>
      </c>
      <c r="M6" s="10">
        <f>D156</f>
        <v>7.6722000000000001</v>
      </c>
      <c r="AH6" s="10"/>
    </row>
    <row r="7" spans="3:34" ht="13.5" x14ac:dyDescent="0.25">
      <c r="E7" s="1">
        <v>39.776000000000003</v>
      </c>
      <c r="F7" s="1">
        <v>0.2165</v>
      </c>
      <c r="G7" s="29"/>
      <c r="I7" s="1" t="s">
        <v>7</v>
      </c>
      <c r="M7" s="10">
        <f>E156</f>
        <v>54.622</v>
      </c>
    </row>
    <row r="8" spans="3:34" x14ac:dyDescent="0.2">
      <c r="E8" s="1">
        <v>79.7303</v>
      </c>
      <c r="F8" s="1">
        <v>-0.16550000000000001</v>
      </c>
      <c r="G8" s="29"/>
      <c r="I8" s="1" t="s">
        <v>8</v>
      </c>
      <c r="M8" s="10">
        <f>F156</f>
        <v>30.392299999999999</v>
      </c>
    </row>
    <row r="9" spans="3:34" x14ac:dyDescent="0.2">
      <c r="E9" s="1">
        <v>159.80439999999999</v>
      </c>
      <c r="F9" s="1">
        <v>-1.7060999999999999</v>
      </c>
      <c r="G9" s="29"/>
      <c r="M9" s="10"/>
    </row>
    <row r="10" spans="3:34" x14ac:dyDescent="0.2">
      <c r="E10" s="1">
        <v>239.76390000000001</v>
      </c>
      <c r="F10" s="1">
        <v>-2.1008</v>
      </c>
      <c r="G10" s="29"/>
      <c r="M10" s="10"/>
    </row>
    <row r="11" spans="3:34" ht="13.5" x14ac:dyDescent="0.25">
      <c r="E11" s="1">
        <v>319.8381</v>
      </c>
      <c r="F11" s="1">
        <v>-2.8138999999999998</v>
      </c>
      <c r="G11" s="29"/>
      <c r="I11" s="1" t="s">
        <v>9</v>
      </c>
      <c r="M11" s="10">
        <f>M7-E12</f>
        <v>-345.22649999999999</v>
      </c>
    </row>
    <row r="12" spans="3:34" x14ac:dyDescent="0.2">
      <c r="D12" s="1" t="s">
        <v>10</v>
      </c>
      <c r="E12" s="1">
        <v>399.8485</v>
      </c>
      <c r="F12" s="1">
        <v>-3.0939999999999999</v>
      </c>
      <c r="G12" s="29"/>
      <c r="M12" s="11"/>
    </row>
    <row r="13" spans="3:34" ht="15" x14ac:dyDescent="0.25">
      <c r="D13" s="1">
        <v>4.1999999999999997E-3</v>
      </c>
      <c r="E13" s="1">
        <v>399.8485</v>
      </c>
      <c r="F13" s="1">
        <v>-3.1958000000000002</v>
      </c>
      <c r="I13" s="1" t="s">
        <v>11</v>
      </c>
      <c r="M13" s="11">
        <f>F156/E156</f>
        <v>0.55641133609168469</v>
      </c>
      <c r="Y13" s="12"/>
      <c r="Z13" s="12"/>
      <c r="AA13" s="12"/>
    </row>
    <row r="14" spans="3:34" ht="15" x14ac:dyDescent="0.25">
      <c r="D14" s="1">
        <v>2.69E-2</v>
      </c>
      <c r="E14" s="1">
        <v>394.43720000000002</v>
      </c>
      <c r="F14" s="1">
        <v>4.851</v>
      </c>
      <c r="M14" s="10"/>
      <c r="Q14"/>
      <c r="Y14" s="12"/>
      <c r="Z14" s="12"/>
      <c r="AA14" s="12"/>
    </row>
    <row r="15" spans="3:34" ht="15" x14ac:dyDescent="0.25">
      <c r="D15" s="1">
        <v>5.33E-2</v>
      </c>
      <c r="E15" s="1">
        <v>392.62920000000003</v>
      </c>
      <c r="F15" s="1">
        <v>12.961600000000001</v>
      </c>
      <c r="I15" s="1" t="s">
        <v>12</v>
      </c>
      <c r="M15" s="10">
        <f>DEGREES(ATAN(M13))</f>
        <v>29.092058803743335</v>
      </c>
      <c r="Q15"/>
      <c r="Y15" s="12"/>
      <c r="Z15" s="12"/>
      <c r="AA15" s="12"/>
    </row>
    <row r="16" spans="3:34" ht="15" x14ac:dyDescent="0.25">
      <c r="D16" s="1">
        <v>7.5499999999999998E-2</v>
      </c>
      <c r="E16" s="1">
        <v>390.59199999999998</v>
      </c>
      <c r="F16" s="1">
        <v>18.8567</v>
      </c>
      <c r="I16" s="12" t="s">
        <v>13</v>
      </c>
      <c r="M16" s="11">
        <v>0.75619831486981026</v>
      </c>
      <c r="Q16"/>
      <c r="Y16" s="12"/>
      <c r="Z16" s="12"/>
      <c r="AA16" s="12"/>
    </row>
    <row r="17" spans="4:34" ht="15" x14ac:dyDescent="0.25">
      <c r="D17" s="1">
        <v>9.7699999999999995E-2</v>
      </c>
      <c r="E17" s="1">
        <v>386.63229999999999</v>
      </c>
      <c r="F17" s="1">
        <v>24.548100000000002</v>
      </c>
      <c r="I17" s="9"/>
      <c r="K17" s="4"/>
      <c r="L17" s="4"/>
      <c r="M17" s="4"/>
      <c r="Q17"/>
      <c r="Y17" s="12"/>
      <c r="Z17" s="12"/>
      <c r="AA17" s="12"/>
      <c r="AF17" s="13"/>
      <c r="AH17" s="2"/>
    </row>
    <row r="18" spans="4:34" ht="15" x14ac:dyDescent="0.25">
      <c r="D18" s="1">
        <v>0.11799999999999999</v>
      </c>
      <c r="E18" s="1">
        <v>382.37959999999998</v>
      </c>
      <c r="F18" s="1">
        <v>28.9026</v>
      </c>
      <c r="I18" s="9"/>
      <c r="K18" s="4"/>
      <c r="L18" s="4"/>
      <c r="M18" s="4"/>
      <c r="Q18"/>
      <c r="Y18" s="12"/>
      <c r="Z18" s="12"/>
      <c r="AA18" s="12"/>
      <c r="AF18" s="13"/>
      <c r="AH18" s="2"/>
    </row>
    <row r="19" spans="4:34" ht="15" x14ac:dyDescent="0.25">
      <c r="D19" s="1">
        <v>0.1492</v>
      </c>
      <c r="E19" s="1">
        <v>377.01929999999999</v>
      </c>
      <c r="F19" s="1">
        <v>34.912300000000002</v>
      </c>
      <c r="I19" s="9"/>
      <c r="K19" s="4"/>
      <c r="L19" s="4"/>
      <c r="M19" s="4"/>
      <c r="Q19"/>
      <c r="Y19" s="12"/>
      <c r="Z19" s="12"/>
      <c r="AA19" s="12"/>
      <c r="AF19" s="13"/>
      <c r="AH19" s="2"/>
    </row>
    <row r="20" spans="4:34" ht="15" x14ac:dyDescent="0.25">
      <c r="D20" s="1">
        <v>0.1699</v>
      </c>
      <c r="E20" s="1">
        <v>372.07909999999998</v>
      </c>
      <c r="F20" s="1">
        <v>38.604700000000001</v>
      </c>
      <c r="I20" s="9"/>
      <c r="K20" s="4"/>
      <c r="L20" s="4"/>
      <c r="M20" s="4"/>
      <c r="Q20"/>
      <c r="Y20" s="12"/>
      <c r="Z20" s="12"/>
      <c r="AA20" s="12"/>
    </row>
    <row r="21" spans="4:34" ht="15" x14ac:dyDescent="0.25">
      <c r="D21" s="1">
        <v>0.19209999999999999</v>
      </c>
      <c r="E21" s="1">
        <v>367.1771</v>
      </c>
      <c r="F21" s="1">
        <v>42.2971</v>
      </c>
      <c r="I21" s="9"/>
      <c r="K21" s="4"/>
      <c r="L21" s="4"/>
      <c r="M21" s="4"/>
      <c r="Q21"/>
      <c r="Y21" s="12"/>
      <c r="Z21" s="12"/>
      <c r="AA21" s="12"/>
      <c r="AG21" s="2"/>
      <c r="AH21" s="2"/>
    </row>
    <row r="22" spans="4:34" ht="15" x14ac:dyDescent="0.25">
      <c r="D22" s="1">
        <v>0.2157</v>
      </c>
      <c r="E22" s="1">
        <v>361.5367</v>
      </c>
      <c r="F22" s="1">
        <v>45.607500000000002</v>
      </c>
      <c r="I22" s="9"/>
      <c r="K22" s="4"/>
      <c r="L22" s="4"/>
      <c r="M22" s="4"/>
      <c r="Q22"/>
      <c r="Y22" s="12"/>
      <c r="Z22" s="12"/>
      <c r="AA22" s="12"/>
      <c r="AC22" s="14"/>
      <c r="AG22" s="2"/>
      <c r="AH22" s="2"/>
    </row>
    <row r="23" spans="4:34" ht="15" x14ac:dyDescent="0.25">
      <c r="D23" s="1">
        <v>0.2407</v>
      </c>
      <c r="E23" s="1">
        <v>355.2978</v>
      </c>
      <c r="F23" s="1">
        <v>48.752400000000002</v>
      </c>
      <c r="I23" s="9"/>
      <c r="K23" s="4"/>
      <c r="L23" s="4"/>
      <c r="M23" s="4"/>
      <c r="Q23"/>
      <c r="Y23" s="12"/>
      <c r="Z23" s="12"/>
      <c r="AA23" s="12"/>
      <c r="AC23" s="14"/>
    </row>
    <row r="24" spans="4:34" ht="15" x14ac:dyDescent="0.25">
      <c r="D24" s="1">
        <v>0.26290000000000002</v>
      </c>
      <c r="E24" s="1">
        <v>350.29399999999998</v>
      </c>
      <c r="F24" s="1">
        <v>50.955100000000002</v>
      </c>
      <c r="I24" s="9"/>
      <c r="K24" s="4"/>
      <c r="L24" s="4"/>
      <c r="M24" s="4"/>
      <c r="Q24"/>
      <c r="Y24" s="12"/>
      <c r="Z24" s="12"/>
      <c r="AA24" s="12"/>
    </row>
    <row r="25" spans="4:34" ht="15" x14ac:dyDescent="0.25">
      <c r="D25" s="1">
        <v>0.28320000000000001</v>
      </c>
      <c r="E25" s="1">
        <v>345.1755</v>
      </c>
      <c r="F25" s="1">
        <v>52.508400000000002</v>
      </c>
      <c r="I25" s="9"/>
      <c r="K25" s="4"/>
      <c r="L25" s="4"/>
      <c r="M25" s="4"/>
      <c r="Q25"/>
      <c r="Y25" s="12"/>
      <c r="Z25" s="12"/>
      <c r="AA25" s="12"/>
    </row>
    <row r="26" spans="4:34" ht="15" x14ac:dyDescent="0.25">
      <c r="D26" s="1">
        <v>0.30969999999999998</v>
      </c>
      <c r="E26" s="1">
        <v>336.60660000000001</v>
      </c>
      <c r="F26" s="1">
        <v>54.163699999999999</v>
      </c>
      <c r="I26" s="9"/>
      <c r="K26" s="4"/>
      <c r="L26" s="4"/>
      <c r="M26" s="4"/>
      <c r="Q26"/>
      <c r="Y26" s="12"/>
      <c r="Z26" s="12"/>
      <c r="AA26" s="12"/>
    </row>
    <row r="27" spans="4:34" ht="15" x14ac:dyDescent="0.25">
      <c r="D27" s="1">
        <v>0.33179999999999998</v>
      </c>
      <c r="E27" s="1">
        <v>331.08080000000001</v>
      </c>
      <c r="F27" s="1">
        <v>55.538800000000002</v>
      </c>
      <c r="I27" s="9"/>
      <c r="K27" s="4"/>
      <c r="L27" s="4"/>
      <c r="M27" s="4"/>
      <c r="Q27"/>
      <c r="Y27" s="12"/>
      <c r="Z27" s="12"/>
      <c r="AA27" s="12"/>
      <c r="AC27" s="14"/>
    </row>
    <row r="28" spans="4:34" ht="15" x14ac:dyDescent="0.25">
      <c r="D28" s="1">
        <v>0.35399999999999998</v>
      </c>
      <c r="E28" s="1">
        <v>324.61270000000002</v>
      </c>
      <c r="F28" s="1">
        <v>56.811999999999998</v>
      </c>
      <c r="I28" s="9"/>
      <c r="K28" s="4"/>
      <c r="L28" s="4"/>
      <c r="M28" s="4"/>
      <c r="Q28"/>
      <c r="Y28" s="12"/>
      <c r="Z28" s="12"/>
      <c r="AA28" s="12"/>
      <c r="AC28" s="14"/>
    </row>
    <row r="29" spans="4:34" ht="15" x14ac:dyDescent="0.25">
      <c r="D29" s="1">
        <v>0.37430000000000002</v>
      </c>
      <c r="E29" s="1">
        <v>318.6157</v>
      </c>
      <c r="F29" s="1">
        <v>57.143000000000001</v>
      </c>
      <c r="I29" s="9"/>
      <c r="K29" s="4"/>
      <c r="L29" s="4"/>
      <c r="M29" s="4"/>
      <c r="Q29"/>
      <c r="Y29" s="12"/>
      <c r="Z29" s="12"/>
      <c r="AA29" s="12"/>
      <c r="AC29" s="14"/>
    </row>
    <row r="30" spans="4:34" ht="15" x14ac:dyDescent="0.25">
      <c r="D30" s="1">
        <v>0.40600000000000003</v>
      </c>
      <c r="E30" s="1">
        <v>310.1105</v>
      </c>
      <c r="F30" s="1">
        <v>58.021599999999999</v>
      </c>
      <c r="I30" s="9"/>
      <c r="K30" s="4"/>
      <c r="L30" s="4"/>
      <c r="M30" s="4"/>
      <c r="Q30"/>
      <c r="Y30" s="12"/>
      <c r="Z30" s="12"/>
      <c r="AA30" s="12"/>
    </row>
    <row r="31" spans="4:34" ht="15" x14ac:dyDescent="0.25">
      <c r="D31" s="1">
        <v>0.42630000000000001</v>
      </c>
      <c r="E31" s="1">
        <v>303.82069999999999</v>
      </c>
      <c r="F31" s="1">
        <v>58.187100000000001</v>
      </c>
      <c r="I31" s="9"/>
      <c r="K31" s="4"/>
      <c r="L31" s="4"/>
      <c r="M31" s="4"/>
      <c r="Q31"/>
      <c r="Y31" s="12"/>
      <c r="Z31" s="12"/>
      <c r="AA31" s="12"/>
      <c r="AC31" s="14"/>
      <c r="AG31"/>
    </row>
    <row r="32" spans="4:34" ht="15" x14ac:dyDescent="0.25">
      <c r="D32" s="1">
        <v>0.44840000000000002</v>
      </c>
      <c r="E32" s="1">
        <v>297.47989999999999</v>
      </c>
      <c r="F32" s="1">
        <v>58.403500000000001</v>
      </c>
      <c r="I32" s="9"/>
      <c r="K32" s="4"/>
      <c r="L32" s="4"/>
      <c r="M32" s="4"/>
      <c r="Q32"/>
      <c r="Y32" s="12"/>
      <c r="Z32" s="12"/>
      <c r="AA32" s="12"/>
    </row>
    <row r="33" spans="4:33" ht="15" x14ac:dyDescent="0.25">
      <c r="D33" s="1">
        <v>0.47199999999999998</v>
      </c>
      <c r="E33" s="1">
        <v>290.24790000000002</v>
      </c>
      <c r="F33" s="1">
        <v>58.6327</v>
      </c>
      <c r="I33" s="9"/>
      <c r="K33" s="4"/>
      <c r="L33" s="4"/>
      <c r="M33" s="4"/>
      <c r="Q33"/>
      <c r="Y33" s="12"/>
      <c r="Z33" s="12"/>
      <c r="AA33" s="12"/>
      <c r="AC33" s="14"/>
    </row>
    <row r="34" spans="4:33" ht="15" x14ac:dyDescent="0.25">
      <c r="D34" s="1">
        <v>0.49709999999999999</v>
      </c>
      <c r="E34" s="1">
        <v>283.14319999999998</v>
      </c>
      <c r="F34" s="1">
        <v>58.683700000000002</v>
      </c>
      <c r="I34" s="9"/>
      <c r="K34" s="4"/>
      <c r="L34" s="4"/>
      <c r="M34" s="4"/>
      <c r="Q34"/>
      <c r="Y34" s="12"/>
      <c r="Z34" s="12"/>
      <c r="AA34" s="12"/>
      <c r="AC34" s="14"/>
    </row>
    <row r="35" spans="4:33" ht="15" x14ac:dyDescent="0.25">
      <c r="D35" s="1">
        <v>0.51929999999999998</v>
      </c>
      <c r="E35" s="1">
        <v>276.68790000000001</v>
      </c>
      <c r="F35" s="1">
        <v>58.849200000000003</v>
      </c>
      <c r="I35" s="9"/>
      <c r="K35" s="4"/>
      <c r="L35" s="4"/>
      <c r="M35" s="4"/>
      <c r="Q35"/>
      <c r="Y35" s="12"/>
      <c r="Z35" s="12"/>
      <c r="AA35" s="12"/>
    </row>
    <row r="36" spans="4:33" ht="15" x14ac:dyDescent="0.25">
      <c r="D36" s="1">
        <v>0.54</v>
      </c>
      <c r="E36" s="1">
        <v>270.6909</v>
      </c>
      <c r="F36" s="1">
        <v>58.301699999999997</v>
      </c>
      <c r="I36" s="9"/>
      <c r="K36" s="4"/>
      <c r="L36" s="4"/>
      <c r="M36" s="4"/>
      <c r="Q36"/>
      <c r="Y36" s="12"/>
      <c r="Z36" s="12"/>
      <c r="AA36" s="12"/>
      <c r="AE36" s="15"/>
      <c r="AF36" s="15"/>
      <c r="AG36" s="15"/>
    </row>
    <row r="37" spans="4:33" ht="15" x14ac:dyDescent="0.25">
      <c r="D37" s="1">
        <v>0.5665</v>
      </c>
      <c r="E37" s="1">
        <v>264.1592</v>
      </c>
      <c r="F37" s="1">
        <v>58.072499999999998</v>
      </c>
      <c r="I37" s="9"/>
      <c r="K37" s="4"/>
      <c r="L37" s="4"/>
      <c r="M37" s="4"/>
      <c r="Q37"/>
      <c r="Y37" s="12"/>
      <c r="Z37" s="12"/>
      <c r="AA37" s="12"/>
      <c r="AE37" s="15"/>
      <c r="AF37" s="15"/>
      <c r="AG37" s="15"/>
    </row>
    <row r="38" spans="4:33" ht="15" x14ac:dyDescent="0.25">
      <c r="D38" s="1">
        <v>0.58860000000000001</v>
      </c>
      <c r="E38" s="1">
        <v>258.97710000000001</v>
      </c>
      <c r="F38" s="1">
        <v>58.238</v>
      </c>
      <c r="I38" s="9"/>
      <c r="K38" s="4"/>
      <c r="L38" s="4"/>
      <c r="M38" s="4"/>
      <c r="Q38"/>
      <c r="Y38" s="12"/>
      <c r="Z38" s="12"/>
      <c r="AA38" s="12"/>
      <c r="AE38" s="15"/>
      <c r="AF38" s="15"/>
      <c r="AG38" s="15"/>
    </row>
    <row r="39" spans="4:33" ht="15" x14ac:dyDescent="0.25">
      <c r="D39" s="1">
        <v>0.61080000000000001</v>
      </c>
      <c r="E39" s="1">
        <v>253.33670000000001</v>
      </c>
      <c r="F39" s="1">
        <v>58.238</v>
      </c>
      <c r="I39" s="9"/>
      <c r="K39" s="4"/>
      <c r="L39" s="4"/>
      <c r="M39" s="4"/>
      <c r="Q39"/>
      <c r="Y39" s="12"/>
      <c r="Z39" s="12"/>
      <c r="AA39" s="12"/>
      <c r="AC39" s="14"/>
      <c r="AE39" s="15"/>
      <c r="AF39" s="15"/>
      <c r="AG39" s="15"/>
    </row>
    <row r="40" spans="4:33" ht="15" x14ac:dyDescent="0.25">
      <c r="D40" s="1">
        <v>0.63160000000000005</v>
      </c>
      <c r="E40" s="1">
        <v>248.26920000000001</v>
      </c>
      <c r="F40" s="1">
        <v>57.639600000000002</v>
      </c>
      <c r="I40" s="9"/>
      <c r="K40" s="4"/>
      <c r="L40" s="4"/>
      <c r="M40" s="4"/>
      <c r="Q40"/>
      <c r="Y40" s="12"/>
      <c r="Z40" s="12"/>
      <c r="AA40" s="12"/>
      <c r="AC40" s="14"/>
      <c r="AE40" s="15"/>
      <c r="AF40" s="15"/>
      <c r="AG40" s="15"/>
    </row>
    <row r="41" spans="4:33" ht="15" x14ac:dyDescent="0.25">
      <c r="D41" s="1">
        <v>0.6623</v>
      </c>
      <c r="E41" s="1">
        <v>242.14490000000001</v>
      </c>
      <c r="F41" s="1">
        <v>57.6905</v>
      </c>
      <c r="I41" s="9"/>
      <c r="K41" s="4"/>
      <c r="L41" s="4"/>
      <c r="M41" s="4"/>
      <c r="Q41"/>
      <c r="Y41" s="12"/>
      <c r="Z41" s="12"/>
      <c r="AA41" s="12"/>
      <c r="AE41" s="15"/>
      <c r="AF41" s="15"/>
      <c r="AG41" s="15"/>
    </row>
    <row r="42" spans="4:33" ht="15" x14ac:dyDescent="0.25">
      <c r="D42" s="1">
        <v>0.68259999999999998</v>
      </c>
      <c r="E42" s="1">
        <v>237.95590000000001</v>
      </c>
      <c r="F42" s="1">
        <v>57.244900000000001</v>
      </c>
      <c r="I42" s="9"/>
      <c r="K42" s="4"/>
      <c r="L42" s="4"/>
      <c r="M42" s="4"/>
      <c r="Q42"/>
      <c r="Y42" s="12"/>
      <c r="Z42" s="12"/>
      <c r="AA42" s="12"/>
      <c r="AE42" s="15"/>
      <c r="AF42" s="15"/>
      <c r="AG42" s="15"/>
    </row>
    <row r="43" spans="4:33" ht="15" x14ac:dyDescent="0.25">
      <c r="D43" s="1">
        <v>0.70520000000000005</v>
      </c>
      <c r="E43" s="1">
        <v>234.11080000000001</v>
      </c>
      <c r="F43" s="1">
        <v>57.028399999999998</v>
      </c>
      <c r="I43" s="9"/>
      <c r="K43" s="4"/>
      <c r="L43" s="4"/>
      <c r="M43" s="4"/>
      <c r="Q43"/>
      <c r="Y43" s="12"/>
      <c r="Z43" s="12"/>
      <c r="AA43" s="12"/>
    </row>
    <row r="44" spans="4:33" ht="15" x14ac:dyDescent="0.25">
      <c r="D44" s="1">
        <v>0.7288</v>
      </c>
      <c r="E44" s="1">
        <v>229.56530000000001</v>
      </c>
      <c r="F44" s="1">
        <v>56.7483</v>
      </c>
      <c r="I44" s="9"/>
      <c r="K44" s="4"/>
      <c r="L44" s="4"/>
      <c r="M44" s="4"/>
      <c r="Q44"/>
      <c r="Y44" s="12"/>
      <c r="Z44" s="12"/>
      <c r="AA44" s="12"/>
    </row>
    <row r="45" spans="4:33" ht="15" x14ac:dyDescent="0.25">
      <c r="D45" s="1">
        <v>0.75390000000000001</v>
      </c>
      <c r="E45" s="1">
        <v>224.85429999999999</v>
      </c>
      <c r="F45" s="1">
        <v>56.582799999999999</v>
      </c>
      <c r="I45" s="9"/>
      <c r="K45" s="4"/>
      <c r="L45" s="4"/>
      <c r="M45" s="4"/>
      <c r="Q45"/>
      <c r="Y45" s="12"/>
      <c r="Z45" s="12"/>
      <c r="AA45" s="12"/>
      <c r="AE45" s="15"/>
    </row>
    <row r="46" spans="4:33" ht="15" x14ac:dyDescent="0.25">
      <c r="D46" s="1">
        <v>0.77559999999999996</v>
      </c>
      <c r="E46" s="1">
        <v>220.30879999999999</v>
      </c>
      <c r="F46" s="1">
        <v>56.417299999999997</v>
      </c>
      <c r="I46" s="9"/>
      <c r="K46" s="4"/>
      <c r="L46" s="4"/>
      <c r="M46" s="4"/>
      <c r="Q46"/>
      <c r="Y46" s="12"/>
      <c r="Z46" s="12"/>
      <c r="AA46" s="12"/>
    </row>
    <row r="47" spans="4:33" ht="15" x14ac:dyDescent="0.25">
      <c r="D47" s="1">
        <v>0.79679999999999995</v>
      </c>
      <c r="E47" s="1">
        <v>216.75649999999999</v>
      </c>
      <c r="F47" s="1">
        <v>55.704300000000003</v>
      </c>
      <c r="I47" s="9"/>
      <c r="K47" s="4"/>
      <c r="L47" s="4"/>
      <c r="M47" s="4"/>
      <c r="Q47"/>
      <c r="Y47" s="12"/>
      <c r="Z47" s="12"/>
      <c r="AA47" s="12"/>
    </row>
    <row r="48" spans="4:33" ht="15" x14ac:dyDescent="0.25">
      <c r="D48" s="1">
        <v>0.82330000000000003</v>
      </c>
      <c r="E48" s="1">
        <v>211.39609999999999</v>
      </c>
      <c r="F48" s="1">
        <v>55.156799999999997</v>
      </c>
      <c r="I48" s="9"/>
      <c r="K48" s="4"/>
      <c r="L48" s="4"/>
      <c r="M48" s="4"/>
      <c r="Q48"/>
      <c r="Y48" s="12"/>
      <c r="Z48" s="12"/>
      <c r="AA48" s="12"/>
    </row>
    <row r="49" spans="4:27" ht="15" x14ac:dyDescent="0.25">
      <c r="D49" s="1">
        <v>0.84540000000000004</v>
      </c>
      <c r="E49" s="1">
        <v>208.02209999999999</v>
      </c>
      <c r="F49" s="1">
        <v>55.258600000000001</v>
      </c>
      <c r="I49" s="9"/>
      <c r="K49" s="4"/>
      <c r="L49" s="4"/>
      <c r="M49" s="4"/>
      <c r="Q49"/>
      <c r="Y49" s="12"/>
      <c r="Z49" s="12"/>
      <c r="AA49" s="12"/>
    </row>
    <row r="50" spans="4:27" ht="15" x14ac:dyDescent="0.25">
      <c r="D50" s="1">
        <v>0.86760000000000004</v>
      </c>
      <c r="E50" s="1">
        <v>204.40600000000001</v>
      </c>
      <c r="F50" s="1">
        <v>55.207700000000003</v>
      </c>
      <c r="I50" s="9"/>
      <c r="K50" s="4"/>
      <c r="L50" s="4"/>
      <c r="M50" s="4"/>
      <c r="Q50"/>
      <c r="Y50" s="12"/>
      <c r="Z50" s="12"/>
      <c r="AA50" s="12"/>
    </row>
    <row r="51" spans="4:27" ht="15" x14ac:dyDescent="0.25">
      <c r="D51" s="1">
        <v>0.88790000000000002</v>
      </c>
      <c r="E51" s="1">
        <v>200.2807</v>
      </c>
      <c r="F51" s="1">
        <v>54.380099999999999</v>
      </c>
      <c r="I51" s="9"/>
      <c r="K51" s="4"/>
      <c r="L51" s="4"/>
      <c r="M51" s="4"/>
      <c r="Q51"/>
      <c r="Y51" s="12"/>
      <c r="Z51" s="12"/>
      <c r="AA51" s="12"/>
    </row>
    <row r="52" spans="4:27" ht="15" x14ac:dyDescent="0.25">
      <c r="D52" s="1">
        <v>0.9143</v>
      </c>
      <c r="E52" s="1">
        <v>195.96449999999999</v>
      </c>
      <c r="F52" s="1">
        <v>53.718000000000004</v>
      </c>
      <c r="I52" s="9"/>
      <c r="K52" s="4"/>
      <c r="L52" s="4"/>
      <c r="M52" s="4"/>
      <c r="Q52"/>
      <c r="Y52" s="12"/>
      <c r="Z52" s="12"/>
      <c r="AA52" s="12"/>
    </row>
    <row r="53" spans="4:27" ht="15" x14ac:dyDescent="0.25">
      <c r="D53" s="1">
        <v>0.93799999999999994</v>
      </c>
      <c r="E53" s="1">
        <v>193.227</v>
      </c>
      <c r="F53" s="1">
        <v>54.1</v>
      </c>
      <c r="I53" s="9"/>
      <c r="K53" s="4"/>
      <c r="L53" s="4"/>
      <c r="M53" s="4"/>
      <c r="Q53"/>
      <c r="Y53" s="12"/>
      <c r="Z53" s="12"/>
      <c r="AA53" s="12"/>
    </row>
    <row r="54" spans="4:27" ht="15" x14ac:dyDescent="0.25">
      <c r="D54" s="1">
        <v>0.9587</v>
      </c>
      <c r="E54" s="1">
        <v>190.0821</v>
      </c>
      <c r="F54" s="1">
        <v>53.667099999999998</v>
      </c>
      <c r="I54" s="9"/>
      <c r="K54" s="4"/>
      <c r="L54" s="4"/>
      <c r="M54" s="4"/>
      <c r="Q54"/>
      <c r="Y54" s="12"/>
      <c r="Z54" s="12"/>
      <c r="AA54" s="12"/>
    </row>
    <row r="55" spans="4:27" ht="15" x14ac:dyDescent="0.25">
      <c r="D55" s="1">
        <v>0.97950000000000004</v>
      </c>
      <c r="E55" s="1">
        <v>187.52289999999999</v>
      </c>
      <c r="F55" s="1">
        <v>53.005000000000003</v>
      </c>
      <c r="I55" s="9"/>
      <c r="K55" s="4"/>
      <c r="L55" s="4"/>
      <c r="M55" s="4"/>
      <c r="Q55"/>
      <c r="Y55" s="12"/>
      <c r="Z55" s="12"/>
      <c r="AA55" s="12"/>
    </row>
    <row r="56" spans="4:27" ht="15" x14ac:dyDescent="0.25">
      <c r="D56" s="1">
        <v>1.0078</v>
      </c>
      <c r="E56" s="1">
        <v>184.19970000000001</v>
      </c>
      <c r="F56" s="1">
        <v>52.724899999999998</v>
      </c>
      <c r="I56" s="9"/>
      <c r="K56" s="4"/>
      <c r="L56" s="4"/>
      <c r="M56" s="4"/>
      <c r="Q56"/>
      <c r="Y56" s="12"/>
      <c r="Z56" s="12"/>
      <c r="AA56" s="12"/>
    </row>
    <row r="57" spans="4:27" ht="15" x14ac:dyDescent="0.25">
      <c r="D57" s="1">
        <v>1.0295000000000001</v>
      </c>
      <c r="E57" s="1">
        <v>182.27709999999999</v>
      </c>
      <c r="F57" s="1">
        <v>52.8904</v>
      </c>
      <c r="I57" s="9"/>
      <c r="K57" s="4"/>
      <c r="L57" s="4"/>
      <c r="M57" s="4"/>
      <c r="Q57"/>
      <c r="Y57" s="12"/>
      <c r="Z57" s="12"/>
      <c r="AA57" s="12"/>
    </row>
    <row r="58" spans="4:27" ht="15" x14ac:dyDescent="0.25">
      <c r="D58" s="1">
        <v>1.0503</v>
      </c>
      <c r="E58" s="1">
        <v>179.53970000000001</v>
      </c>
      <c r="F58" s="1">
        <v>52.610300000000002</v>
      </c>
      <c r="I58" s="9"/>
      <c r="K58" s="4"/>
      <c r="L58" s="4"/>
      <c r="M58" s="4"/>
      <c r="Q58"/>
      <c r="Y58" s="12"/>
      <c r="Z58" s="12"/>
      <c r="AA58" s="12"/>
    </row>
    <row r="59" spans="4:27" ht="15" x14ac:dyDescent="0.25">
      <c r="D59" s="1">
        <v>1.0752999999999999</v>
      </c>
      <c r="E59" s="1">
        <v>177.20959999999999</v>
      </c>
      <c r="F59" s="1">
        <v>52.279299999999999</v>
      </c>
      <c r="I59" s="9"/>
      <c r="K59" s="4"/>
      <c r="L59" s="4"/>
      <c r="M59" s="4"/>
      <c r="Q59"/>
      <c r="Y59" s="12"/>
      <c r="Z59" s="12"/>
      <c r="AA59" s="12"/>
    </row>
    <row r="60" spans="4:27" ht="15" x14ac:dyDescent="0.25">
      <c r="D60" s="1">
        <v>1.1017999999999999</v>
      </c>
      <c r="E60" s="1">
        <v>173.89920000000001</v>
      </c>
      <c r="F60" s="1">
        <v>51.782699999999998</v>
      </c>
      <c r="I60" s="9"/>
      <c r="K60" s="4"/>
      <c r="L60" s="4"/>
      <c r="M60" s="4"/>
      <c r="Q60"/>
      <c r="Y60" s="12"/>
      <c r="Z60" s="12"/>
      <c r="AA60" s="12"/>
    </row>
    <row r="61" spans="4:27" ht="15" x14ac:dyDescent="0.25">
      <c r="D61" s="1">
        <v>1.1238999999999999</v>
      </c>
      <c r="E61" s="1">
        <v>172.0275</v>
      </c>
      <c r="F61" s="1">
        <v>51.782699999999998</v>
      </c>
      <c r="I61" s="9"/>
      <c r="K61" s="4"/>
      <c r="L61" s="4"/>
      <c r="M61" s="4"/>
      <c r="Q61"/>
      <c r="Y61" s="12"/>
      <c r="Z61" s="12"/>
      <c r="AA61" s="12"/>
    </row>
    <row r="62" spans="4:27" ht="15" x14ac:dyDescent="0.25">
      <c r="D62" s="1">
        <v>1.1447000000000001</v>
      </c>
      <c r="E62" s="1">
        <v>169.5829</v>
      </c>
      <c r="F62" s="1">
        <v>51.120600000000003</v>
      </c>
      <c r="I62" s="9"/>
      <c r="K62" s="4"/>
      <c r="L62" s="4"/>
      <c r="M62" s="4"/>
      <c r="Q62"/>
      <c r="Y62" s="12"/>
      <c r="Z62" s="12"/>
      <c r="AA62" s="12"/>
    </row>
    <row r="63" spans="4:27" ht="15" x14ac:dyDescent="0.25">
      <c r="D63" s="1">
        <v>1.1711</v>
      </c>
      <c r="E63" s="1">
        <v>166.96</v>
      </c>
      <c r="F63" s="1">
        <v>50.624000000000002</v>
      </c>
      <c r="I63" s="9"/>
      <c r="K63" s="4"/>
      <c r="L63" s="4"/>
      <c r="M63" s="4"/>
      <c r="Q63"/>
      <c r="Y63" s="12"/>
      <c r="Z63" s="12"/>
      <c r="AA63" s="12"/>
    </row>
    <row r="64" spans="4:27" ht="15" x14ac:dyDescent="0.25">
      <c r="D64" s="1">
        <v>1.1933</v>
      </c>
      <c r="E64" s="1">
        <v>164.46449999999999</v>
      </c>
      <c r="F64" s="1">
        <v>50.624000000000002</v>
      </c>
      <c r="I64" s="9"/>
      <c r="K64" s="4"/>
      <c r="L64" s="4"/>
      <c r="M64" s="4"/>
      <c r="Q64"/>
      <c r="Y64" s="12"/>
      <c r="Z64" s="12"/>
      <c r="AA64" s="12"/>
    </row>
    <row r="65" spans="4:27" ht="15" x14ac:dyDescent="0.25">
      <c r="D65" s="1">
        <v>1.2155</v>
      </c>
      <c r="E65" s="1">
        <v>163.17850000000001</v>
      </c>
      <c r="F65" s="1">
        <v>50.624000000000002</v>
      </c>
      <c r="I65" s="9"/>
      <c r="K65" s="4"/>
      <c r="L65" s="4"/>
      <c r="M65" s="4"/>
      <c r="Q65"/>
      <c r="Y65" s="12"/>
      <c r="Z65" s="12"/>
      <c r="AA65" s="12"/>
    </row>
    <row r="66" spans="4:27" ht="15" x14ac:dyDescent="0.25">
      <c r="D66" s="1">
        <v>1.2363</v>
      </c>
      <c r="E66" s="1">
        <v>160.8485</v>
      </c>
      <c r="F66" s="1">
        <v>50.025599999999997</v>
      </c>
      <c r="I66" s="9"/>
      <c r="K66" s="4"/>
      <c r="L66" s="4"/>
      <c r="M66" s="4"/>
      <c r="Q66"/>
      <c r="Y66" s="12"/>
      <c r="Z66" s="12"/>
      <c r="AA66" s="12"/>
    </row>
    <row r="67" spans="4:27" ht="15" x14ac:dyDescent="0.25">
      <c r="D67" s="1">
        <v>1.2641</v>
      </c>
      <c r="E67" s="1">
        <v>158.22559999999999</v>
      </c>
      <c r="F67" s="1">
        <v>49.7455</v>
      </c>
      <c r="I67" s="9"/>
      <c r="K67" s="4"/>
      <c r="L67" s="4"/>
      <c r="M67" s="4"/>
      <c r="Q67"/>
      <c r="Y67" s="12"/>
      <c r="Z67" s="12"/>
      <c r="AA67" s="12"/>
    </row>
    <row r="68" spans="4:27" ht="15" x14ac:dyDescent="0.25">
      <c r="D68" s="1">
        <v>1.2863</v>
      </c>
      <c r="E68" s="1">
        <v>156.65950000000001</v>
      </c>
      <c r="F68" s="1">
        <v>49.796399999999998</v>
      </c>
      <c r="I68" s="9"/>
      <c r="K68" s="4"/>
      <c r="L68" s="4"/>
      <c r="M68" s="4"/>
      <c r="Q68"/>
      <c r="Y68" s="12"/>
      <c r="Z68" s="12"/>
      <c r="AA68" s="12"/>
    </row>
    <row r="69" spans="4:27" ht="15" x14ac:dyDescent="0.25">
      <c r="D69" s="1">
        <v>1.3070999999999999</v>
      </c>
      <c r="E69" s="1">
        <v>154.8006</v>
      </c>
      <c r="F69" s="1">
        <v>49.58</v>
      </c>
      <c r="I69" s="9"/>
      <c r="K69" s="4"/>
      <c r="L69" s="4"/>
      <c r="M69" s="4"/>
      <c r="Q69"/>
      <c r="Y69" s="12"/>
      <c r="Z69" s="12"/>
      <c r="AA69" s="12"/>
    </row>
    <row r="70" spans="4:27" ht="15" x14ac:dyDescent="0.25">
      <c r="D70" s="1">
        <v>1.3321000000000001</v>
      </c>
      <c r="E70" s="1">
        <v>152.40690000000001</v>
      </c>
      <c r="F70" s="1">
        <v>49.299900000000001</v>
      </c>
      <c r="I70" s="9"/>
      <c r="K70" s="4"/>
      <c r="L70" s="4"/>
      <c r="M70" s="4"/>
      <c r="Q70"/>
      <c r="Y70" s="12"/>
      <c r="Z70" s="12"/>
      <c r="AA70" s="12"/>
    </row>
    <row r="71" spans="4:27" ht="15" x14ac:dyDescent="0.25">
      <c r="D71" s="1">
        <v>1.3689</v>
      </c>
      <c r="E71" s="1">
        <v>149.6694</v>
      </c>
      <c r="F71" s="1">
        <v>48.866999999999997</v>
      </c>
      <c r="I71" s="9"/>
      <c r="K71" s="4"/>
      <c r="L71" s="4"/>
      <c r="M71" s="4"/>
      <c r="Q71"/>
      <c r="Y71" s="12"/>
      <c r="Z71" s="12"/>
      <c r="AA71" s="12"/>
    </row>
    <row r="72" spans="4:27" ht="15" x14ac:dyDescent="0.25">
      <c r="D72" s="1">
        <v>1.3982000000000001</v>
      </c>
      <c r="E72" s="1">
        <v>147.6832</v>
      </c>
      <c r="F72" s="1">
        <v>48.370399999999997</v>
      </c>
      <c r="I72" s="9"/>
      <c r="K72" s="4"/>
      <c r="L72" s="4"/>
      <c r="M72" s="4"/>
      <c r="Q72"/>
      <c r="Y72" s="12"/>
      <c r="Z72" s="12"/>
      <c r="AA72" s="12"/>
    </row>
    <row r="73" spans="4:27" ht="15" x14ac:dyDescent="0.25">
      <c r="D73" s="1">
        <v>1.4350000000000001</v>
      </c>
      <c r="E73" s="1">
        <v>143.90170000000001</v>
      </c>
      <c r="F73" s="1">
        <v>47.924799999999998</v>
      </c>
      <c r="I73" s="9"/>
      <c r="K73" s="4"/>
      <c r="L73" s="4"/>
      <c r="M73" s="4"/>
      <c r="Q73"/>
      <c r="Y73" s="12"/>
      <c r="Z73" s="12"/>
      <c r="AA73" s="12"/>
    </row>
    <row r="74" spans="4:27" ht="15" x14ac:dyDescent="0.25">
      <c r="D74" s="1">
        <v>1.4648000000000001</v>
      </c>
      <c r="E74" s="1">
        <v>141.40610000000001</v>
      </c>
      <c r="F74" s="1">
        <v>47.262700000000002</v>
      </c>
      <c r="I74" s="9"/>
      <c r="K74" s="4"/>
      <c r="L74" s="4"/>
      <c r="M74" s="4"/>
      <c r="Q74"/>
      <c r="Y74" s="12"/>
      <c r="Z74" s="12"/>
      <c r="AA74" s="12"/>
    </row>
    <row r="75" spans="4:27" ht="15" x14ac:dyDescent="0.25">
      <c r="D75" s="1">
        <v>1.4986999999999999</v>
      </c>
      <c r="E75" s="1">
        <v>140.0565</v>
      </c>
      <c r="F75" s="1">
        <v>47.160800000000002</v>
      </c>
      <c r="I75" s="9"/>
      <c r="K75" s="4"/>
      <c r="L75" s="4"/>
      <c r="M75" s="4"/>
      <c r="Q75"/>
      <c r="Y75" s="12"/>
      <c r="Z75" s="12"/>
      <c r="AA75" s="12"/>
    </row>
    <row r="76" spans="4:27" ht="15" x14ac:dyDescent="0.25">
      <c r="D76" s="1">
        <v>1.5356000000000001</v>
      </c>
      <c r="E76" s="1">
        <v>137.15350000000001</v>
      </c>
      <c r="F76" s="1">
        <v>46.931699999999999</v>
      </c>
      <c r="I76" s="9"/>
      <c r="K76" s="4"/>
      <c r="L76" s="4"/>
      <c r="M76" s="4"/>
      <c r="Q76"/>
      <c r="Y76" s="12"/>
      <c r="Z76" s="12"/>
      <c r="AA76" s="12"/>
    </row>
    <row r="77" spans="4:27" ht="15" x14ac:dyDescent="0.25">
      <c r="D77" s="1">
        <v>1.5662</v>
      </c>
      <c r="E77" s="1">
        <v>135.8038</v>
      </c>
      <c r="F77" s="1">
        <v>46.435099999999998</v>
      </c>
      <c r="I77" s="9"/>
      <c r="K77" s="4"/>
      <c r="L77" s="4"/>
      <c r="M77" s="4"/>
      <c r="Q77"/>
      <c r="Y77" s="12"/>
      <c r="Z77" s="12"/>
      <c r="AA77" s="12"/>
    </row>
    <row r="78" spans="4:27" ht="15" x14ac:dyDescent="0.25">
      <c r="D78" s="1">
        <v>1.6016999999999999</v>
      </c>
      <c r="E78" s="1">
        <v>134.3014</v>
      </c>
      <c r="F78" s="1">
        <v>46.053100000000001</v>
      </c>
      <c r="I78" s="9"/>
      <c r="K78" s="4"/>
      <c r="L78" s="4"/>
      <c r="M78" s="4"/>
      <c r="Q78"/>
      <c r="Y78" s="12"/>
      <c r="Z78" s="12"/>
      <c r="AA78" s="12"/>
    </row>
    <row r="79" spans="4:27" ht="15" x14ac:dyDescent="0.25">
      <c r="D79" s="1">
        <v>1.6342000000000001</v>
      </c>
      <c r="E79" s="1">
        <v>132.4298</v>
      </c>
      <c r="F79" s="1">
        <v>46.269599999999997</v>
      </c>
      <c r="I79" s="9"/>
      <c r="K79" s="4"/>
      <c r="L79" s="4"/>
      <c r="M79" s="4"/>
      <c r="Q79"/>
      <c r="Y79" s="12"/>
      <c r="Z79" s="12"/>
      <c r="AA79" s="12"/>
    </row>
    <row r="80" spans="4:27" ht="15" x14ac:dyDescent="0.25">
      <c r="D80" s="1">
        <v>1.6639999999999999</v>
      </c>
      <c r="E80" s="1">
        <v>130.50720000000001</v>
      </c>
      <c r="F80" s="1">
        <v>45.8367</v>
      </c>
      <c r="I80" s="9"/>
      <c r="K80" s="4"/>
      <c r="L80" s="4"/>
      <c r="M80" s="4"/>
      <c r="Q80"/>
      <c r="Y80" s="12"/>
      <c r="Z80" s="12"/>
      <c r="AA80" s="12"/>
    </row>
    <row r="81" spans="4:27" ht="15" x14ac:dyDescent="0.25">
      <c r="D81" s="1">
        <v>1.7008000000000001</v>
      </c>
      <c r="E81" s="1">
        <v>128.41900000000001</v>
      </c>
      <c r="F81" s="1">
        <v>45.505600000000001</v>
      </c>
      <c r="I81" s="9"/>
      <c r="K81" s="4"/>
      <c r="L81" s="4"/>
      <c r="M81" s="4"/>
      <c r="Q81"/>
      <c r="Y81" s="12"/>
      <c r="Z81" s="12"/>
      <c r="AA81" s="12"/>
    </row>
    <row r="82" spans="4:27" ht="15" x14ac:dyDescent="0.25">
      <c r="D82" s="1">
        <v>1.73</v>
      </c>
      <c r="E82" s="1">
        <v>126.7256</v>
      </c>
      <c r="F82" s="1">
        <v>44.779899999999998</v>
      </c>
      <c r="I82" s="9"/>
      <c r="K82" s="4"/>
      <c r="L82" s="4"/>
      <c r="M82" s="4"/>
      <c r="Q82"/>
      <c r="Y82" s="12"/>
      <c r="Z82" s="12"/>
      <c r="AA82" s="12"/>
    </row>
    <row r="83" spans="4:27" ht="15" x14ac:dyDescent="0.25">
      <c r="D83" s="1">
        <v>1.7668999999999999</v>
      </c>
      <c r="E83" s="1">
        <v>124.91759999999999</v>
      </c>
      <c r="F83" s="1">
        <v>44.3979</v>
      </c>
      <c r="I83" s="9"/>
      <c r="K83" s="4"/>
      <c r="L83" s="4"/>
      <c r="M83" s="4"/>
      <c r="Q83"/>
      <c r="Y83" s="12"/>
      <c r="Z83" s="12"/>
      <c r="AA83" s="12"/>
    </row>
    <row r="84" spans="4:27" ht="15" x14ac:dyDescent="0.25">
      <c r="D84" s="1">
        <v>1.7994000000000001</v>
      </c>
      <c r="E84" s="1">
        <v>123.759</v>
      </c>
      <c r="F84" s="1">
        <v>44.843499999999999</v>
      </c>
      <c r="I84" s="9"/>
      <c r="K84" s="4"/>
      <c r="L84" s="4"/>
      <c r="M84" s="4"/>
      <c r="Q84"/>
      <c r="Y84" s="12"/>
      <c r="Z84" s="12"/>
      <c r="AA84" s="12"/>
    </row>
    <row r="85" spans="4:27" ht="15" x14ac:dyDescent="0.25">
      <c r="D85" s="1">
        <v>1.8291999999999999</v>
      </c>
      <c r="E85" s="1">
        <v>122.473</v>
      </c>
      <c r="F85" s="1">
        <v>44.3979</v>
      </c>
      <c r="I85" s="9"/>
      <c r="K85" s="4"/>
      <c r="L85" s="4"/>
      <c r="M85" s="4"/>
      <c r="Q85"/>
      <c r="Y85" s="12"/>
      <c r="Z85" s="12"/>
      <c r="AA85" s="12"/>
    </row>
    <row r="86" spans="4:27" ht="15" x14ac:dyDescent="0.25">
      <c r="D86" s="1">
        <v>1.8688</v>
      </c>
      <c r="E86" s="1">
        <v>120.2576</v>
      </c>
      <c r="F86" s="1">
        <v>43.952300000000001</v>
      </c>
      <c r="I86" s="9"/>
      <c r="K86" s="4"/>
      <c r="L86" s="4"/>
      <c r="M86" s="4"/>
      <c r="Q86"/>
      <c r="Y86" s="12"/>
      <c r="Z86" s="12"/>
      <c r="AA86" s="12"/>
    </row>
    <row r="87" spans="4:27" ht="15" x14ac:dyDescent="0.25">
      <c r="D87" s="1">
        <v>1.9</v>
      </c>
      <c r="E87" s="1">
        <v>118.7424</v>
      </c>
      <c r="F87" s="1">
        <v>43.8504</v>
      </c>
      <c r="I87" s="9"/>
      <c r="K87" s="4"/>
      <c r="L87" s="4"/>
      <c r="M87" s="4"/>
      <c r="Q87"/>
      <c r="Y87" s="12"/>
      <c r="Z87" s="12"/>
      <c r="AA87" s="12"/>
    </row>
    <row r="88" spans="4:27" ht="15" x14ac:dyDescent="0.25">
      <c r="D88" s="1">
        <v>1.9320999999999999</v>
      </c>
      <c r="E88" s="1">
        <v>116.8835</v>
      </c>
      <c r="F88" s="1">
        <v>43.188299999999998</v>
      </c>
      <c r="I88" s="9"/>
      <c r="K88" s="4"/>
      <c r="L88" s="4"/>
      <c r="M88" s="4"/>
      <c r="Q88"/>
      <c r="Y88" s="12"/>
      <c r="Z88" s="12"/>
      <c r="AA88" s="12"/>
    </row>
    <row r="89" spans="4:27" ht="15" x14ac:dyDescent="0.25">
      <c r="D89" s="1">
        <v>1.9661</v>
      </c>
      <c r="E89" s="1">
        <v>115.4829</v>
      </c>
      <c r="F89" s="1">
        <v>43.022799999999997</v>
      </c>
      <c r="I89" s="9"/>
      <c r="K89" s="4"/>
      <c r="L89" s="4"/>
      <c r="M89" s="4"/>
      <c r="Q89"/>
      <c r="Y89" s="12"/>
      <c r="Z89" s="12"/>
      <c r="AA89" s="12"/>
    </row>
    <row r="90" spans="4:27" ht="15" x14ac:dyDescent="0.25">
      <c r="D90" s="1">
        <v>1.9972000000000001</v>
      </c>
      <c r="E90" s="1">
        <v>113.73860000000001</v>
      </c>
      <c r="F90" s="1">
        <v>42.691800000000001</v>
      </c>
      <c r="I90" s="9"/>
      <c r="K90" s="4"/>
      <c r="L90" s="4"/>
      <c r="M90" s="4"/>
      <c r="Q90"/>
      <c r="Y90" s="12"/>
      <c r="Z90" s="12"/>
      <c r="AA90" s="12"/>
    </row>
    <row r="91" spans="4:27" ht="15" x14ac:dyDescent="0.25">
      <c r="D91" s="1">
        <v>2.0339999999999998</v>
      </c>
      <c r="E91" s="1">
        <v>112.9237</v>
      </c>
      <c r="F91" s="1">
        <v>42.526200000000003</v>
      </c>
      <c r="I91" s="9"/>
      <c r="K91" s="4"/>
      <c r="L91" s="4"/>
      <c r="M91" s="4"/>
      <c r="Q91"/>
      <c r="Y91" s="12"/>
      <c r="Z91" s="12"/>
      <c r="AA91" s="12"/>
    </row>
    <row r="92" spans="4:27" ht="15" x14ac:dyDescent="0.25">
      <c r="D92" s="1">
        <v>2.0651999999999999</v>
      </c>
      <c r="E92" s="1">
        <v>112.2234</v>
      </c>
      <c r="F92" s="1">
        <v>42.691800000000001</v>
      </c>
      <c r="I92" s="9"/>
      <c r="K92" s="4"/>
      <c r="L92" s="4"/>
      <c r="M92" s="4"/>
      <c r="Q92"/>
      <c r="Y92" s="12"/>
      <c r="Z92" s="12"/>
      <c r="AA92" s="12"/>
    </row>
    <row r="93" spans="4:27" ht="15" x14ac:dyDescent="0.25">
      <c r="D93" s="1">
        <v>2.0973000000000002</v>
      </c>
      <c r="E93" s="1">
        <v>111.2303</v>
      </c>
      <c r="F93" s="1">
        <v>42.1952</v>
      </c>
      <c r="I93" s="9"/>
      <c r="K93" s="4"/>
      <c r="L93" s="4"/>
      <c r="M93" s="4"/>
      <c r="Q93"/>
      <c r="Y93" s="12"/>
      <c r="Z93" s="12"/>
      <c r="AA93" s="12"/>
    </row>
    <row r="94" spans="4:27" ht="15" x14ac:dyDescent="0.25">
      <c r="D94" s="1">
        <v>2.1341000000000001</v>
      </c>
      <c r="E94" s="1">
        <v>110.2372</v>
      </c>
      <c r="F94" s="1">
        <v>42.080599999999997</v>
      </c>
      <c r="I94" s="9"/>
      <c r="K94" s="4"/>
      <c r="L94" s="4"/>
      <c r="M94" s="4"/>
      <c r="Q94"/>
      <c r="Y94" s="12"/>
      <c r="Z94" s="12"/>
      <c r="AA94" s="12"/>
    </row>
    <row r="95" spans="4:27" ht="15" x14ac:dyDescent="0.25">
      <c r="D95" s="1">
        <v>2.1652999999999998</v>
      </c>
      <c r="E95" s="1">
        <v>109.37139999999999</v>
      </c>
      <c r="F95" s="1">
        <v>42.080599999999997</v>
      </c>
      <c r="I95" s="9"/>
      <c r="K95" s="4"/>
      <c r="L95" s="4"/>
      <c r="M95" s="4"/>
      <c r="Q95"/>
      <c r="Y95" s="12"/>
      <c r="Z95" s="12"/>
      <c r="AA95" s="12"/>
    </row>
    <row r="96" spans="4:27" ht="15" x14ac:dyDescent="0.25">
      <c r="D96" s="1">
        <v>2.2025999999999999</v>
      </c>
      <c r="E96" s="1">
        <v>108.6711</v>
      </c>
      <c r="F96" s="1">
        <v>42.029699999999998</v>
      </c>
      <c r="I96" s="9"/>
      <c r="K96" s="4"/>
      <c r="L96" s="4"/>
      <c r="M96" s="4"/>
      <c r="Q96"/>
      <c r="Y96" s="12"/>
      <c r="Z96" s="12"/>
      <c r="AA96" s="12"/>
    </row>
    <row r="97" spans="4:27" ht="15" x14ac:dyDescent="0.25">
      <c r="D97" s="1">
        <v>2.2332000000000001</v>
      </c>
      <c r="E97" s="1">
        <v>107.678</v>
      </c>
      <c r="F97" s="1">
        <v>41.864199999999997</v>
      </c>
      <c r="I97" s="9"/>
      <c r="K97" s="4"/>
      <c r="L97" s="4"/>
      <c r="M97" s="4"/>
      <c r="Q97"/>
      <c r="Y97" s="12"/>
      <c r="Z97" s="12"/>
      <c r="AA97" s="12"/>
    </row>
    <row r="98" spans="4:27" ht="15" x14ac:dyDescent="0.25">
      <c r="D98" s="1">
        <v>2.2625000000000002</v>
      </c>
      <c r="E98" s="1">
        <v>106.8122</v>
      </c>
      <c r="F98" s="1">
        <v>41.584000000000003</v>
      </c>
      <c r="I98" s="9"/>
      <c r="K98" s="4"/>
      <c r="L98" s="4"/>
      <c r="M98" s="4"/>
      <c r="Q98"/>
      <c r="Y98" s="12"/>
      <c r="Z98" s="12"/>
      <c r="AA98" s="12"/>
    </row>
    <row r="99" spans="4:27" ht="15" x14ac:dyDescent="0.25">
      <c r="D99" s="1">
        <v>2.2993000000000001</v>
      </c>
      <c r="E99" s="1">
        <v>105.9336</v>
      </c>
      <c r="F99" s="1">
        <v>41.253</v>
      </c>
      <c r="I99" s="9"/>
      <c r="K99" s="4"/>
      <c r="L99" s="4"/>
      <c r="M99" s="4"/>
      <c r="Q99"/>
      <c r="Y99" s="12"/>
      <c r="Z99" s="12"/>
      <c r="AA99" s="12"/>
    </row>
    <row r="100" spans="4:27" ht="15" x14ac:dyDescent="0.25">
      <c r="D100" s="1">
        <v>2.3304999999999998</v>
      </c>
      <c r="E100" s="1">
        <v>105.3479</v>
      </c>
      <c r="F100" s="1">
        <v>41.418500000000002</v>
      </c>
      <c r="I100" s="9"/>
      <c r="K100" s="4"/>
      <c r="L100" s="4"/>
      <c r="M100" s="4"/>
      <c r="Q100"/>
      <c r="Y100" s="12"/>
      <c r="Z100" s="12"/>
      <c r="AA100" s="12"/>
    </row>
    <row r="101" spans="4:27" ht="15" x14ac:dyDescent="0.25">
      <c r="D101" s="1">
        <v>2.3673000000000002</v>
      </c>
      <c r="E101" s="1">
        <v>104.5331</v>
      </c>
      <c r="F101" s="1">
        <v>41.303899999999999</v>
      </c>
      <c r="I101" s="9"/>
      <c r="K101" s="4"/>
      <c r="L101" s="4"/>
      <c r="M101" s="4"/>
      <c r="Q101"/>
      <c r="Y101" s="12"/>
      <c r="Z101" s="12"/>
      <c r="AA101" s="12"/>
    </row>
    <row r="102" spans="4:27" ht="15" x14ac:dyDescent="0.25">
      <c r="D102" s="1">
        <v>2.3999000000000001</v>
      </c>
      <c r="E102" s="1">
        <v>103.7182</v>
      </c>
      <c r="F102" s="1">
        <v>41.036499999999997</v>
      </c>
      <c r="I102" s="9"/>
      <c r="K102" s="4"/>
      <c r="L102" s="4"/>
      <c r="M102" s="4"/>
      <c r="Q102"/>
      <c r="Y102" s="12"/>
      <c r="Z102" s="12"/>
      <c r="AA102" s="12"/>
    </row>
    <row r="103" spans="4:27" ht="15" x14ac:dyDescent="0.25">
      <c r="D103" s="1">
        <v>2.4306000000000001</v>
      </c>
      <c r="E103" s="1">
        <v>102.9033</v>
      </c>
      <c r="F103" s="1">
        <v>41.036499999999997</v>
      </c>
      <c r="I103" s="9"/>
      <c r="K103" s="4"/>
      <c r="L103" s="4"/>
      <c r="M103" s="4"/>
      <c r="Q103"/>
      <c r="Y103" s="12"/>
      <c r="Z103" s="12"/>
      <c r="AA103" s="12"/>
    </row>
    <row r="104" spans="4:27" ht="15" x14ac:dyDescent="0.25">
      <c r="D104" s="1">
        <v>2.4674</v>
      </c>
      <c r="E104" s="1">
        <v>102.2667</v>
      </c>
      <c r="F104" s="1">
        <v>40.972900000000003</v>
      </c>
      <c r="I104" s="9"/>
      <c r="K104" s="4"/>
      <c r="L104" s="4"/>
      <c r="M104" s="4"/>
      <c r="Q104"/>
      <c r="Y104" s="12"/>
      <c r="Z104" s="12"/>
      <c r="AA104" s="12"/>
    </row>
    <row r="105" spans="4:27" ht="15" x14ac:dyDescent="0.25">
      <c r="D105" s="1">
        <v>2.4984999999999999</v>
      </c>
      <c r="E105" s="1">
        <v>101.9102</v>
      </c>
      <c r="F105" s="1">
        <v>41.036499999999997</v>
      </c>
      <c r="I105" s="9"/>
      <c r="K105" s="4"/>
      <c r="L105" s="4"/>
      <c r="M105" s="4"/>
      <c r="Q105"/>
      <c r="Y105" s="12"/>
      <c r="Z105" s="12"/>
      <c r="AA105" s="12"/>
    </row>
    <row r="106" spans="4:27" ht="15" x14ac:dyDescent="0.25">
      <c r="D106" s="1">
        <v>2.5325000000000002</v>
      </c>
      <c r="E106" s="1">
        <v>101.2736</v>
      </c>
      <c r="F106" s="1">
        <v>40.921999999999997</v>
      </c>
      <c r="I106" s="9"/>
      <c r="K106" s="4"/>
      <c r="L106" s="4"/>
      <c r="M106" s="4"/>
      <c r="Q106"/>
      <c r="Y106" s="12"/>
      <c r="Z106" s="12"/>
      <c r="AA106" s="12"/>
    </row>
    <row r="107" spans="4:27" ht="15" x14ac:dyDescent="0.25">
      <c r="D107" s="1">
        <v>2.5651000000000002</v>
      </c>
      <c r="E107" s="1">
        <v>100.5733</v>
      </c>
      <c r="F107" s="1">
        <v>40.54</v>
      </c>
      <c r="I107" s="9"/>
      <c r="K107" s="4"/>
      <c r="L107" s="4"/>
      <c r="M107" s="4"/>
      <c r="Q107"/>
      <c r="Y107" s="12"/>
      <c r="Z107" s="12"/>
      <c r="AA107" s="12"/>
    </row>
    <row r="108" spans="4:27" ht="15" x14ac:dyDescent="0.25">
      <c r="D108" s="1">
        <v>2.5958000000000001</v>
      </c>
      <c r="E108" s="1">
        <v>99.936700000000002</v>
      </c>
      <c r="F108" s="1">
        <v>40.54</v>
      </c>
      <c r="I108" s="9"/>
      <c r="K108" s="4"/>
      <c r="L108" s="4"/>
      <c r="M108" s="4"/>
      <c r="Q108"/>
      <c r="Y108" s="12"/>
      <c r="Z108" s="12"/>
      <c r="AA108" s="12"/>
    </row>
    <row r="109" spans="4:27" ht="15" x14ac:dyDescent="0.25">
      <c r="D109" s="1">
        <v>2.6326000000000001</v>
      </c>
      <c r="E109" s="1">
        <v>99.121799999999993</v>
      </c>
      <c r="F109" s="1">
        <v>40.425400000000003</v>
      </c>
      <c r="I109" s="9"/>
      <c r="K109" s="4"/>
      <c r="L109" s="4"/>
      <c r="M109" s="4"/>
      <c r="Q109"/>
      <c r="Y109" s="12"/>
      <c r="Z109" s="12"/>
      <c r="AA109" s="12"/>
    </row>
    <row r="110" spans="4:27" ht="15" x14ac:dyDescent="0.25">
      <c r="D110" s="1">
        <v>2.6638000000000002</v>
      </c>
      <c r="E110" s="1">
        <v>98.599800000000002</v>
      </c>
      <c r="F110" s="1">
        <v>40.425400000000003</v>
      </c>
      <c r="I110" s="9"/>
      <c r="K110" s="4"/>
      <c r="L110" s="4"/>
      <c r="M110" s="4"/>
      <c r="Q110"/>
      <c r="Y110" s="12"/>
      <c r="Z110" s="12"/>
      <c r="AA110" s="12"/>
    </row>
    <row r="111" spans="4:27" ht="15" x14ac:dyDescent="0.25">
      <c r="D111" s="1">
        <v>2.6977000000000002</v>
      </c>
      <c r="E111" s="1">
        <v>97.6066</v>
      </c>
      <c r="F111" s="1">
        <v>40.374499999999998</v>
      </c>
      <c r="I111" s="9"/>
      <c r="K111" s="4"/>
      <c r="L111" s="4"/>
      <c r="M111" s="4"/>
      <c r="Q111"/>
      <c r="Y111" s="12"/>
      <c r="Z111" s="12"/>
      <c r="AA111" s="12"/>
    </row>
    <row r="112" spans="4:27" ht="15" x14ac:dyDescent="0.25">
      <c r="D112" s="1">
        <v>2.7345999999999999</v>
      </c>
      <c r="E112" s="1">
        <v>96.435199999999995</v>
      </c>
      <c r="F112" s="1">
        <v>40.094299999999997</v>
      </c>
      <c r="I112" s="9"/>
      <c r="K112" s="4"/>
      <c r="L112" s="4"/>
      <c r="M112" s="4"/>
      <c r="Q112"/>
      <c r="Y112" s="12"/>
      <c r="Z112" s="12"/>
      <c r="AA112" s="12"/>
    </row>
    <row r="113" spans="4:27" ht="15" x14ac:dyDescent="0.25">
      <c r="D113" s="1">
        <v>2.7637999999999998</v>
      </c>
      <c r="E113" s="1">
        <v>95.913200000000003</v>
      </c>
      <c r="F113" s="1">
        <v>39.8142</v>
      </c>
      <c r="I113" s="9"/>
      <c r="K113" s="4"/>
      <c r="L113" s="4"/>
      <c r="M113" s="4"/>
      <c r="Q113"/>
      <c r="Y113" s="12"/>
      <c r="Z113" s="12"/>
      <c r="AA113" s="12"/>
    </row>
    <row r="114" spans="4:27" ht="15" x14ac:dyDescent="0.25">
      <c r="D114" s="1">
        <v>2.8039000000000001</v>
      </c>
      <c r="E114" s="1">
        <v>95.047399999999996</v>
      </c>
      <c r="F114" s="1">
        <v>39.483199999999997</v>
      </c>
      <c r="I114" s="9"/>
      <c r="K114" s="4"/>
      <c r="L114" s="4"/>
      <c r="M114" s="4"/>
      <c r="Q114"/>
      <c r="Y114" s="12"/>
      <c r="Z114" s="12"/>
      <c r="AA114" s="12"/>
    </row>
    <row r="115" spans="4:27" ht="15" x14ac:dyDescent="0.25">
      <c r="D115" s="1">
        <v>2.8346</v>
      </c>
      <c r="E115" s="1">
        <v>94.525400000000005</v>
      </c>
      <c r="F115" s="1">
        <v>39.483199999999997</v>
      </c>
      <c r="I115" s="9"/>
      <c r="K115" s="4"/>
      <c r="L115" s="4"/>
      <c r="M115" s="4"/>
      <c r="Q115"/>
      <c r="Y115" s="12"/>
      <c r="Z115" s="12"/>
      <c r="AA115" s="12"/>
    </row>
    <row r="116" spans="4:27" ht="15" x14ac:dyDescent="0.25">
      <c r="D116" s="1">
        <v>2.8672</v>
      </c>
      <c r="E116" s="1">
        <v>93.939700000000002</v>
      </c>
      <c r="F116" s="1">
        <v>39.0503</v>
      </c>
      <c r="I116" s="9"/>
      <c r="K116" s="4"/>
      <c r="L116" s="4"/>
      <c r="M116" s="4"/>
      <c r="Q116"/>
      <c r="Y116" s="12"/>
      <c r="Z116" s="12"/>
      <c r="AA116" s="12"/>
    </row>
    <row r="117" spans="4:27" ht="15" x14ac:dyDescent="0.25">
      <c r="D117" s="1">
        <v>2.9011999999999998</v>
      </c>
      <c r="E117" s="1">
        <v>93.061199999999999</v>
      </c>
      <c r="F117" s="1">
        <v>39.101199999999999</v>
      </c>
      <c r="I117" s="9"/>
      <c r="K117" s="4"/>
      <c r="L117" s="4"/>
      <c r="M117" s="4"/>
      <c r="Q117"/>
      <c r="Y117" s="12"/>
      <c r="Z117" s="12"/>
      <c r="AA117" s="12"/>
    </row>
    <row r="118" spans="4:27" ht="15" x14ac:dyDescent="0.25">
      <c r="D118" s="1">
        <v>2.9323000000000001</v>
      </c>
      <c r="E118" s="1">
        <v>92.602800000000002</v>
      </c>
      <c r="F118" s="1">
        <v>38.884799999999998</v>
      </c>
      <c r="I118" s="9"/>
      <c r="K118" s="4"/>
      <c r="L118" s="4"/>
      <c r="M118" s="4"/>
      <c r="Q118"/>
      <c r="Y118" s="12"/>
      <c r="Z118" s="12"/>
      <c r="AA118" s="12"/>
    </row>
    <row r="119" spans="4:27" ht="15" x14ac:dyDescent="0.25">
      <c r="D119" s="1">
        <v>2.9691999999999998</v>
      </c>
      <c r="E119" s="1">
        <v>91.724299999999999</v>
      </c>
      <c r="F119" s="1">
        <v>38.821100000000001</v>
      </c>
      <c r="I119" s="9"/>
      <c r="K119" s="4"/>
      <c r="L119" s="4"/>
      <c r="M119" s="4"/>
      <c r="Q119"/>
      <c r="Y119" s="12"/>
      <c r="Z119" s="12"/>
      <c r="AA119" s="12"/>
    </row>
    <row r="120" spans="4:27" ht="15" x14ac:dyDescent="0.25">
      <c r="D120" s="1">
        <v>3.0013000000000001</v>
      </c>
      <c r="E120" s="1">
        <v>91.316800000000001</v>
      </c>
      <c r="F120" s="1">
        <v>38.884799999999998</v>
      </c>
      <c r="I120" s="9"/>
      <c r="K120" s="4"/>
      <c r="L120" s="4"/>
      <c r="M120" s="4"/>
      <c r="Q120"/>
      <c r="Y120" s="12"/>
      <c r="Z120" s="12"/>
      <c r="AA120" s="12"/>
    </row>
    <row r="121" spans="4:27" ht="15" x14ac:dyDescent="0.25">
      <c r="D121" s="1">
        <v>3.0337999999999998</v>
      </c>
      <c r="E121" s="1">
        <v>90.501900000000006</v>
      </c>
      <c r="F121" s="1">
        <v>38.490099999999998</v>
      </c>
      <c r="I121" s="9"/>
      <c r="K121" s="4"/>
      <c r="L121" s="4"/>
      <c r="M121" s="4"/>
      <c r="Q121"/>
      <c r="Y121" s="12"/>
      <c r="Z121" s="12"/>
      <c r="AA121" s="12"/>
    </row>
    <row r="122" spans="4:27" ht="15" x14ac:dyDescent="0.25">
      <c r="D122" s="1">
        <v>3.0649999999999999</v>
      </c>
      <c r="E122" s="1">
        <v>89.738</v>
      </c>
      <c r="F122" s="1">
        <v>38.490099999999998</v>
      </c>
      <c r="I122" s="9"/>
      <c r="K122" s="4"/>
      <c r="L122" s="4"/>
      <c r="M122" s="4"/>
      <c r="Q122"/>
      <c r="Y122" s="12"/>
      <c r="Z122" s="12"/>
      <c r="AA122" s="12"/>
    </row>
    <row r="123" spans="4:27" ht="15" x14ac:dyDescent="0.25">
      <c r="D123" s="1">
        <v>3.1017999999999999</v>
      </c>
      <c r="E123" s="1">
        <v>89.101399999999998</v>
      </c>
      <c r="F123" s="1">
        <v>38.490099999999998</v>
      </c>
      <c r="I123" s="9"/>
      <c r="K123" s="4"/>
      <c r="L123" s="4"/>
      <c r="M123" s="4"/>
      <c r="Q123"/>
      <c r="Y123" s="12"/>
      <c r="Z123" s="12"/>
      <c r="AA123" s="12"/>
    </row>
    <row r="124" spans="4:27" ht="15" x14ac:dyDescent="0.25">
      <c r="D124" s="1">
        <v>3.1343999999999999</v>
      </c>
      <c r="E124" s="1">
        <v>88.515699999999995</v>
      </c>
      <c r="F124" s="1">
        <v>38.222700000000003</v>
      </c>
      <c r="I124" s="9"/>
      <c r="K124" s="4"/>
      <c r="L124" s="4"/>
      <c r="M124" s="4"/>
      <c r="Q124"/>
      <c r="Y124" s="12"/>
      <c r="Z124" s="12"/>
      <c r="AA124" s="12"/>
    </row>
    <row r="125" spans="4:27" ht="15" x14ac:dyDescent="0.25">
      <c r="D125" s="1">
        <v>3.1650999999999998</v>
      </c>
      <c r="E125" s="1">
        <v>88.057299999999998</v>
      </c>
      <c r="F125" s="1">
        <v>38.171799999999998</v>
      </c>
      <c r="I125" s="9"/>
      <c r="K125" s="4"/>
      <c r="L125" s="4"/>
      <c r="M125" s="4"/>
      <c r="Q125"/>
      <c r="Y125" s="12"/>
      <c r="Z125" s="12"/>
      <c r="AA125" s="12"/>
    </row>
    <row r="126" spans="4:27" ht="15" x14ac:dyDescent="0.25">
      <c r="D126" s="1">
        <v>3.2019000000000002</v>
      </c>
      <c r="E126" s="1">
        <v>87.242400000000004</v>
      </c>
      <c r="F126" s="1">
        <v>38.222700000000003</v>
      </c>
      <c r="I126" s="9"/>
      <c r="K126" s="4"/>
      <c r="L126" s="4"/>
      <c r="M126" s="4"/>
      <c r="Q126"/>
      <c r="Y126" s="12"/>
      <c r="Z126" s="12"/>
      <c r="AA126" s="12"/>
    </row>
    <row r="127" spans="4:27" ht="15" x14ac:dyDescent="0.25">
      <c r="D127" s="1">
        <v>3.2345000000000002</v>
      </c>
      <c r="E127" s="1">
        <v>86.834999999999994</v>
      </c>
      <c r="F127" s="1">
        <v>37.840699999999998</v>
      </c>
      <c r="I127" s="9"/>
      <c r="K127" s="4"/>
      <c r="L127" s="4"/>
      <c r="M127" s="4"/>
      <c r="Q127"/>
      <c r="Y127" s="12"/>
      <c r="Z127" s="12"/>
      <c r="AA127" s="12"/>
    </row>
    <row r="128" spans="4:27" ht="15" x14ac:dyDescent="0.25">
      <c r="D128" s="1">
        <v>3.2656000000000001</v>
      </c>
      <c r="E128" s="1">
        <v>86.185699999999997</v>
      </c>
      <c r="F128" s="1">
        <v>37.891599999999997</v>
      </c>
      <c r="I128" s="9"/>
      <c r="K128" s="4"/>
      <c r="L128" s="4"/>
      <c r="M128" s="4"/>
      <c r="Q128"/>
      <c r="Y128" s="12"/>
      <c r="Z128" s="12"/>
      <c r="AA128" s="12"/>
    </row>
    <row r="129" spans="4:27" ht="15" x14ac:dyDescent="0.25">
      <c r="D129" s="1">
        <v>3.2976999999999999</v>
      </c>
      <c r="E129" s="1">
        <v>85.612700000000004</v>
      </c>
      <c r="F129" s="1">
        <v>37.509700000000002</v>
      </c>
      <c r="I129" s="9"/>
      <c r="K129" s="4"/>
      <c r="L129" s="4"/>
      <c r="M129" s="4"/>
      <c r="Q129"/>
      <c r="Y129" s="12"/>
      <c r="Z129" s="12"/>
      <c r="AA129" s="12"/>
    </row>
    <row r="130" spans="4:27" ht="15" x14ac:dyDescent="0.25">
      <c r="D130" s="1">
        <v>3.335</v>
      </c>
      <c r="E130" s="1">
        <v>85.027000000000001</v>
      </c>
      <c r="F130" s="1">
        <v>37.445999999999998</v>
      </c>
      <c r="I130" s="9"/>
      <c r="K130" s="4"/>
      <c r="L130" s="4"/>
      <c r="M130" s="4"/>
      <c r="Q130"/>
      <c r="Y130" s="12"/>
      <c r="Z130" s="12"/>
      <c r="AA130" s="12"/>
    </row>
    <row r="131" spans="4:27" ht="15" x14ac:dyDescent="0.25">
      <c r="D131" s="1">
        <v>3.4983</v>
      </c>
      <c r="E131" s="1">
        <v>83.460899999999995</v>
      </c>
      <c r="F131" s="1">
        <v>37.013100000000001</v>
      </c>
      <c r="I131" s="9"/>
      <c r="K131" s="4"/>
      <c r="L131" s="4"/>
      <c r="M131" s="4"/>
      <c r="Q131"/>
      <c r="Y131" s="12"/>
      <c r="Z131" s="12"/>
      <c r="AA131" s="12"/>
    </row>
    <row r="132" spans="4:27" ht="15" x14ac:dyDescent="0.25">
      <c r="D132" s="1">
        <v>3.6669</v>
      </c>
      <c r="E132" s="1">
        <v>81.0672</v>
      </c>
      <c r="F132" s="1">
        <v>36.682099999999998</v>
      </c>
      <c r="I132" s="9"/>
      <c r="K132" s="4"/>
      <c r="L132" s="4"/>
      <c r="M132" s="4"/>
      <c r="Q132"/>
      <c r="Y132" s="12"/>
      <c r="Z132" s="12"/>
      <c r="AA132" s="12"/>
    </row>
    <row r="133" spans="4:27" ht="15" x14ac:dyDescent="0.25">
      <c r="D133" s="1">
        <v>3.8363</v>
      </c>
      <c r="E133" s="1">
        <v>79.615700000000004</v>
      </c>
      <c r="F133" s="1">
        <v>36.287399999999998</v>
      </c>
      <c r="I133" s="9"/>
      <c r="K133" s="4"/>
      <c r="L133" s="4"/>
      <c r="M133" s="4"/>
      <c r="Q133"/>
      <c r="Y133" s="12"/>
      <c r="Z133" s="12"/>
      <c r="AA133" s="12"/>
    </row>
    <row r="134" spans="4:27" ht="15" x14ac:dyDescent="0.25">
      <c r="D134" s="1">
        <v>3.9996999999999998</v>
      </c>
      <c r="E134" s="1">
        <v>77.400300000000001</v>
      </c>
      <c r="F134" s="1">
        <v>35.790799999999997</v>
      </c>
      <c r="I134" s="9"/>
      <c r="K134" s="4"/>
      <c r="L134" s="4"/>
      <c r="M134" s="4"/>
      <c r="Q134"/>
      <c r="Y134" s="12"/>
      <c r="Z134" s="12"/>
      <c r="AA134" s="12"/>
    </row>
    <row r="135" spans="4:27" ht="15" x14ac:dyDescent="0.25">
      <c r="D135" s="1">
        <v>4.1677</v>
      </c>
      <c r="E135" s="1">
        <v>75.528599999999997</v>
      </c>
      <c r="F135" s="1">
        <v>35.523400000000002</v>
      </c>
      <c r="I135" s="9"/>
      <c r="K135" s="4"/>
      <c r="L135" s="4"/>
      <c r="M135" s="4"/>
      <c r="Q135"/>
      <c r="Y135" s="12"/>
      <c r="Z135" s="12"/>
      <c r="AA135" s="12"/>
    </row>
    <row r="136" spans="4:27" ht="15" x14ac:dyDescent="0.25">
      <c r="D136" s="1">
        <v>4.3376000000000001</v>
      </c>
      <c r="E136" s="1">
        <v>73.084000000000003</v>
      </c>
      <c r="F136" s="1">
        <v>34.746699999999997</v>
      </c>
      <c r="I136" s="9"/>
      <c r="K136" s="4"/>
      <c r="L136" s="4"/>
      <c r="M136" s="4"/>
      <c r="Q136"/>
      <c r="Y136" s="12"/>
      <c r="Z136" s="12"/>
      <c r="AA136" s="12"/>
    </row>
    <row r="137" spans="4:27" ht="15" x14ac:dyDescent="0.25">
      <c r="D137" s="1">
        <v>4.4985999999999997</v>
      </c>
      <c r="E137" s="1">
        <v>70.588499999999996</v>
      </c>
      <c r="F137" s="1">
        <v>34.199199999999998</v>
      </c>
      <c r="I137" s="9"/>
      <c r="K137" s="4"/>
      <c r="L137" s="4"/>
      <c r="M137" s="4"/>
      <c r="Q137"/>
      <c r="Y137" s="12"/>
      <c r="Z137" s="12"/>
      <c r="AA137" s="12"/>
    </row>
    <row r="138" spans="4:27" ht="15" x14ac:dyDescent="0.25">
      <c r="D138" s="1">
        <v>4.6695000000000002</v>
      </c>
      <c r="E138" s="1">
        <v>68.143799999999999</v>
      </c>
      <c r="F138" s="1">
        <v>33.537199999999999</v>
      </c>
      <c r="I138" s="9"/>
      <c r="K138" s="4"/>
      <c r="L138" s="4"/>
      <c r="M138" s="4"/>
      <c r="Q138"/>
      <c r="Y138" s="12"/>
      <c r="Z138" s="12"/>
      <c r="AA138" s="12"/>
    </row>
    <row r="139" spans="4:27" ht="15" x14ac:dyDescent="0.25">
      <c r="D139" s="1">
        <v>4.8390000000000004</v>
      </c>
      <c r="E139" s="1">
        <v>66.272199999999998</v>
      </c>
      <c r="F139" s="1">
        <v>32.811399999999999</v>
      </c>
      <c r="I139" s="9"/>
      <c r="K139" s="4"/>
      <c r="L139" s="4"/>
      <c r="M139" s="4"/>
      <c r="Q139"/>
      <c r="Y139" s="12"/>
      <c r="Z139" s="12"/>
      <c r="AA139" s="12"/>
    </row>
    <row r="140" spans="4:27" ht="15" x14ac:dyDescent="0.25">
      <c r="D140" s="1">
        <v>5.0027999999999997</v>
      </c>
      <c r="E140" s="1">
        <v>64.591499999999996</v>
      </c>
      <c r="F140" s="1">
        <v>32.2639</v>
      </c>
      <c r="I140" s="9"/>
      <c r="K140" s="4"/>
      <c r="L140" s="4"/>
      <c r="M140" s="4"/>
      <c r="Q140"/>
      <c r="Y140" s="12"/>
      <c r="Z140" s="12"/>
      <c r="AA140" s="12"/>
    </row>
    <row r="141" spans="4:27" ht="15" x14ac:dyDescent="0.25">
      <c r="D141" s="1">
        <v>5.1707999999999998</v>
      </c>
      <c r="E141" s="1">
        <v>63.534700000000001</v>
      </c>
      <c r="F141" s="1">
        <v>32.2639</v>
      </c>
      <c r="I141" s="9"/>
      <c r="K141" s="4"/>
      <c r="L141" s="4"/>
      <c r="M141" s="4"/>
      <c r="Q141"/>
      <c r="Y141" s="12"/>
      <c r="Z141" s="12"/>
      <c r="AA141" s="12"/>
    </row>
    <row r="142" spans="4:27" ht="15" x14ac:dyDescent="0.25">
      <c r="D142" s="1">
        <v>5.3407</v>
      </c>
      <c r="E142" s="1">
        <v>62.312399999999997</v>
      </c>
      <c r="F142" s="1">
        <v>31.881900000000002</v>
      </c>
      <c r="I142" s="9"/>
      <c r="K142" s="4"/>
      <c r="L142" s="4"/>
      <c r="M142" s="4"/>
      <c r="Q142"/>
      <c r="Y142" s="12"/>
      <c r="Z142" s="12"/>
      <c r="AA142" s="12"/>
    </row>
    <row r="143" spans="4:27" ht="15" x14ac:dyDescent="0.25">
      <c r="D143" s="1">
        <v>5.5045000000000002</v>
      </c>
      <c r="E143" s="1">
        <v>60.975499999999997</v>
      </c>
      <c r="F143" s="1">
        <v>31.385400000000001</v>
      </c>
      <c r="I143" s="9"/>
      <c r="K143" s="4"/>
      <c r="L143" s="4"/>
      <c r="M143" s="4"/>
      <c r="Q143"/>
      <c r="Y143" s="12"/>
      <c r="Z143" s="12"/>
      <c r="AA143" s="12"/>
    </row>
    <row r="144" spans="4:27" ht="15" x14ac:dyDescent="0.25">
      <c r="D144" s="1">
        <v>5.6692999999999998</v>
      </c>
      <c r="E144" s="1">
        <v>59.816800000000001</v>
      </c>
      <c r="F144" s="1">
        <v>31.1053</v>
      </c>
      <c r="I144" s="9"/>
      <c r="K144" s="4"/>
      <c r="L144" s="4"/>
      <c r="M144" s="4"/>
      <c r="Q144"/>
      <c r="Y144" s="12"/>
      <c r="Z144" s="12"/>
      <c r="AA144" s="12"/>
    </row>
    <row r="145" spans="1:27" ht="15" x14ac:dyDescent="0.25">
      <c r="D145" s="1">
        <v>5.8391999999999999</v>
      </c>
      <c r="E145" s="1">
        <v>58.938299999999998</v>
      </c>
      <c r="F145" s="1">
        <v>30.825199999999999</v>
      </c>
      <c r="I145" s="9"/>
      <c r="K145" s="4"/>
      <c r="L145" s="4"/>
      <c r="M145" s="4"/>
      <c r="Q145"/>
      <c r="Y145" s="12"/>
      <c r="Z145" s="12"/>
      <c r="AA145" s="12"/>
    </row>
    <row r="146" spans="1:27" ht="15" x14ac:dyDescent="0.25">
      <c r="D146" s="1">
        <v>6.0057999999999998</v>
      </c>
      <c r="E146" s="1">
        <v>57.894199999999998</v>
      </c>
      <c r="F146" s="1">
        <v>30.328600000000002</v>
      </c>
      <c r="I146" s="9"/>
      <c r="K146" s="4"/>
      <c r="L146" s="4"/>
      <c r="M146" s="4"/>
      <c r="Q146"/>
      <c r="Y146" s="12"/>
      <c r="Z146" s="12"/>
      <c r="AA146" s="12"/>
    </row>
    <row r="147" spans="1:27" ht="15" x14ac:dyDescent="0.25">
      <c r="D147" s="1">
        <v>6.1681999999999997</v>
      </c>
      <c r="E147" s="1">
        <v>57.244900000000001</v>
      </c>
      <c r="F147" s="1">
        <v>30.443200000000001</v>
      </c>
      <c r="I147" s="9"/>
      <c r="K147" s="4"/>
      <c r="L147" s="4"/>
      <c r="M147" s="4"/>
      <c r="Q147"/>
      <c r="Y147" s="12"/>
      <c r="Z147" s="12"/>
      <c r="AA147" s="12"/>
    </row>
    <row r="148" spans="1:27" ht="15" x14ac:dyDescent="0.25">
      <c r="D148" s="1">
        <v>6.3391000000000002</v>
      </c>
      <c r="E148" s="1">
        <v>56.9011</v>
      </c>
      <c r="F148" s="1">
        <v>30.5578</v>
      </c>
      <c r="I148" s="9"/>
      <c r="K148" s="4"/>
      <c r="L148" s="4"/>
      <c r="M148" s="4"/>
      <c r="Q148"/>
      <c r="Y148" s="12"/>
      <c r="Z148" s="12"/>
      <c r="AA148" s="12"/>
    </row>
    <row r="149" spans="1:27" ht="15" x14ac:dyDescent="0.25">
      <c r="D149" s="1">
        <v>6.5086000000000004</v>
      </c>
      <c r="E149" s="1">
        <v>57.130299999999998</v>
      </c>
      <c r="F149" s="1">
        <v>30.443200000000001</v>
      </c>
      <c r="I149" s="9"/>
      <c r="K149" s="4"/>
      <c r="L149" s="4"/>
      <c r="M149" s="4"/>
      <c r="Q149"/>
      <c r="Y149" s="12"/>
      <c r="Z149" s="12"/>
      <c r="AA149" s="12"/>
    </row>
    <row r="150" spans="1:27" ht="15" x14ac:dyDescent="0.25">
      <c r="D150" s="1">
        <v>6.6723999999999997</v>
      </c>
      <c r="E150" s="1">
        <v>55.678800000000003</v>
      </c>
      <c r="F150" s="1">
        <v>29.9466</v>
      </c>
      <c r="I150" s="9"/>
      <c r="K150" s="4"/>
      <c r="L150" s="4"/>
      <c r="M150" s="4"/>
      <c r="Q150"/>
      <c r="Y150" s="12"/>
      <c r="Z150" s="12"/>
      <c r="AA150" s="12"/>
    </row>
    <row r="151" spans="1:27" ht="15" x14ac:dyDescent="0.25">
      <c r="D151" s="1">
        <v>6.8376000000000001</v>
      </c>
      <c r="E151" s="1">
        <v>55.793399999999998</v>
      </c>
      <c r="F151" s="1">
        <v>30.061199999999999</v>
      </c>
      <c r="I151" s="9"/>
      <c r="K151" s="4"/>
      <c r="L151" s="4"/>
      <c r="M151" s="4"/>
      <c r="Q151"/>
      <c r="Y151" s="12"/>
      <c r="Z151" s="12"/>
      <c r="AA151" s="12"/>
    </row>
    <row r="152" spans="1:27" ht="15" x14ac:dyDescent="0.25">
      <c r="D152" s="1">
        <v>7.0069999999999997</v>
      </c>
      <c r="E152" s="1">
        <v>55.500599999999999</v>
      </c>
      <c r="F152" s="1">
        <v>30.1631</v>
      </c>
      <c r="I152" s="9"/>
      <c r="K152" s="4"/>
      <c r="L152" s="4"/>
      <c r="M152" s="4"/>
      <c r="Q152"/>
      <c r="Y152" s="12"/>
      <c r="Z152" s="12"/>
      <c r="AA152" s="12"/>
    </row>
    <row r="153" spans="1:27" ht="15" x14ac:dyDescent="0.25">
      <c r="D153" s="1">
        <v>7.1750999999999996</v>
      </c>
      <c r="E153" s="1">
        <v>54.214599999999997</v>
      </c>
      <c r="F153" s="1">
        <v>29.895700000000001</v>
      </c>
      <c r="I153" s="9"/>
      <c r="K153" s="4"/>
      <c r="L153" s="4"/>
      <c r="M153" s="4"/>
      <c r="Q153"/>
      <c r="Y153" s="12"/>
      <c r="Z153" s="12"/>
      <c r="AA153" s="12"/>
    </row>
    <row r="154" spans="1:27" ht="15" x14ac:dyDescent="0.25">
      <c r="D154" s="1">
        <v>7.3361000000000001</v>
      </c>
      <c r="E154" s="1">
        <v>54.1</v>
      </c>
      <c r="F154" s="1">
        <v>29.997499999999999</v>
      </c>
      <c r="I154" s="9"/>
      <c r="K154" s="4"/>
      <c r="L154" s="4"/>
      <c r="M154" s="4"/>
      <c r="Q154"/>
      <c r="Y154" s="12"/>
      <c r="Z154" s="12"/>
      <c r="AA154" s="12"/>
    </row>
    <row r="155" spans="1:27" ht="15" x14ac:dyDescent="0.25">
      <c r="D155" s="1">
        <v>7.5045999999999999</v>
      </c>
      <c r="E155" s="1">
        <v>54.278199999999998</v>
      </c>
      <c r="F155" s="1">
        <v>30.061199999999999</v>
      </c>
      <c r="I155" s="9"/>
      <c r="K155" s="4"/>
      <c r="L155" s="4"/>
      <c r="M155" s="4"/>
      <c r="Q155"/>
      <c r="Y155" s="12"/>
      <c r="Z155" s="12"/>
      <c r="AA155" s="12"/>
    </row>
    <row r="156" spans="1:27" ht="15" x14ac:dyDescent="0.25">
      <c r="A156" s="16"/>
      <c r="B156" s="16"/>
      <c r="D156" s="16">
        <v>7.6722000000000001</v>
      </c>
      <c r="E156" s="16">
        <v>54.622</v>
      </c>
      <c r="F156" s="16">
        <v>30.392299999999999</v>
      </c>
      <c r="G156" s="16"/>
      <c r="H156" s="16"/>
      <c r="I156" s="17"/>
      <c r="K156" s="4"/>
      <c r="L156" s="4"/>
      <c r="M156" s="4"/>
      <c r="Q156"/>
      <c r="Y156" s="12"/>
      <c r="Z156" s="12"/>
      <c r="AA156" s="12"/>
    </row>
    <row r="157" spans="1:27" ht="15" x14ac:dyDescent="0.25">
      <c r="D157" s="1">
        <v>7.8421000000000003</v>
      </c>
      <c r="E157" s="1">
        <v>53.807099999999998</v>
      </c>
      <c r="F157" s="1">
        <v>29.895700000000001</v>
      </c>
      <c r="I157" s="9"/>
      <c r="K157" s="4"/>
      <c r="L157" s="4"/>
      <c r="M157" s="4"/>
      <c r="Q157"/>
      <c r="Y157" s="12"/>
      <c r="Z157" s="12"/>
      <c r="AA157" s="12"/>
    </row>
    <row r="158" spans="1:27" ht="15" x14ac:dyDescent="0.25">
      <c r="D158" s="1">
        <v>8.0054999999999996</v>
      </c>
      <c r="E158" s="1">
        <v>53.055900000000001</v>
      </c>
      <c r="F158" s="1">
        <v>29.501000000000001</v>
      </c>
      <c r="I158" s="9"/>
      <c r="K158" s="4"/>
      <c r="L158" s="4"/>
      <c r="M158" s="4"/>
      <c r="Q158"/>
      <c r="Y158" s="12"/>
      <c r="Z158" s="12"/>
      <c r="AA158" s="12"/>
    </row>
    <row r="159" spans="1:27" ht="15" x14ac:dyDescent="0.25">
      <c r="D159" s="1">
        <v>8.1706000000000003</v>
      </c>
      <c r="E159" s="1">
        <v>53.527000000000001</v>
      </c>
      <c r="F159" s="1">
        <v>29.832000000000001</v>
      </c>
      <c r="I159" s="9"/>
      <c r="K159" s="4"/>
      <c r="L159" s="4"/>
      <c r="M159" s="4"/>
      <c r="Q159"/>
      <c r="Y159" s="12"/>
      <c r="Z159" s="12"/>
      <c r="AA159" s="12"/>
    </row>
    <row r="160" spans="1:27" ht="15" x14ac:dyDescent="0.25">
      <c r="D160" s="1">
        <v>8.3391999999999999</v>
      </c>
      <c r="E160" s="1">
        <v>53.4634</v>
      </c>
      <c r="F160" s="1">
        <v>30.112100000000002</v>
      </c>
      <c r="I160" s="9"/>
      <c r="K160" s="4"/>
      <c r="L160" s="4"/>
      <c r="M160" s="4"/>
      <c r="Q160"/>
      <c r="Y160" s="12"/>
      <c r="Z160" s="12"/>
      <c r="AA160" s="12"/>
    </row>
    <row r="161" spans="4:27" ht="15" x14ac:dyDescent="0.25">
      <c r="D161" s="1">
        <v>8.5086999999999993</v>
      </c>
      <c r="E161" s="1">
        <v>53.641599999999997</v>
      </c>
      <c r="F161" s="1">
        <v>30.112100000000002</v>
      </c>
      <c r="I161" s="9"/>
      <c r="K161" s="4"/>
      <c r="L161" s="4"/>
      <c r="M161" s="4"/>
      <c r="Q161"/>
      <c r="Y161" s="12"/>
      <c r="Z161" s="12"/>
      <c r="AA161" s="12"/>
    </row>
    <row r="162" spans="4:27" ht="15" x14ac:dyDescent="0.25">
      <c r="D162" s="1">
        <v>8.6795000000000009</v>
      </c>
      <c r="E162" s="1">
        <v>53.170499999999997</v>
      </c>
      <c r="F162" s="1">
        <v>30.1631</v>
      </c>
      <c r="I162" s="9"/>
      <c r="K162" s="4"/>
      <c r="L162" s="4"/>
      <c r="M162" s="4"/>
      <c r="Q162"/>
      <c r="Y162" s="12"/>
      <c r="Z162" s="12"/>
      <c r="AA162" s="12"/>
    </row>
    <row r="163" spans="4:27" ht="15" x14ac:dyDescent="0.25">
      <c r="D163" s="1">
        <v>8.8419000000000008</v>
      </c>
      <c r="E163" s="1">
        <v>52.712200000000003</v>
      </c>
      <c r="F163" s="1">
        <v>30.226700000000001</v>
      </c>
      <c r="I163" s="9"/>
      <c r="K163" s="4"/>
      <c r="L163" s="4"/>
      <c r="M163" s="4"/>
      <c r="Q163"/>
      <c r="Y163" s="12"/>
      <c r="Z163" s="12"/>
      <c r="AA163" s="12"/>
    </row>
    <row r="164" spans="4:27" ht="15" x14ac:dyDescent="0.25">
      <c r="D164" s="1">
        <v>9.0084999999999997</v>
      </c>
      <c r="E164" s="1">
        <v>51.77</v>
      </c>
      <c r="F164" s="1">
        <v>29.895700000000001</v>
      </c>
      <c r="I164" s="9"/>
      <c r="K164" s="4"/>
      <c r="L164" s="4"/>
      <c r="M164" s="4"/>
      <c r="Q164"/>
      <c r="Y164" s="12"/>
      <c r="Z164" s="12"/>
      <c r="AA164" s="12"/>
    </row>
    <row r="165" spans="4:27" ht="15" x14ac:dyDescent="0.25">
      <c r="D165" s="1">
        <v>9.1737000000000002</v>
      </c>
      <c r="E165" s="1">
        <v>52.292000000000002</v>
      </c>
      <c r="F165" s="1">
        <v>30.1631</v>
      </c>
      <c r="I165" s="9"/>
      <c r="K165" s="4"/>
      <c r="L165" s="4"/>
      <c r="M165" s="4"/>
      <c r="Q165"/>
      <c r="Y165" s="12"/>
      <c r="Z165" s="12"/>
      <c r="AA165" s="12"/>
    </row>
    <row r="166" spans="4:27" ht="15" x14ac:dyDescent="0.25">
      <c r="D166" s="1">
        <v>9.3404000000000007</v>
      </c>
      <c r="E166" s="1">
        <v>52.241100000000003</v>
      </c>
      <c r="F166" s="1">
        <v>30.112100000000002</v>
      </c>
      <c r="I166" s="9"/>
      <c r="K166" s="4"/>
      <c r="L166" s="4"/>
      <c r="M166" s="4"/>
      <c r="Q166"/>
      <c r="Y166" s="12"/>
      <c r="Z166" s="12"/>
      <c r="AA166" s="12"/>
    </row>
    <row r="167" spans="4:27" ht="15" x14ac:dyDescent="0.25">
      <c r="D167" s="1">
        <v>9.5112000000000005</v>
      </c>
      <c r="E167" s="1">
        <v>52.1265</v>
      </c>
      <c r="F167" s="1">
        <v>30.226700000000001</v>
      </c>
      <c r="I167" s="9"/>
      <c r="K167" s="4"/>
      <c r="L167" s="4"/>
      <c r="M167" s="4"/>
      <c r="Q167"/>
      <c r="Y167" s="12"/>
      <c r="Z167" s="12"/>
      <c r="AA167" s="12"/>
    </row>
    <row r="168" spans="4:27" ht="15" x14ac:dyDescent="0.25">
      <c r="D168" s="1">
        <v>9.6783000000000001</v>
      </c>
      <c r="E168" s="1">
        <v>51.9482</v>
      </c>
      <c r="F168" s="1">
        <v>30.061199999999999</v>
      </c>
      <c r="I168" s="9"/>
      <c r="K168" s="4"/>
      <c r="L168" s="4"/>
      <c r="M168" s="4"/>
      <c r="Q168"/>
      <c r="Y168" s="12"/>
      <c r="Z168" s="12"/>
      <c r="AA168" s="12"/>
    </row>
    <row r="169" spans="4:27" ht="15" x14ac:dyDescent="0.25">
      <c r="D169" s="1">
        <v>9.8374000000000006</v>
      </c>
      <c r="E169" s="1">
        <v>52.241100000000003</v>
      </c>
      <c r="F169" s="1">
        <v>30.443200000000001</v>
      </c>
      <c r="I169" s="9"/>
      <c r="K169" s="4"/>
      <c r="L169" s="4"/>
      <c r="M169" s="4"/>
      <c r="Q169"/>
      <c r="Y169" s="12"/>
      <c r="Z169" s="12"/>
      <c r="AA169" s="12"/>
    </row>
    <row r="170" spans="4:27" ht="15" x14ac:dyDescent="0.25">
      <c r="D170" s="1">
        <v>10.0055</v>
      </c>
      <c r="E170" s="1">
        <v>51.604399999999998</v>
      </c>
      <c r="F170" s="1">
        <v>30.443200000000001</v>
      </c>
      <c r="I170" s="9"/>
      <c r="K170" s="4"/>
      <c r="L170" s="4"/>
      <c r="M170" s="4"/>
      <c r="Q170"/>
      <c r="Y170" s="12"/>
      <c r="Z170" s="12"/>
      <c r="AA170" s="12"/>
    </row>
    <row r="171" spans="4:27" ht="15" x14ac:dyDescent="0.25">
      <c r="D171" s="1">
        <v>10.1693</v>
      </c>
      <c r="E171" s="1">
        <v>51.247900000000001</v>
      </c>
      <c r="F171" s="1">
        <v>29.997499999999999</v>
      </c>
      <c r="I171" s="9"/>
      <c r="K171" s="4"/>
      <c r="L171" s="4"/>
      <c r="M171" s="4"/>
      <c r="Q171"/>
      <c r="Y171" s="12"/>
      <c r="Z171" s="12"/>
      <c r="AA171" s="12"/>
    </row>
    <row r="172" spans="4:27" ht="15" x14ac:dyDescent="0.25">
      <c r="D172" s="1">
        <v>10.3345</v>
      </c>
      <c r="E172" s="1">
        <v>51.311599999999999</v>
      </c>
      <c r="F172" s="1">
        <v>30.226700000000001</v>
      </c>
      <c r="I172" s="9"/>
      <c r="K172" s="4"/>
      <c r="L172" s="4"/>
      <c r="M172" s="4"/>
      <c r="Q172"/>
      <c r="Y172" s="12"/>
      <c r="Z172" s="12"/>
      <c r="AA172" s="12"/>
    </row>
    <row r="173" spans="4:27" ht="15" x14ac:dyDescent="0.25">
      <c r="D173" s="4">
        <v>10.4969</v>
      </c>
      <c r="E173" s="4">
        <v>51.4771</v>
      </c>
      <c r="F173" s="4">
        <v>30.4941</v>
      </c>
      <c r="G173" s="4"/>
      <c r="H173" s="4"/>
      <c r="I173" s="9"/>
      <c r="J173" s="4"/>
      <c r="K173" s="4"/>
      <c r="L173" s="4"/>
      <c r="M173" s="4"/>
      <c r="N173" s="4"/>
      <c r="O173" s="4"/>
      <c r="Q173"/>
      <c r="Y173" s="12"/>
      <c r="Z173" s="12"/>
      <c r="AA173" s="12"/>
    </row>
    <row r="174" spans="4:27" ht="15" x14ac:dyDescent="0.25">
      <c r="D174" s="1">
        <v>10.657400000000001</v>
      </c>
      <c r="E174" s="1">
        <v>51.362499999999997</v>
      </c>
      <c r="F174" s="1">
        <v>30.328600000000002</v>
      </c>
      <c r="I174" s="9"/>
      <c r="K174" s="4"/>
      <c r="L174" s="4"/>
      <c r="M174" s="4"/>
      <c r="Q174"/>
      <c r="Y174" s="12"/>
      <c r="Z174" s="12"/>
      <c r="AA174" s="12"/>
    </row>
    <row r="175" spans="4:27" ht="15" x14ac:dyDescent="0.25">
      <c r="D175" s="1">
        <v>10.8254</v>
      </c>
      <c r="E175" s="1">
        <v>51.069699999999997</v>
      </c>
      <c r="F175" s="1">
        <v>30.4941</v>
      </c>
      <c r="I175" s="9"/>
      <c r="K175" s="4"/>
      <c r="L175" s="4"/>
      <c r="M175" s="4"/>
      <c r="Q175"/>
      <c r="Y175" s="12"/>
      <c r="Z175" s="12"/>
      <c r="AA175" s="12"/>
    </row>
    <row r="176" spans="4:27" ht="15" x14ac:dyDescent="0.25">
      <c r="D176" s="1">
        <v>10.993499999999999</v>
      </c>
      <c r="E176" s="1">
        <v>50.662199999999999</v>
      </c>
      <c r="F176" s="1">
        <v>30.328600000000002</v>
      </c>
      <c r="I176" s="9"/>
      <c r="K176" s="4"/>
      <c r="L176" s="4"/>
      <c r="M176" s="4"/>
      <c r="Q176"/>
      <c r="Y176" s="12"/>
      <c r="Z176" s="12"/>
      <c r="AA176" s="12"/>
    </row>
    <row r="177" spans="4:27" ht="15" x14ac:dyDescent="0.25">
      <c r="D177" s="1">
        <v>11.157299999999999</v>
      </c>
      <c r="E177" s="1">
        <v>51.133299999999998</v>
      </c>
      <c r="F177" s="1">
        <v>30.443200000000001</v>
      </c>
      <c r="I177" s="9"/>
      <c r="K177" s="4"/>
      <c r="L177" s="4"/>
      <c r="M177" s="4"/>
      <c r="Q177"/>
      <c r="Y177" s="12"/>
      <c r="Z177" s="12"/>
      <c r="AA177" s="12"/>
    </row>
    <row r="178" spans="4:27" ht="15" x14ac:dyDescent="0.25">
      <c r="D178" s="1">
        <v>11.3253</v>
      </c>
      <c r="E178" s="1">
        <v>50.904200000000003</v>
      </c>
      <c r="F178" s="1">
        <v>30.443200000000001</v>
      </c>
      <c r="I178" s="9"/>
      <c r="K178" s="4"/>
      <c r="L178" s="4"/>
      <c r="M178" s="4"/>
      <c r="Q178"/>
      <c r="Y178" s="12"/>
      <c r="Z178" s="12"/>
      <c r="AA178" s="12"/>
    </row>
    <row r="179" spans="4:27" ht="15" x14ac:dyDescent="0.25">
      <c r="D179" s="1">
        <v>11.4892</v>
      </c>
      <c r="E179" s="1">
        <v>50.6113</v>
      </c>
      <c r="F179" s="1">
        <v>30.112100000000002</v>
      </c>
      <c r="I179" s="9"/>
      <c r="K179" s="4"/>
      <c r="L179" s="4"/>
      <c r="M179" s="4"/>
      <c r="Q179"/>
      <c r="Y179" s="12"/>
      <c r="Z179" s="12"/>
      <c r="AA179" s="12"/>
    </row>
    <row r="180" spans="4:27" ht="15" x14ac:dyDescent="0.25">
      <c r="D180" s="1">
        <v>11.654400000000001</v>
      </c>
      <c r="E180" s="1">
        <v>50.496699999999997</v>
      </c>
      <c r="F180" s="1">
        <v>30.277699999999999</v>
      </c>
      <c r="I180" s="9"/>
      <c r="K180" s="4"/>
      <c r="L180" s="4"/>
      <c r="M180" s="4"/>
      <c r="Q180"/>
      <c r="Y180" s="12"/>
      <c r="Z180" s="12"/>
      <c r="AA180" s="12"/>
    </row>
    <row r="181" spans="4:27" ht="15" x14ac:dyDescent="0.25">
      <c r="D181" s="1">
        <v>11.8195</v>
      </c>
      <c r="E181" s="1">
        <v>50.382100000000001</v>
      </c>
      <c r="F181" s="1">
        <v>30.1631</v>
      </c>
      <c r="I181" s="9"/>
      <c r="K181" s="4"/>
      <c r="L181" s="4"/>
      <c r="M181" s="4"/>
      <c r="Q181"/>
      <c r="Y181" s="12"/>
      <c r="Z181" s="12"/>
      <c r="AA181" s="12"/>
    </row>
    <row r="182" spans="4:27" ht="15" x14ac:dyDescent="0.25">
      <c r="D182" s="1">
        <v>11.991</v>
      </c>
      <c r="E182" s="1">
        <v>50.203899999999997</v>
      </c>
      <c r="F182" s="1">
        <v>30.392299999999999</v>
      </c>
      <c r="I182" s="9"/>
      <c r="K182" s="4"/>
      <c r="L182" s="4"/>
      <c r="M182" s="4"/>
      <c r="Q182"/>
      <c r="Y182" s="12"/>
      <c r="Z182" s="12"/>
      <c r="AA182" s="12"/>
    </row>
    <row r="183" spans="4:27" ht="15" x14ac:dyDescent="0.25">
      <c r="D183" s="1">
        <v>12.157500000000001</v>
      </c>
      <c r="E183" s="1">
        <v>50.025599999999997</v>
      </c>
      <c r="F183" s="1">
        <v>30.061199999999999</v>
      </c>
      <c r="I183" s="9"/>
      <c r="K183" s="4"/>
      <c r="L183" s="4"/>
      <c r="M183" s="4"/>
      <c r="Q183"/>
      <c r="Y183" s="12"/>
      <c r="Z183" s="12"/>
      <c r="AA183" s="12"/>
    </row>
    <row r="184" spans="4:27" ht="15" x14ac:dyDescent="0.25">
      <c r="D184" s="1">
        <v>12.329800000000001</v>
      </c>
      <c r="E184" s="1">
        <v>49.8474</v>
      </c>
      <c r="F184" s="1">
        <v>30.443200000000001</v>
      </c>
      <c r="I184" s="9"/>
      <c r="K184" s="4"/>
      <c r="L184" s="4"/>
      <c r="M184" s="4"/>
      <c r="Q184"/>
      <c r="Y184" s="12"/>
      <c r="Z184" s="12"/>
      <c r="AA184" s="12"/>
    </row>
    <row r="185" spans="4:27" ht="15" x14ac:dyDescent="0.25">
      <c r="D185" s="1">
        <v>12.496499999999999</v>
      </c>
      <c r="E185" s="1">
        <v>49.567300000000003</v>
      </c>
      <c r="F185" s="1">
        <v>30.112100000000002</v>
      </c>
      <c r="I185" s="9"/>
      <c r="K185" s="4"/>
      <c r="L185" s="4"/>
      <c r="M185" s="4"/>
      <c r="Q185"/>
      <c r="Y185" s="12"/>
      <c r="Z185" s="12"/>
      <c r="AA185" s="12"/>
    </row>
    <row r="186" spans="4:27" ht="15" x14ac:dyDescent="0.25">
      <c r="D186" s="1">
        <v>12.666399999999999</v>
      </c>
      <c r="E186" s="1">
        <v>49.618200000000002</v>
      </c>
      <c r="F186" s="1">
        <v>30.277699999999999</v>
      </c>
      <c r="I186" s="9"/>
      <c r="K186" s="4"/>
      <c r="L186" s="4"/>
      <c r="M186" s="4"/>
      <c r="Q186"/>
      <c r="Y186" s="12"/>
      <c r="Z186" s="12"/>
      <c r="AA186" s="12"/>
    </row>
    <row r="187" spans="4:27" ht="15" x14ac:dyDescent="0.25">
      <c r="D187" s="1">
        <v>12.8331</v>
      </c>
      <c r="E187" s="1">
        <v>49.439900000000002</v>
      </c>
      <c r="F187" s="1">
        <v>30.392299999999999</v>
      </c>
      <c r="I187" s="9"/>
      <c r="K187" s="4"/>
      <c r="L187" s="4"/>
      <c r="M187" s="4"/>
      <c r="Q187"/>
      <c r="Y187" s="12"/>
      <c r="Z187" s="12"/>
      <c r="AA187" s="12"/>
    </row>
    <row r="188" spans="4:27" ht="15" x14ac:dyDescent="0.25">
      <c r="D188" s="1">
        <v>13.001099999999999</v>
      </c>
      <c r="E188" s="1">
        <v>49.439900000000002</v>
      </c>
      <c r="F188" s="1">
        <v>30.1631</v>
      </c>
      <c r="I188" s="9"/>
      <c r="K188" s="4"/>
      <c r="L188" s="4"/>
      <c r="M188" s="4"/>
      <c r="Q188"/>
      <c r="Y188" s="12"/>
      <c r="Z188" s="12"/>
      <c r="AA188" s="12"/>
    </row>
    <row r="189" spans="4:27" ht="15" x14ac:dyDescent="0.25">
      <c r="D189" s="1">
        <v>13.1691</v>
      </c>
      <c r="E189" s="1">
        <v>49.974699999999999</v>
      </c>
      <c r="F189" s="1">
        <v>30.659600000000001</v>
      </c>
      <c r="I189" s="9"/>
      <c r="K189" s="4"/>
      <c r="L189" s="4"/>
      <c r="M189" s="4"/>
      <c r="Q189"/>
      <c r="Y189" s="12"/>
      <c r="Z189" s="12"/>
      <c r="AA189" s="12"/>
    </row>
    <row r="190" spans="4:27" ht="15" x14ac:dyDescent="0.25">
      <c r="D190" s="1">
        <v>13.334300000000001</v>
      </c>
      <c r="E190" s="1">
        <v>49.681800000000003</v>
      </c>
      <c r="F190" s="1">
        <v>30.4941</v>
      </c>
      <c r="I190" s="9"/>
      <c r="K190" s="4"/>
      <c r="L190" s="4"/>
      <c r="M190" s="4"/>
      <c r="Q190"/>
      <c r="Y190" s="12"/>
      <c r="Z190" s="12"/>
      <c r="AA190" s="12"/>
    </row>
    <row r="191" spans="4:27" ht="15" x14ac:dyDescent="0.25">
      <c r="D191" s="1">
        <v>13.500999999999999</v>
      </c>
      <c r="E191" s="1">
        <v>49.503599999999999</v>
      </c>
      <c r="F191" s="1">
        <v>30.277699999999999</v>
      </c>
      <c r="I191" s="9"/>
      <c r="K191" s="4"/>
      <c r="L191" s="4"/>
      <c r="M191" s="4"/>
      <c r="Q191"/>
      <c r="Y191" s="12"/>
      <c r="Z191" s="12"/>
      <c r="AA191" s="12"/>
    </row>
    <row r="192" spans="4:27" ht="15" x14ac:dyDescent="0.25">
      <c r="D192" s="1">
        <v>13.6663</v>
      </c>
      <c r="E192" s="1">
        <v>49.567300000000003</v>
      </c>
      <c r="F192" s="1">
        <v>30.226700000000001</v>
      </c>
      <c r="I192" s="9"/>
      <c r="K192" s="4"/>
      <c r="L192" s="4"/>
      <c r="M192" s="4"/>
      <c r="Q192"/>
      <c r="Y192" s="12"/>
      <c r="Z192" s="12"/>
      <c r="AA192" s="12"/>
    </row>
    <row r="193" spans="4:27" ht="15" x14ac:dyDescent="0.25">
      <c r="D193" s="1">
        <v>13.8315</v>
      </c>
      <c r="E193" s="1">
        <v>49.096200000000003</v>
      </c>
      <c r="F193" s="1">
        <v>30.1631</v>
      </c>
      <c r="I193" s="9"/>
      <c r="K193" s="4"/>
      <c r="L193" s="4"/>
      <c r="M193" s="4"/>
      <c r="Q193"/>
      <c r="Y193" s="12"/>
      <c r="Z193" s="12"/>
      <c r="AA193" s="12"/>
    </row>
    <row r="194" spans="4:27" ht="15" x14ac:dyDescent="0.25">
      <c r="D194" s="1">
        <v>13.996600000000001</v>
      </c>
      <c r="E194" s="1">
        <v>48.8033</v>
      </c>
      <c r="F194" s="1">
        <v>30.061199999999999</v>
      </c>
      <c r="I194" s="9"/>
      <c r="K194" s="4"/>
      <c r="L194" s="4"/>
      <c r="M194" s="4"/>
      <c r="Q194"/>
      <c r="Y194" s="12"/>
      <c r="Z194" s="12"/>
      <c r="AA194" s="12"/>
    </row>
    <row r="195" spans="4:27" ht="15" x14ac:dyDescent="0.25">
      <c r="D195" s="1">
        <v>14.161799999999999</v>
      </c>
      <c r="E195" s="1">
        <v>47.988399999999999</v>
      </c>
      <c r="F195" s="1">
        <v>29.895700000000001</v>
      </c>
      <c r="I195" s="9"/>
      <c r="K195" s="4"/>
      <c r="L195" s="4"/>
      <c r="M195" s="4"/>
      <c r="Q195"/>
      <c r="Y195" s="12"/>
      <c r="Z195" s="12"/>
      <c r="AA195" s="12"/>
    </row>
    <row r="196" spans="4:27" ht="15" x14ac:dyDescent="0.25">
      <c r="D196" s="1">
        <v>14.332700000000001</v>
      </c>
      <c r="E196" s="1">
        <v>48.739699999999999</v>
      </c>
      <c r="F196" s="1">
        <v>29.997499999999999</v>
      </c>
      <c r="I196" s="9"/>
      <c r="K196" s="4"/>
      <c r="L196" s="4"/>
      <c r="M196" s="4"/>
      <c r="Q196"/>
      <c r="Y196" s="12"/>
      <c r="Z196" s="12"/>
      <c r="AA196" s="12"/>
    </row>
    <row r="197" spans="4:27" ht="15" x14ac:dyDescent="0.25">
      <c r="D197" s="1">
        <v>14.497999999999999</v>
      </c>
      <c r="E197" s="1">
        <v>48.166699999999999</v>
      </c>
      <c r="F197" s="1">
        <v>29.9466</v>
      </c>
      <c r="I197" s="9"/>
      <c r="K197" s="4"/>
      <c r="L197" s="4"/>
      <c r="M197" s="4"/>
      <c r="Q197"/>
      <c r="Y197" s="12"/>
      <c r="Z197" s="12"/>
      <c r="AA197" s="12"/>
    </row>
    <row r="198" spans="4:27" ht="15" x14ac:dyDescent="0.25">
      <c r="D198" s="1">
        <v>14.666</v>
      </c>
      <c r="E198" s="1">
        <v>47.4664</v>
      </c>
      <c r="F198" s="1">
        <v>29.564599999999999</v>
      </c>
      <c r="I198" s="9"/>
      <c r="K198" s="4"/>
      <c r="L198" s="4"/>
      <c r="M198" s="4"/>
      <c r="Q198"/>
      <c r="Y198" s="12"/>
      <c r="Z198" s="12"/>
      <c r="AA198" s="12"/>
    </row>
    <row r="199" spans="4:27" ht="15" x14ac:dyDescent="0.25">
      <c r="D199" s="1">
        <v>14.831200000000001</v>
      </c>
      <c r="E199" s="1">
        <v>48.281300000000002</v>
      </c>
      <c r="F199" s="1">
        <v>30.061199999999999</v>
      </c>
      <c r="I199" s="9"/>
      <c r="K199" s="4"/>
      <c r="L199" s="4"/>
      <c r="M199" s="4"/>
      <c r="Q199"/>
      <c r="Y199" s="12"/>
      <c r="Z199" s="12"/>
      <c r="AA199" s="12"/>
    </row>
    <row r="200" spans="4:27" ht="15" x14ac:dyDescent="0.25">
      <c r="D200" s="1">
        <v>14.996499999999999</v>
      </c>
      <c r="E200" s="1">
        <v>47.759300000000003</v>
      </c>
      <c r="F200" s="1">
        <v>29.832000000000001</v>
      </c>
      <c r="I200" s="9"/>
      <c r="K200" s="4"/>
      <c r="L200" s="4"/>
      <c r="M200" s="4"/>
      <c r="Q200"/>
      <c r="Y200" s="12"/>
      <c r="Z200" s="12"/>
      <c r="AA200" s="12"/>
    </row>
    <row r="201" spans="4:27" ht="15" x14ac:dyDescent="0.25">
      <c r="D201" s="1">
        <v>15.163</v>
      </c>
      <c r="E201" s="1">
        <v>47.6447</v>
      </c>
      <c r="F201" s="1">
        <v>29.615600000000001</v>
      </c>
      <c r="I201" s="9"/>
      <c r="K201" s="4"/>
      <c r="L201" s="4"/>
      <c r="M201" s="4"/>
      <c r="Q201"/>
      <c r="Y201" s="12"/>
      <c r="Z201" s="12"/>
      <c r="AA201" s="12"/>
    </row>
    <row r="202" spans="4:27" ht="15" x14ac:dyDescent="0.25">
      <c r="D202" s="1">
        <v>15.3325</v>
      </c>
      <c r="E202" s="1">
        <v>47.288200000000003</v>
      </c>
      <c r="F202" s="1">
        <v>29.7302</v>
      </c>
      <c r="I202" s="9"/>
      <c r="K202" s="4"/>
      <c r="L202" s="4"/>
      <c r="M202" s="4"/>
      <c r="Q202"/>
      <c r="Y202" s="12"/>
      <c r="Z202" s="12"/>
      <c r="AA202" s="12"/>
    </row>
    <row r="203" spans="4:27" ht="15" x14ac:dyDescent="0.25">
      <c r="D203" s="1">
        <v>15.4977</v>
      </c>
      <c r="E203" s="1">
        <v>47.109900000000003</v>
      </c>
      <c r="F203" s="1">
        <v>29.3355</v>
      </c>
      <c r="I203" s="9"/>
      <c r="K203" s="4"/>
      <c r="L203" s="4"/>
      <c r="M203" s="4"/>
      <c r="Q203"/>
      <c r="Y203" s="12"/>
      <c r="Z203" s="12"/>
      <c r="AA203" s="12"/>
    </row>
    <row r="204" spans="4:27" ht="15" x14ac:dyDescent="0.25">
      <c r="D204" s="1">
        <v>15.6629</v>
      </c>
      <c r="E204" s="1">
        <v>46.180399999999999</v>
      </c>
      <c r="F204" s="1">
        <v>29.233599999999999</v>
      </c>
      <c r="I204" s="9"/>
      <c r="K204" s="4"/>
      <c r="L204" s="4"/>
      <c r="M204" s="4"/>
      <c r="Q204"/>
      <c r="Y204" s="12"/>
      <c r="Z204" s="12"/>
      <c r="AA204" s="12"/>
    </row>
    <row r="205" spans="4:27" ht="15" x14ac:dyDescent="0.25">
      <c r="D205" s="1">
        <v>15.833</v>
      </c>
      <c r="E205" s="1">
        <v>46.358699999999999</v>
      </c>
      <c r="F205" s="1">
        <v>28.838899999999999</v>
      </c>
      <c r="I205" s="9"/>
      <c r="K205" s="4"/>
      <c r="L205" s="4"/>
      <c r="M205" s="4"/>
      <c r="Q205"/>
      <c r="Y205" s="12"/>
      <c r="Z205" s="12"/>
      <c r="AA205" s="12"/>
    </row>
    <row r="206" spans="4:27" ht="15" x14ac:dyDescent="0.25">
      <c r="D206" s="1">
        <v>15.9975</v>
      </c>
      <c r="E206" s="1">
        <v>46.244100000000003</v>
      </c>
      <c r="F206" s="1">
        <v>28.9026</v>
      </c>
      <c r="I206" s="9"/>
      <c r="K206" s="4"/>
      <c r="L206" s="4"/>
      <c r="M206" s="4"/>
      <c r="Q206"/>
      <c r="Y206" s="12"/>
      <c r="Z206" s="12"/>
      <c r="AA206" s="12"/>
    </row>
    <row r="207" spans="4:27" ht="15" x14ac:dyDescent="0.25">
      <c r="D207" s="1">
        <v>16.1676</v>
      </c>
      <c r="E207" s="1">
        <v>46.358699999999999</v>
      </c>
      <c r="F207" s="1">
        <v>29.3355</v>
      </c>
      <c r="I207" s="9"/>
      <c r="K207" s="4"/>
      <c r="L207" s="4"/>
      <c r="M207" s="4"/>
      <c r="Q207"/>
      <c r="Y207" s="12"/>
      <c r="Z207" s="12"/>
      <c r="AA207" s="12"/>
    </row>
    <row r="208" spans="4:27" ht="15" x14ac:dyDescent="0.25">
      <c r="D208" s="1">
        <v>16.335699999999999</v>
      </c>
      <c r="E208" s="1">
        <v>45.887599999999999</v>
      </c>
      <c r="F208" s="1">
        <v>29.233599999999999</v>
      </c>
      <c r="I208" s="9"/>
      <c r="K208" s="4"/>
      <c r="L208" s="4"/>
      <c r="M208" s="4"/>
      <c r="Q208"/>
      <c r="Y208" s="12"/>
      <c r="Z208" s="12"/>
      <c r="AA208" s="12"/>
    </row>
    <row r="209" spans="4:27" ht="15" x14ac:dyDescent="0.25">
      <c r="D209" s="1">
        <v>16.505099999999999</v>
      </c>
      <c r="E209" s="1">
        <v>45.314599999999999</v>
      </c>
      <c r="F209" s="1">
        <v>28.507899999999999</v>
      </c>
      <c r="I209" s="9"/>
      <c r="K209" s="4"/>
      <c r="L209" s="4"/>
      <c r="M209" s="4"/>
      <c r="Q209"/>
      <c r="Y209" s="12"/>
      <c r="Z209" s="12"/>
      <c r="AA209" s="12"/>
    </row>
    <row r="210" spans="4:27" ht="15" x14ac:dyDescent="0.25">
      <c r="D210" s="1">
        <v>16.6661</v>
      </c>
      <c r="E210" s="1">
        <v>45.1873</v>
      </c>
      <c r="F210" s="1">
        <v>28.622399999999999</v>
      </c>
      <c r="I210" s="9"/>
      <c r="K210" s="4"/>
      <c r="L210" s="4"/>
      <c r="M210" s="4"/>
      <c r="Q210"/>
      <c r="Y210" s="12"/>
      <c r="Z210" s="12"/>
      <c r="AA210" s="12"/>
    </row>
    <row r="211" spans="4:27" ht="15" x14ac:dyDescent="0.25">
      <c r="D211" s="1">
        <v>16.8369</v>
      </c>
      <c r="E211" s="1">
        <v>45.1873</v>
      </c>
      <c r="F211" s="1">
        <v>28.622399999999999</v>
      </c>
      <c r="I211" s="9"/>
      <c r="K211" s="4"/>
      <c r="L211" s="4"/>
      <c r="M211" s="4"/>
      <c r="Q211"/>
      <c r="Y211" s="12"/>
      <c r="Z211" s="12"/>
      <c r="AA211" s="12"/>
    </row>
    <row r="212" spans="4:27" ht="15" x14ac:dyDescent="0.25">
      <c r="D212" s="1">
        <v>17.006900000000002</v>
      </c>
      <c r="E212" s="1">
        <v>44.372399999999999</v>
      </c>
      <c r="F212" s="1">
        <v>28.074999999999999</v>
      </c>
      <c r="I212" s="9"/>
      <c r="K212" s="4"/>
      <c r="L212" s="4"/>
      <c r="M212" s="4"/>
      <c r="Q212"/>
      <c r="Y212" s="12"/>
      <c r="Z212" s="12"/>
      <c r="AA212" s="12"/>
    </row>
    <row r="213" spans="4:27" ht="15" x14ac:dyDescent="0.25">
      <c r="D213" s="1">
        <v>17.167300000000001</v>
      </c>
      <c r="E213" s="1">
        <v>44.4998</v>
      </c>
      <c r="F213" s="1">
        <v>28.291399999999999</v>
      </c>
      <c r="I213" s="9"/>
      <c r="K213" s="4"/>
      <c r="L213" s="4"/>
      <c r="M213" s="4"/>
      <c r="Q213"/>
      <c r="Y213" s="12"/>
      <c r="Z213" s="12"/>
      <c r="AA213" s="12"/>
    </row>
    <row r="214" spans="4:27" ht="15" x14ac:dyDescent="0.25">
      <c r="D214" s="1">
        <v>17.338699999999999</v>
      </c>
      <c r="E214" s="1">
        <v>44.907200000000003</v>
      </c>
      <c r="F214" s="1">
        <v>28.673400000000001</v>
      </c>
      <c r="I214" s="9"/>
      <c r="K214" s="4"/>
      <c r="L214" s="4"/>
      <c r="M214" s="4"/>
      <c r="Q214"/>
      <c r="Y214" s="12"/>
      <c r="Z214" s="12"/>
      <c r="AA214" s="12"/>
    </row>
    <row r="215" spans="4:27" ht="15" x14ac:dyDescent="0.25">
      <c r="D215" s="1">
        <v>17.508199999999999</v>
      </c>
      <c r="E215" s="1">
        <v>44.728900000000003</v>
      </c>
      <c r="F215" s="1">
        <v>28.456900000000001</v>
      </c>
      <c r="I215" s="9"/>
      <c r="K215" s="4"/>
      <c r="L215" s="4"/>
      <c r="M215" s="4"/>
      <c r="Q215"/>
      <c r="Y215" s="12"/>
      <c r="Z215" s="12"/>
      <c r="AA215" s="12"/>
    </row>
    <row r="216" spans="4:27" ht="15" x14ac:dyDescent="0.25">
      <c r="D216" s="1">
        <v>17.668700000000001</v>
      </c>
      <c r="E216" s="1">
        <v>44.4998</v>
      </c>
      <c r="F216" s="1">
        <v>28.291399999999999</v>
      </c>
      <c r="I216" s="9"/>
      <c r="K216" s="4"/>
      <c r="L216" s="4"/>
      <c r="M216" s="4"/>
      <c r="Q216"/>
      <c r="Y216" s="12"/>
      <c r="Z216" s="12"/>
      <c r="AA216" s="12"/>
    </row>
    <row r="217" spans="4:27" ht="15" x14ac:dyDescent="0.25">
      <c r="D217" s="1">
        <v>17.84</v>
      </c>
      <c r="E217" s="1">
        <v>44.3215</v>
      </c>
      <c r="F217" s="1">
        <v>28.342300000000002</v>
      </c>
      <c r="I217" s="9"/>
      <c r="K217" s="4"/>
      <c r="L217" s="4"/>
      <c r="M217" s="4"/>
      <c r="Q217"/>
      <c r="Y217" s="12"/>
      <c r="Z217" s="12"/>
      <c r="AA217" s="12"/>
    </row>
    <row r="218" spans="4:27" ht="15" x14ac:dyDescent="0.25">
      <c r="D218" s="1">
        <v>18.009599999999999</v>
      </c>
      <c r="E218" s="1">
        <v>44.3215</v>
      </c>
      <c r="F218" s="1">
        <v>28.074999999999999</v>
      </c>
      <c r="I218" s="9"/>
      <c r="K218" s="4"/>
      <c r="L218" s="4"/>
      <c r="M218" s="4"/>
      <c r="Q218"/>
      <c r="Y218" s="12"/>
      <c r="Z218" s="12"/>
      <c r="AA218" s="12"/>
    </row>
    <row r="219" spans="4:27" ht="15" x14ac:dyDescent="0.25">
      <c r="D219" s="1">
        <v>18.173300000000001</v>
      </c>
      <c r="E219" s="1">
        <v>43.2774</v>
      </c>
      <c r="F219" s="1">
        <v>27.463799999999999</v>
      </c>
      <c r="I219" s="9"/>
      <c r="K219" s="4"/>
      <c r="L219" s="4"/>
      <c r="M219" s="4"/>
      <c r="Q219"/>
      <c r="Y219" s="12"/>
      <c r="Z219" s="12"/>
      <c r="AA219" s="12"/>
    </row>
    <row r="220" spans="4:27" ht="15" x14ac:dyDescent="0.25">
      <c r="D220" s="1">
        <v>18.3414</v>
      </c>
      <c r="E220" s="1">
        <v>43.506599999999999</v>
      </c>
      <c r="F220" s="1">
        <v>27.629300000000001</v>
      </c>
      <c r="I220" s="9"/>
      <c r="K220" s="4"/>
      <c r="L220" s="4"/>
      <c r="M220" s="4"/>
      <c r="Q220"/>
      <c r="Y220" s="12"/>
      <c r="Z220" s="12"/>
      <c r="AA220" s="12"/>
    </row>
    <row r="221" spans="4:27" ht="15" x14ac:dyDescent="0.25">
      <c r="D221" s="1">
        <v>18.5108</v>
      </c>
      <c r="E221" s="1">
        <v>43.035499999999999</v>
      </c>
      <c r="F221" s="1">
        <v>27.196400000000001</v>
      </c>
      <c r="I221" s="9"/>
      <c r="K221" s="4"/>
      <c r="L221" s="4"/>
      <c r="M221" s="4"/>
      <c r="Q221"/>
      <c r="Y221" s="12"/>
      <c r="Z221" s="12"/>
      <c r="AA221" s="12"/>
    </row>
    <row r="222" spans="4:27" ht="15" x14ac:dyDescent="0.25">
      <c r="D222" s="1">
        <v>18.674600000000002</v>
      </c>
      <c r="E222" s="1">
        <v>42.577199999999998</v>
      </c>
      <c r="F222" s="1">
        <v>27.196400000000001</v>
      </c>
      <c r="I222" s="9"/>
      <c r="K222" s="4"/>
      <c r="L222" s="4"/>
      <c r="M222" s="4"/>
      <c r="Q222"/>
      <c r="Y222" s="12"/>
      <c r="Z222" s="12"/>
      <c r="AA222" s="12"/>
    </row>
    <row r="223" spans="4:27" ht="15" x14ac:dyDescent="0.25">
      <c r="D223" s="1">
        <v>18.8384</v>
      </c>
      <c r="E223" s="1">
        <v>41.991500000000002</v>
      </c>
      <c r="F223" s="1">
        <v>26.636199999999999</v>
      </c>
      <c r="I223" s="9"/>
      <c r="K223" s="4"/>
      <c r="L223" s="4"/>
      <c r="M223" s="4"/>
      <c r="Q223"/>
      <c r="Y223" s="12"/>
      <c r="Z223" s="12"/>
      <c r="AA223" s="12"/>
    </row>
    <row r="224" spans="4:27" ht="15" x14ac:dyDescent="0.25">
      <c r="D224" s="1">
        <v>19.003699999999998</v>
      </c>
      <c r="E224" s="1">
        <v>42.449800000000003</v>
      </c>
      <c r="F224" s="1">
        <v>26.865400000000001</v>
      </c>
      <c r="I224" s="9"/>
      <c r="K224" s="4"/>
      <c r="L224" s="4"/>
      <c r="M224" s="4"/>
      <c r="Q224"/>
      <c r="Y224" s="12"/>
      <c r="Z224" s="12"/>
      <c r="AA224" s="12"/>
    </row>
    <row r="225" spans="4:27" ht="15" x14ac:dyDescent="0.25">
      <c r="D225" s="1">
        <v>19.167400000000001</v>
      </c>
      <c r="E225" s="1">
        <v>42.284300000000002</v>
      </c>
      <c r="F225" s="1">
        <v>26.750800000000002</v>
      </c>
      <c r="I225" s="9"/>
      <c r="K225" s="4"/>
      <c r="L225" s="4"/>
      <c r="M225" s="4"/>
      <c r="Q225"/>
      <c r="Y225" s="12"/>
      <c r="Z225" s="12"/>
      <c r="AA225" s="12"/>
    </row>
    <row r="226" spans="4:27" ht="15" x14ac:dyDescent="0.25">
      <c r="D226" s="1">
        <v>19.3355</v>
      </c>
      <c r="E226" s="1">
        <v>41.405799999999999</v>
      </c>
      <c r="F226" s="1">
        <v>26.5853</v>
      </c>
      <c r="I226" s="9"/>
      <c r="K226" s="4"/>
      <c r="L226" s="4"/>
      <c r="M226" s="4"/>
      <c r="Q226"/>
      <c r="Y226" s="12"/>
      <c r="Z226" s="12"/>
      <c r="AA226" s="12"/>
    </row>
    <row r="227" spans="4:27" ht="15" x14ac:dyDescent="0.25">
      <c r="D227" s="1">
        <v>19.504899999999999</v>
      </c>
      <c r="E227" s="1">
        <v>41.227499999999999</v>
      </c>
      <c r="F227" s="1">
        <v>26.470700000000001</v>
      </c>
      <c r="I227" s="9"/>
      <c r="K227" s="4"/>
      <c r="L227" s="4"/>
      <c r="M227" s="4"/>
      <c r="Q227"/>
      <c r="Y227" s="12"/>
      <c r="Z227" s="12"/>
      <c r="AA227" s="12"/>
    </row>
    <row r="228" spans="4:27" ht="15" x14ac:dyDescent="0.25">
      <c r="D228" s="1">
        <v>19.676300000000001</v>
      </c>
      <c r="E228" s="1">
        <v>41.112900000000003</v>
      </c>
      <c r="F228" s="1">
        <v>26.534300000000002</v>
      </c>
      <c r="I228" s="9"/>
      <c r="K228" s="4"/>
      <c r="L228" s="4"/>
      <c r="M228" s="4"/>
      <c r="Q228"/>
      <c r="Y228" s="12"/>
      <c r="Z228" s="12"/>
      <c r="AA228" s="12"/>
    </row>
    <row r="229" spans="4:27" ht="15" x14ac:dyDescent="0.25">
      <c r="D229" s="1">
        <v>19.843</v>
      </c>
      <c r="E229" s="1">
        <v>40.54</v>
      </c>
      <c r="F229" s="1">
        <v>26.088699999999999</v>
      </c>
      <c r="I229" s="9"/>
      <c r="K229" s="4"/>
      <c r="L229" s="4"/>
      <c r="M229" s="4"/>
      <c r="Q229"/>
      <c r="Y229" s="12"/>
      <c r="Z229" s="12"/>
      <c r="AA229" s="12"/>
    </row>
    <row r="230" spans="4:27" ht="15" x14ac:dyDescent="0.25">
      <c r="D230" s="1">
        <v>20.005299999999998</v>
      </c>
      <c r="E230" s="1">
        <v>40.412700000000001</v>
      </c>
      <c r="F230" s="1">
        <v>26.254200000000001</v>
      </c>
      <c r="I230" s="9"/>
      <c r="K230" s="4"/>
      <c r="L230" s="4"/>
      <c r="M230" s="4"/>
      <c r="Q230"/>
      <c r="Y230" s="12"/>
      <c r="Z230" s="12"/>
      <c r="AA230" s="12"/>
    </row>
    <row r="231" spans="4:27" ht="15" x14ac:dyDescent="0.25">
      <c r="D231" s="1">
        <v>20.170000000000002</v>
      </c>
      <c r="E231" s="1">
        <v>40.1325</v>
      </c>
      <c r="F231" s="1">
        <v>26.088699999999999</v>
      </c>
      <c r="I231" s="9"/>
      <c r="K231" s="4"/>
      <c r="L231" s="4"/>
      <c r="M231" s="4"/>
      <c r="Q231"/>
      <c r="Y231" s="12"/>
      <c r="Z231" s="12"/>
      <c r="AA231" s="12"/>
    </row>
    <row r="232" spans="4:27" ht="15" x14ac:dyDescent="0.25">
      <c r="D232" s="1">
        <v>20.3368</v>
      </c>
      <c r="E232" s="1">
        <v>39.725099999999998</v>
      </c>
      <c r="F232" s="1">
        <v>25.706700000000001</v>
      </c>
      <c r="I232" s="9"/>
      <c r="K232" s="4"/>
      <c r="L232" s="4"/>
      <c r="M232" s="4"/>
      <c r="Q232"/>
      <c r="Y232" s="12"/>
      <c r="Z232" s="12"/>
      <c r="AA232" s="12"/>
    </row>
    <row r="233" spans="4:27" ht="15" x14ac:dyDescent="0.25">
      <c r="D233" s="1">
        <v>20.505199999999999</v>
      </c>
      <c r="E233" s="1">
        <v>39.776000000000003</v>
      </c>
      <c r="F233" s="1">
        <v>25.872199999999999</v>
      </c>
      <c r="I233" s="9"/>
      <c r="K233" s="4"/>
      <c r="L233" s="4"/>
      <c r="M233" s="4"/>
      <c r="Q233"/>
      <c r="Y233" s="12"/>
      <c r="Z233" s="12"/>
      <c r="AA233" s="12"/>
    </row>
    <row r="234" spans="4:27" ht="15" x14ac:dyDescent="0.25">
      <c r="D234" s="1">
        <v>20.668600000000001</v>
      </c>
      <c r="E234" s="1">
        <v>38.782899999999998</v>
      </c>
      <c r="F234" s="1">
        <v>25.261099999999999</v>
      </c>
      <c r="I234" s="9"/>
      <c r="K234" s="4"/>
      <c r="L234" s="4"/>
      <c r="M234" s="4"/>
      <c r="Q234"/>
      <c r="Y234" s="12"/>
      <c r="Z234" s="12"/>
      <c r="AA234" s="12"/>
    </row>
    <row r="235" spans="4:27" ht="15" x14ac:dyDescent="0.25">
      <c r="D235" s="1">
        <v>20.8385</v>
      </c>
      <c r="E235" s="1">
        <v>38.897500000000001</v>
      </c>
      <c r="F235" s="1">
        <v>24.981000000000002</v>
      </c>
      <c r="I235" s="9"/>
      <c r="K235" s="4"/>
      <c r="L235" s="4"/>
      <c r="M235" s="4"/>
      <c r="Q235"/>
      <c r="Y235" s="12"/>
      <c r="Z235" s="12"/>
      <c r="AA235" s="12"/>
    </row>
    <row r="236" spans="4:27" ht="15" x14ac:dyDescent="0.25">
      <c r="D236" s="1">
        <v>21.0093</v>
      </c>
      <c r="E236" s="1">
        <v>38.846600000000002</v>
      </c>
      <c r="F236" s="1">
        <v>25.095600000000001</v>
      </c>
      <c r="I236" s="9"/>
      <c r="K236" s="4"/>
      <c r="L236" s="4"/>
      <c r="M236" s="4"/>
      <c r="Q236"/>
      <c r="Y236" s="12"/>
      <c r="Z236" s="12"/>
      <c r="AA236" s="12"/>
    </row>
    <row r="237" spans="4:27" ht="15" x14ac:dyDescent="0.25">
      <c r="D237" s="1">
        <v>21.174499999999998</v>
      </c>
      <c r="E237" s="1">
        <v>38.782899999999998</v>
      </c>
      <c r="F237" s="1">
        <v>25.044599999999999</v>
      </c>
      <c r="I237" s="9"/>
      <c r="K237" s="4"/>
      <c r="L237" s="4"/>
      <c r="M237" s="4"/>
      <c r="Q237"/>
      <c r="Y237" s="12"/>
      <c r="Z237" s="12"/>
      <c r="AA237" s="12"/>
    </row>
    <row r="239" spans="4:27" x14ac:dyDescent="0.2">
      <c r="D239" s="1">
        <v>51.018799999999999</v>
      </c>
      <c r="E239" s="1">
        <v>30.392299999999999</v>
      </c>
      <c r="H239" s="4"/>
      <c r="J239" s="4"/>
      <c r="K239" s="4"/>
      <c r="L239" s="4"/>
    </row>
  </sheetData>
  <mergeCells count="2">
    <mergeCell ref="U2:V2"/>
    <mergeCell ref="Y2:Z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680"/>
  <sheetViews>
    <sheetView workbookViewId="0">
      <selection activeCell="L19" sqref="L19"/>
    </sheetView>
  </sheetViews>
  <sheetFormatPr baseColWidth="10" defaultColWidth="9.140625" defaultRowHeight="15" x14ac:dyDescent="0.25"/>
  <cols>
    <col min="4" max="4" width="9.5703125" bestFit="1" customWidth="1"/>
    <col min="5" max="5" width="9.28515625" bestFit="1" customWidth="1"/>
    <col min="15" max="15" width="11" bestFit="1" customWidth="1"/>
  </cols>
  <sheetData>
    <row r="1" spans="1:33" x14ac:dyDescent="0.25">
      <c r="C1" s="29" t="s">
        <v>0</v>
      </c>
      <c r="D1" s="2">
        <v>33.700000000000003</v>
      </c>
      <c r="E1" s="1"/>
      <c r="F1" s="28" t="s">
        <v>22</v>
      </c>
    </row>
    <row r="2" spans="1:33" x14ac:dyDescent="0.25">
      <c r="C2" s="29" t="s">
        <v>1</v>
      </c>
      <c r="D2" s="11">
        <v>0.44106529823823148</v>
      </c>
      <c r="E2" s="1"/>
      <c r="F2" s="1"/>
      <c r="U2" s="37"/>
      <c r="V2" s="37"/>
      <c r="Y2" s="37"/>
      <c r="Z2" s="37"/>
    </row>
    <row r="3" spans="1:33" x14ac:dyDescent="0.25">
      <c r="B3" s="1"/>
      <c r="C3" s="1"/>
      <c r="D3" s="4" t="s">
        <v>2</v>
      </c>
      <c r="E3" s="5" t="s">
        <v>3</v>
      </c>
      <c r="F3" s="6"/>
      <c r="G3" s="6"/>
      <c r="H3" s="7"/>
      <c r="I3" s="7"/>
      <c r="J3" s="7"/>
      <c r="K3" s="7"/>
      <c r="L3" s="7"/>
      <c r="M3" s="8"/>
      <c r="N3" s="1"/>
      <c r="O3" s="4"/>
      <c r="P3" s="5"/>
      <c r="Q3" s="5"/>
      <c r="R3" s="1"/>
      <c r="S3" s="1"/>
      <c r="T3" s="1"/>
      <c r="U3" s="1"/>
      <c r="V3" s="1"/>
      <c r="W3" s="1"/>
      <c r="X3" s="1"/>
      <c r="Y3" s="1"/>
      <c r="Z3" s="1"/>
    </row>
    <row r="4" spans="1:33" x14ac:dyDescent="0.25">
      <c r="E4" s="38"/>
      <c r="F4" s="38"/>
      <c r="G4" s="38"/>
      <c r="H4" s="38"/>
      <c r="I4" s="38"/>
      <c r="J4" s="38"/>
      <c r="K4" s="38"/>
      <c r="L4" s="38"/>
      <c r="M4" s="38"/>
      <c r="N4" s="38"/>
      <c r="AB4" s="1" t="s">
        <v>19</v>
      </c>
    </row>
    <row r="5" spans="1:33" x14ac:dyDescent="0.25">
      <c r="D5" s="21">
        <v>4.481803197467773</v>
      </c>
      <c r="E5" s="10">
        <v>-0.33104228163114224</v>
      </c>
      <c r="F5" s="18"/>
      <c r="H5" s="9"/>
      <c r="J5" s="18"/>
      <c r="K5" s="18"/>
      <c r="L5" s="18"/>
      <c r="AB5" s="1"/>
    </row>
    <row r="6" spans="1:33" x14ac:dyDescent="0.25">
      <c r="D6" s="21">
        <v>9.7275501217766411</v>
      </c>
      <c r="E6" s="21">
        <v>-0.33104228163114224</v>
      </c>
      <c r="F6" s="18"/>
      <c r="H6" s="9"/>
      <c r="J6" s="18"/>
      <c r="K6" s="18"/>
      <c r="L6" s="18"/>
      <c r="AB6" s="1" t="s">
        <v>6</v>
      </c>
      <c r="AF6" s="10">
        <f>C260</f>
        <v>9.0378272519999996</v>
      </c>
      <c r="AG6" s="10"/>
    </row>
    <row r="7" spans="1:33" x14ac:dyDescent="0.25">
      <c r="D7" s="21">
        <v>19.798874920631778</v>
      </c>
      <c r="E7" s="10">
        <v>-0.61115498147287806</v>
      </c>
      <c r="F7" s="18"/>
      <c r="H7" s="9"/>
      <c r="J7" s="18"/>
      <c r="K7" s="18"/>
      <c r="L7" s="18"/>
      <c r="AB7" s="1" t="s">
        <v>7</v>
      </c>
      <c r="AF7" s="10">
        <f>D260</f>
        <v>97.250036429999994</v>
      </c>
    </row>
    <row r="8" spans="1:33" x14ac:dyDescent="0.25">
      <c r="D8" s="21">
        <v>39.712341400289723</v>
      </c>
      <c r="E8" s="10">
        <v>-0.77667612228844929</v>
      </c>
      <c r="F8" s="18"/>
      <c r="H8" s="9"/>
      <c r="J8" s="18"/>
      <c r="K8" s="18"/>
      <c r="L8" s="18"/>
      <c r="AB8" s="1" t="s">
        <v>8</v>
      </c>
      <c r="AF8" s="10">
        <f>E260</f>
        <v>55.869751219999998</v>
      </c>
    </row>
    <row r="9" spans="1:33" x14ac:dyDescent="0.25">
      <c r="D9" s="21">
        <v>79.730260291315886</v>
      </c>
      <c r="E9" s="10">
        <v>-1.1077184039195913</v>
      </c>
      <c r="F9" s="18"/>
      <c r="H9" s="9"/>
      <c r="J9" s="18"/>
      <c r="K9" s="18"/>
      <c r="L9" s="18"/>
      <c r="AB9" s="1"/>
      <c r="AF9" s="10"/>
    </row>
    <row r="10" spans="1:33" x14ac:dyDescent="0.25">
      <c r="D10" s="21">
        <v>159.74063328247348</v>
      </c>
      <c r="E10" s="10">
        <v>-2.6992678348385448</v>
      </c>
      <c r="F10" s="18"/>
      <c r="H10" s="9"/>
      <c r="J10" s="18"/>
      <c r="K10" s="18"/>
      <c r="L10" s="18"/>
      <c r="AB10" s="1"/>
      <c r="AF10" s="10"/>
    </row>
    <row r="11" spans="1:33" x14ac:dyDescent="0.25">
      <c r="D11" s="21">
        <v>299.74605362155199</v>
      </c>
      <c r="E11" s="10">
        <v>-4.4054088247836622</v>
      </c>
      <c r="F11" s="18"/>
      <c r="H11" s="9"/>
      <c r="J11" s="18"/>
      <c r="K11" s="18"/>
      <c r="L11" s="18"/>
      <c r="AB11" s="1" t="s">
        <v>9</v>
      </c>
      <c r="AF11" s="10">
        <f>AF7-D13</f>
        <v>-502.52218351294573</v>
      </c>
    </row>
    <row r="12" spans="1:33" x14ac:dyDescent="0.25">
      <c r="A12" s="1"/>
      <c r="D12" s="21">
        <v>399.79721704684107</v>
      </c>
      <c r="E12" s="10">
        <v>-4.8001130836515626</v>
      </c>
      <c r="F12" s="18"/>
      <c r="H12" s="9"/>
      <c r="J12" s="18"/>
      <c r="K12" s="18"/>
      <c r="L12" s="18"/>
      <c r="AB12" s="1"/>
      <c r="AF12" s="11"/>
    </row>
    <row r="13" spans="1:33" x14ac:dyDescent="0.25">
      <c r="A13" s="1"/>
      <c r="C13" t="s">
        <v>46</v>
      </c>
      <c r="D13">
        <v>599.77221994294575</v>
      </c>
      <c r="E13" s="1">
        <v>-5.79323992854499</v>
      </c>
      <c r="F13" s="18"/>
      <c r="H13" s="9"/>
      <c r="I13" s="1"/>
      <c r="J13" s="4"/>
      <c r="K13" s="4"/>
      <c r="L13" s="4"/>
      <c r="S13" s="1"/>
      <c r="T13" s="1"/>
      <c r="U13" s="1"/>
      <c r="V13" s="1"/>
      <c r="W13" s="1"/>
      <c r="X13" s="1"/>
      <c r="Y13" s="12"/>
      <c r="Z13" s="12"/>
      <c r="AB13" s="1" t="s">
        <v>11</v>
      </c>
      <c r="AF13" s="11">
        <f>AF8/AF7</f>
        <v>0.57449594129679038</v>
      </c>
    </row>
    <row r="14" spans="1:33" x14ac:dyDescent="0.25">
      <c r="A14" s="1"/>
      <c r="C14">
        <v>0</v>
      </c>
      <c r="D14">
        <v>599.72129040000004</v>
      </c>
      <c r="E14" s="1">
        <v>-5.7932399290000003</v>
      </c>
      <c r="F14" s="18"/>
      <c r="H14" s="9"/>
      <c r="I14" s="1"/>
      <c r="J14" s="4"/>
      <c r="K14" s="4"/>
      <c r="L14" s="4"/>
      <c r="S14" s="1"/>
      <c r="T14" s="1"/>
      <c r="U14" s="1"/>
      <c r="V14" s="1"/>
      <c r="W14" s="1"/>
      <c r="X14" s="1"/>
      <c r="Y14" s="12"/>
      <c r="Z14" s="12"/>
      <c r="AB14" s="1"/>
      <c r="AF14" s="10"/>
    </row>
    <row r="15" spans="1:33" x14ac:dyDescent="0.25">
      <c r="A15" s="1"/>
      <c r="C15">
        <v>3.2467532E-2</v>
      </c>
      <c r="D15">
        <v>590.57943039999998</v>
      </c>
      <c r="E15" s="1">
        <v>6.9518879140000003</v>
      </c>
      <c r="F15" s="18"/>
      <c r="H15" s="9"/>
      <c r="I15" s="1"/>
      <c r="J15" s="4"/>
      <c r="K15" s="4"/>
      <c r="L15" s="4"/>
      <c r="S15" s="1"/>
      <c r="T15" s="1"/>
      <c r="U15" s="1"/>
      <c r="V15" s="1"/>
      <c r="W15" s="1"/>
      <c r="X15" s="1"/>
      <c r="Y15" s="12"/>
      <c r="Z15" s="12"/>
      <c r="AB15" s="1" t="s">
        <v>12</v>
      </c>
      <c r="AF15" s="10">
        <f>DEGREES(ATAN(AF13))</f>
        <v>29.877192696684411</v>
      </c>
    </row>
    <row r="16" spans="1:33" x14ac:dyDescent="0.25">
      <c r="A16" s="1"/>
      <c r="C16">
        <v>7.2150071999999996E-2</v>
      </c>
      <c r="D16">
        <v>584.40421860000004</v>
      </c>
      <c r="E16" s="1">
        <v>21.785128610000001</v>
      </c>
      <c r="F16" s="18"/>
      <c r="H16" s="9"/>
      <c r="I16" s="1"/>
      <c r="J16" s="4"/>
      <c r="K16" s="4"/>
      <c r="L16" s="4"/>
      <c r="S16" s="1"/>
      <c r="T16" s="1"/>
      <c r="U16" s="1"/>
      <c r="V16" s="1"/>
      <c r="W16" s="1"/>
      <c r="X16" s="1"/>
      <c r="Y16" s="12"/>
      <c r="Z16" s="12"/>
      <c r="AB16" s="12" t="s">
        <v>13</v>
      </c>
      <c r="AF16" s="11">
        <v>0.73121171769590143</v>
      </c>
    </row>
    <row r="17" spans="1:33" x14ac:dyDescent="0.25">
      <c r="A17" s="1"/>
      <c r="C17">
        <v>0.107194393</v>
      </c>
      <c r="D17">
        <v>579.27306329999999</v>
      </c>
      <c r="E17" s="1">
        <v>33.04056619</v>
      </c>
      <c r="F17" s="18"/>
      <c r="H17" s="9"/>
      <c r="I17" s="1"/>
      <c r="J17" s="4"/>
      <c r="K17" s="4"/>
      <c r="L17" s="4"/>
      <c r="S17" s="1"/>
      <c r="T17" s="1"/>
      <c r="U17" s="1"/>
      <c r="V17" s="1"/>
      <c r="W17" s="1"/>
      <c r="X17" s="1"/>
      <c r="Y17" s="12"/>
      <c r="Z17" s="12"/>
      <c r="AB17" s="1"/>
      <c r="AC17" s="1"/>
      <c r="AD17" s="1"/>
      <c r="AE17" s="13"/>
      <c r="AF17" s="1"/>
      <c r="AG17" s="2"/>
    </row>
    <row r="18" spans="1:33" x14ac:dyDescent="0.25">
      <c r="A18" s="1"/>
      <c r="C18">
        <v>0.14996907900000001</v>
      </c>
      <c r="D18">
        <v>574.33289379999997</v>
      </c>
      <c r="E18" s="1">
        <v>46.49870817</v>
      </c>
      <c r="F18" s="18"/>
      <c r="H18" s="9"/>
      <c r="I18" s="1"/>
      <c r="J18" s="4"/>
      <c r="K18" s="4"/>
      <c r="L18" s="4"/>
      <c r="S18" s="1"/>
      <c r="T18" s="1"/>
      <c r="U18" s="1"/>
      <c r="V18" s="1"/>
      <c r="W18" s="1"/>
      <c r="X18" s="1"/>
      <c r="Y18" s="12"/>
      <c r="Z18" s="12"/>
      <c r="AB18" s="1"/>
      <c r="AE18" s="23"/>
      <c r="AF18" s="1"/>
      <c r="AG18" s="2"/>
    </row>
    <row r="19" spans="1:33" x14ac:dyDescent="0.25">
      <c r="A19" s="1"/>
      <c r="C19">
        <v>0.18604411500000001</v>
      </c>
      <c r="D19">
        <v>570.19486529999995</v>
      </c>
      <c r="E19">
        <v>56.200793500000003</v>
      </c>
      <c r="H19" s="9"/>
      <c r="I19" s="1"/>
      <c r="J19" s="4"/>
      <c r="K19" s="4"/>
      <c r="L19" s="4"/>
      <c r="S19" s="1"/>
      <c r="T19" s="1"/>
      <c r="U19" s="1"/>
      <c r="V19" s="1"/>
      <c r="W19" s="1"/>
      <c r="X19" s="1"/>
      <c r="Y19" s="12"/>
      <c r="Z19" s="12"/>
      <c r="AB19" s="1"/>
      <c r="AC19" s="1"/>
      <c r="AD19" s="1"/>
      <c r="AE19" s="13"/>
      <c r="AF19" s="1"/>
      <c r="AG19" s="2"/>
    </row>
    <row r="20" spans="1:33" x14ac:dyDescent="0.25">
      <c r="A20" s="1"/>
      <c r="C20">
        <v>0.22469593900000001</v>
      </c>
      <c r="D20">
        <v>565.7130621</v>
      </c>
      <c r="E20">
        <v>66.348512679999999</v>
      </c>
      <c r="H20" s="9"/>
      <c r="I20" s="1"/>
      <c r="J20" s="18"/>
      <c r="K20" s="18"/>
      <c r="L20" s="4"/>
      <c r="S20" s="1"/>
      <c r="T20" s="1"/>
      <c r="U20" s="1"/>
      <c r="V20" s="1"/>
      <c r="W20" s="1"/>
      <c r="X20" s="1"/>
      <c r="Y20" s="12"/>
      <c r="Z20" s="12"/>
      <c r="AB20" s="1"/>
      <c r="AE20" s="1"/>
      <c r="AF20" s="2"/>
    </row>
    <row r="21" spans="1:33" x14ac:dyDescent="0.25">
      <c r="A21" s="1"/>
      <c r="C21">
        <v>0.26077097500000002</v>
      </c>
      <c r="D21">
        <v>560.53097720000005</v>
      </c>
      <c r="E21">
        <v>75.286654279999993</v>
      </c>
      <c r="H21" s="9"/>
      <c r="I21" s="1"/>
      <c r="J21" s="18"/>
      <c r="K21" s="18"/>
      <c r="L21" s="4"/>
      <c r="S21" s="1"/>
      <c r="T21" s="1"/>
      <c r="U21" s="1"/>
      <c r="V21" s="1"/>
      <c r="W21" s="1"/>
      <c r="X21" s="1"/>
      <c r="Y21" s="12"/>
      <c r="Z21" s="12"/>
      <c r="AB21" s="14"/>
      <c r="AC21" s="1"/>
      <c r="AD21" s="1"/>
      <c r="AE21" s="1"/>
      <c r="AF21" s="2"/>
    </row>
    <row r="22" spans="1:33" x14ac:dyDescent="0.25">
      <c r="A22" s="1"/>
      <c r="C22">
        <v>0.29787672599999998</v>
      </c>
      <c r="D22">
        <v>555.46348379999995</v>
      </c>
      <c r="E22">
        <v>83.549978929999995</v>
      </c>
      <c r="H22" s="9"/>
      <c r="I22" s="1"/>
      <c r="J22" s="18"/>
      <c r="K22" s="18"/>
      <c r="L22" s="4"/>
      <c r="S22" s="1"/>
      <c r="T22" s="1"/>
      <c r="U22" s="1"/>
      <c r="V22" s="1"/>
      <c r="W22" s="1"/>
      <c r="X22" s="1"/>
      <c r="Y22" s="12"/>
      <c r="Z22" s="12"/>
      <c r="AB22" s="14"/>
      <c r="AC22" s="1"/>
      <c r="AD22" s="1"/>
      <c r="AE22" s="1"/>
      <c r="AF22" s="2"/>
      <c r="AG22" s="2"/>
    </row>
    <row r="23" spans="1:33" x14ac:dyDescent="0.25">
      <c r="A23" s="1"/>
      <c r="C23">
        <v>0.33395176300000001</v>
      </c>
      <c r="D23">
        <v>550.28139880000003</v>
      </c>
      <c r="E23">
        <v>90.947500680000005</v>
      </c>
      <c r="H23" s="9"/>
      <c r="I23" s="1"/>
      <c r="J23" s="18"/>
      <c r="K23" s="18"/>
      <c r="L23" s="4"/>
      <c r="S23" s="1"/>
      <c r="T23" s="1"/>
      <c r="U23" s="1"/>
      <c r="V23" s="1"/>
      <c r="W23" s="1"/>
      <c r="X23" s="1"/>
      <c r="Y23" s="12"/>
      <c r="Z23" s="12"/>
      <c r="AB23" s="1"/>
      <c r="AC23" s="1"/>
      <c r="AD23" s="1"/>
    </row>
    <row r="24" spans="1:33" x14ac:dyDescent="0.25">
      <c r="A24" s="1"/>
      <c r="C24">
        <v>0.37105751399999998</v>
      </c>
      <c r="D24">
        <v>544.80646879999995</v>
      </c>
      <c r="E24">
        <v>98.281360460000002</v>
      </c>
      <c r="H24" s="9"/>
      <c r="I24" s="1"/>
      <c r="J24" s="18"/>
      <c r="K24" s="18"/>
      <c r="L24" s="4"/>
      <c r="S24" s="1"/>
      <c r="T24" s="1"/>
      <c r="U24" s="1"/>
      <c r="V24" s="1"/>
      <c r="W24" s="1"/>
      <c r="X24" s="1"/>
      <c r="Y24" s="12"/>
      <c r="Z24" s="12"/>
    </row>
    <row r="25" spans="1:33" x14ac:dyDescent="0.25">
      <c r="A25" s="1"/>
      <c r="C25">
        <v>0.40713254999999998</v>
      </c>
      <c r="D25">
        <v>539.33153879999998</v>
      </c>
      <c r="E25">
        <v>104.0236708</v>
      </c>
      <c r="H25" s="9"/>
      <c r="I25" s="1"/>
      <c r="J25" s="18"/>
      <c r="K25" s="18"/>
      <c r="L25" s="4"/>
      <c r="S25" s="1"/>
      <c r="T25" s="1"/>
      <c r="U25" s="1"/>
      <c r="V25" s="1"/>
      <c r="W25" s="1"/>
      <c r="X25" s="1"/>
      <c r="Y25" s="12"/>
      <c r="Z25" s="12"/>
      <c r="AB25" s="1"/>
      <c r="AC25" s="1"/>
      <c r="AD25" s="1"/>
    </row>
    <row r="26" spans="1:33" x14ac:dyDescent="0.25">
      <c r="A26" s="1"/>
      <c r="C26">
        <v>0.44475365900000002</v>
      </c>
      <c r="D26">
        <v>534.14945379999995</v>
      </c>
      <c r="E26">
        <v>109.70231920000001</v>
      </c>
      <c r="H26" s="9"/>
      <c r="I26" s="1"/>
      <c r="J26" s="18"/>
      <c r="K26" s="18"/>
      <c r="L26" s="4"/>
      <c r="S26" s="1"/>
      <c r="T26" s="1"/>
      <c r="U26" s="1"/>
      <c r="V26" s="1"/>
      <c r="W26" s="1"/>
      <c r="X26" s="1"/>
      <c r="Y26" s="12"/>
      <c r="Z26" s="12"/>
      <c r="AB26" s="14"/>
      <c r="AC26" s="1"/>
      <c r="AD26" s="1"/>
    </row>
    <row r="27" spans="1:33" x14ac:dyDescent="0.25">
      <c r="A27" s="1"/>
      <c r="C27">
        <v>0.48185940999999999</v>
      </c>
      <c r="D27">
        <v>527.79598850000002</v>
      </c>
      <c r="E27">
        <v>114.3878407</v>
      </c>
      <c r="H27" s="9"/>
      <c r="I27" s="1"/>
      <c r="J27" s="18"/>
      <c r="K27" s="18"/>
      <c r="L27" s="4"/>
      <c r="S27" s="1"/>
      <c r="T27" s="1"/>
      <c r="U27" s="1"/>
      <c r="V27" s="1"/>
      <c r="W27" s="1"/>
      <c r="X27" s="1"/>
      <c r="Y27" s="12"/>
      <c r="Z27" s="12"/>
      <c r="AB27" s="14"/>
      <c r="AC27" s="1"/>
      <c r="AD27" s="1"/>
    </row>
    <row r="28" spans="1:33" x14ac:dyDescent="0.25">
      <c r="A28" s="1"/>
      <c r="C28">
        <v>0.51948051900000003</v>
      </c>
      <c r="D28">
        <v>522.32105839999997</v>
      </c>
      <c r="E28">
        <v>118.2966861</v>
      </c>
      <c r="H28" s="9"/>
      <c r="I28" s="1"/>
      <c r="J28" s="18"/>
      <c r="K28" s="18"/>
      <c r="L28" s="4"/>
      <c r="S28" s="1"/>
      <c r="T28" s="1"/>
      <c r="U28" s="1"/>
      <c r="V28" s="1"/>
      <c r="W28" s="1"/>
      <c r="X28" s="1"/>
      <c r="Y28" s="12"/>
      <c r="Z28" s="12"/>
      <c r="AB28" s="14"/>
      <c r="AC28" s="1"/>
      <c r="AD28" s="1"/>
      <c r="AG28" s="1"/>
    </row>
    <row r="29" spans="1:33" x14ac:dyDescent="0.25">
      <c r="A29" s="1"/>
      <c r="C29">
        <v>0.55555555599999995</v>
      </c>
      <c r="D29">
        <v>514.63069159999998</v>
      </c>
      <c r="E29">
        <v>120.6139821</v>
      </c>
      <c r="H29" s="9"/>
      <c r="I29" s="1"/>
      <c r="J29" s="18"/>
      <c r="K29" s="18"/>
      <c r="L29" s="4"/>
      <c r="S29" s="1"/>
      <c r="T29" s="1"/>
      <c r="U29" s="1"/>
      <c r="V29" s="1"/>
      <c r="W29" s="1"/>
      <c r="X29" s="1"/>
      <c r="Y29" s="12"/>
      <c r="Z29" s="12"/>
      <c r="AB29" s="1"/>
      <c r="AC29" s="1"/>
      <c r="AD29" s="1"/>
      <c r="AF29" s="1"/>
      <c r="AG29" s="1"/>
    </row>
    <row r="30" spans="1:33" x14ac:dyDescent="0.25">
      <c r="A30" s="1"/>
      <c r="C30">
        <v>0.59266130699999997</v>
      </c>
      <c r="D30">
        <v>507.23316979999998</v>
      </c>
      <c r="E30">
        <v>122.43471460000001</v>
      </c>
      <c r="H30" s="9"/>
      <c r="I30" s="1"/>
      <c r="J30" s="18"/>
      <c r="K30" s="18"/>
      <c r="L30" s="4"/>
      <c r="S30" s="1"/>
      <c r="T30" s="1"/>
      <c r="U30" s="1"/>
      <c r="V30" s="1"/>
      <c r="W30" s="1"/>
      <c r="X30" s="1"/>
      <c r="Y30" s="12"/>
      <c r="Z30" s="12"/>
      <c r="AB30" s="14"/>
      <c r="AC30" s="1"/>
      <c r="AD30" s="1"/>
    </row>
    <row r="31" spans="1:33" x14ac:dyDescent="0.25">
      <c r="A31" s="1"/>
      <c r="C31">
        <v>0.62822098500000001</v>
      </c>
      <c r="D31">
        <v>498.21863389999999</v>
      </c>
      <c r="E31">
        <v>122.7657569</v>
      </c>
      <c r="H31" s="9"/>
      <c r="I31" s="1"/>
      <c r="J31" s="18"/>
      <c r="K31" s="18"/>
      <c r="L31" s="4"/>
      <c r="S31" s="1"/>
      <c r="T31" s="1"/>
      <c r="U31" s="1"/>
      <c r="V31" s="1"/>
      <c r="W31" s="1"/>
      <c r="X31" s="1"/>
      <c r="Y31" s="12"/>
      <c r="Z31" s="12"/>
      <c r="AB31" s="1"/>
      <c r="AC31" s="1"/>
      <c r="AD31" s="1"/>
    </row>
    <row r="32" spans="1:33" x14ac:dyDescent="0.25">
      <c r="A32" s="1"/>
      <c r="C32">
        <v>0.66584209400000005</v>
      </c>
      <c r="D32">
        <v>488.37649219999997</v>
      </c>
      <c r="E32">
        <v>122.93127800000001</v>
      </c>
      <c r="H32" s="9"/>
      <c r="I32" s="1"/>
      <c r="J32" s="18"/>
      <c r="K32" s="18"/>
      <c r="L32" s="4"/>
      <c r="S32" s="1"/>
      <c r="T32" s="1"/>
      <c r="U32" s="1"/>
      <c r="V32" s="1"/>
      <c r="W32" s="1"/>
      <c r="X32" s="1"/>
      <c r="Y32" s="12"/>
      <c r="Z32" s="12"/>
      <c r="AB32" s="14"/>
      <c r="AC32" s="1"/>
      <c r="AD32" s="1"/>
    </row>
    <row r="33" spans="1:30" x14ac:dyDescent="0.25">
      <c r="A33" s="1"/>
      <c r="C33">
        <v>0.70346320299999998</v>
      </c>
      <c r="D33">
        <v>476.89187149999998</v>
      </c>
      <c r="E33">
        <v>121.7726301</v>
      </c>
      <c r="H33" s="9"/>
      <c r="I33" s="1"/>
      <c r="J33" s="18"/>
      <c r="K33" s="18"/>
      <c r="L33" s="4"/>
      <c r="S33" s="1"/>
      <c r="T33" s="1"/>
      <c r="U33" s="1"/>
      <c r="V33" s="1"/>
      <c r="W33" s="1"/>
      <c r="X33" s="1"/>
      <c r="Y33" s="12"/>
      <c r="Z33" s="12"/>
      <c r="AB33" s="14"/>
      <c r="AC33" s="1"/>
      <c r="AD33" s="1"/>
    </row>
    <row r="34" spans="1:30" x14ac:dyDescent="0.25">
      <c r="A34" s="1"/>
      <c r="C34">
        <v>0.74056895499999997</v>
      </c>
      <c r="D34">
        <v>466.1202649</v>
      </c>
      <c r="E34">
        <v>120.8940948</v>
      </c>
      <c r="H34" s="9"/>
      <c r="I34" s="1"/>
      <c r="J34" s="18"/>
      <c r="K34" s="18"/>
      <c r="L34" s="4"/>
      <c r="S34" s="1"/>
      <c r="T34" s="1"/>
      <c r="U34" s="1"/>
      <c r="V34" s="1"/>
      <c r="W34" s="1"/>
      <c r="X34" s="1"/>
      <c r="Y34" s="12"/>
      <c r="Z34" s="12"/>
      <c r="AB34" s="1"/>
      <c r="AC34" s="1"/>
      <c r="AD34" s="1"/>
    </row>
    <row r="35" spans="1:30" x14ac:dyDescent="0.25">
      <c r="A35" s="1"/>
      <c r="C35">
        <v>0.77664399100000003</v>
      </c>
      <c r="D35">
        <v>453.5406582</v>
      </c>
      <c r="E35">
        <v>118.8569115</v>
      </c>
      <c r="H35" s="9"/>
      <c r="I35" s="1"/>
      <c r="J35" s="18"/>
      <c r="K35" s="18"/>
      <c r="L35" s="4"/>
      <c r="S35" s="1"/>
      <c r="T35" s="1"/>
      <c r="U35" s="1"/>
      <c r="V35" s="1"/>
      <c r="W35" s="1"/>
      <c r="X35" s="1"/>
      <c r="Y35" s="12"/>
      <c r="Z35" s="12"/>
      <c r="AB35" s="1"/>
      <c r="AC35" s="1"/>
      <c r="AD35" s="1"/>
    </row>
    <row r="36" spans="1:30" x14ac:dyDescent="0.25">
      <c r="A36" s="1"/>
      <c r="C36">
        <v>0.81426509999999996</v>
      </c>
      <c r="D36">
        <v>441.43215020000002</v>
      </c>
      <c r="E36">
        <v>117.1380381</v>
      </c>
      <c r="H36" s="9"/>
      <c r="I36" s="1"/>
      <c r="J36" s="18"/>
      <c r="K36" s="18"/>
      <c r="L36" s="4"/>
      <c r="S36" s="1"/>
      <c r="T36" s="1"/>
      <c r="U36" s="1"/>
      <c r="V36" s="1"/>
      <c r="W36" s="1"/>
      <c r="X36" s="1"/>
      <c r="Y36" s="12"/>
      <c r="Z36" s="12"/>
      <c r="AB36" s="1"/>
      <c r="AC36" s="1"/>
      <c r="AD36" s="1"/>
    </row>
    <row r="37" spans="1:30" x14ac:dyDescent="0.25">
      <c r="A37" s="1"/>
      <c r="C37">
        <v>0.85034013600000002</v>
      </c>
      <c r="D37">
        <v>427.22279680000003</v>
      </c>
      <c r="E37">
        <v>114.83347449999999</v>
      </c>
      <c r="H37" s="9"/>
      <c r="I37" s="1"/>
      <c r="J37" s="18"/>
      <c r="K37" s="18"/>
      <c r="L37" s="4"/>
      <c r="S37" s="1"/>
      <c r="T37" s="1"/>
      <c r="U37" s="1"/>
      <c r="V37" s="1"/>
      <c r="W37" s="1"/>
      <c r="X37" s="1"/>
      <c r="Y37" s="12"/>
      <c r="Z37" s="12"/>
      <c r="AB37" s="1"/>
      <c r="AC37" s="1"/>
      <c r="AD37" s="1"/>
    </row>
    <row r="38" spans="1:30" x14ac:dyDescent="0.25">
      <c r="A38" s="1"/>
      <c r="C38">
        <v>0.88744588700000004</v>
      </c>
      <c r="D38">
        <v>413.24262659999999</v>
      </c>
      <c r="E38">
        <v>113.3437843</v>
      </c>
      <c r="H38" s="9"/>
      <c r="I38" s="1"/>
      <c r="J38" s="18"/>
      <c r="K38" s="18"/>
      <c r="L38" s="4"/>
      <c r="S38" s="1"/>
      <c r="T38" s="1"/>
      <c r="U38" s="1"/>
      <c r="V38" s="1"/>
      <c r="W38" s="1"/>
      <c r="X38" s="1"/>
      <c r="Y38" s="12"/>
      <c r="Z38" s="12"/>
      <c r="AB38" s="14"/>
      <c r="AC38" s="1"/>
      <c r="AD38" s="1"/>
    </row>
    <row r="39" spans="1:30" x14ac:dyDescent="0.25">
      <c r="A39" s="1"/>
      <c r="C39">
        <v>0.92506699599999997</v>
      </c>
      <c r="D39">
        <v>400.77761149999998</v>
      </c>
      <c r="E39">
        <v>111.6249109</v>
      </c>
      <c r="H39" s="9"/>
      <c r="I39" s="1"/>
      <c r="J39" s="18"/>
      <c r="K39" s="18"/>
      <c r="L39" s="4"/>
      <c r="S39" s="1"/>
      <c r="T39" s="1"/>
      <c r="U39" s="1"/>
      <c r="V39" s="1"/>
      <c r="W39" s="1"/>
      <c r="X39" s="1"/>
      <c r="Y39" s="12"/>
      <c r="Z39" s="12"/>
      <c r="AB39" s="14"/>
      <c r="AC39" s="1"/>
      <c r="AD39" s="1"/>
    </row>
    <row r="40" spans="1:30" x14ac:dyDescent="0.25">
      <c r="A40" s="1"/>
      <c r="C40">
        <v>0.96217274799999997</v>
      </c>
      <c r="D40">
        <v>389.71315989999999</v>
      </c>
      <c r="E40">
        <v>110.9118967</v>
      </c>
      <c r="H40" s="9"/>
      <c r="I40" s="1"/>
      <c r="J40" s="18"/>
      <c r="K40" s="18"/>
      <c r="L40" s="4"/>
      <c r="S40" s="1"/>
      <c r="T40" s="1"/>
      <c r="U40" s="1"/>
      <c r="V40" s="1"/>
      <c r="W40" s="1"/>
      <c r="X40" s="1"/>
      <c r="Y40" s="12"/>
      <c r="Z40" s="12"/>
      <c r="AB40" s="1"/>
      <c r="AC40" s="1"/>
      <c r="AD40" s="1"/>
    </row>
    <row r="41" spans="1:30" x14ac:dyDescent="0.25">
      <c r="A41" s="1"/>
      <c r="C41">
        <v>0.99824778400000003</v>
      </c>
      <c r="D41">
        <v>379.64183509999998</v>
      </c>
      <c r="E41">
        <v>109.58772759999999</v>
      </c>
      <c r="H41" s="9"/>
      <c r="I41" s="1"/>
      <c r="J41" s="18"/>
      <c r="K41" s="18"/>
      <c r="L41" s="4"/>
      <c r="S41" s="1"/>
      <c r="T41" s="1"/>
      <c r="U41" s="1"/>
      <c r="V41" s="1"/>
      <c r="W41" s="1"/>
      <c r="X41" s="1"/>
      <c r="Y41" s="12"/>
      <c r="Z41" s="12"/>
      <c r="AB41" s="1"/>
      <c r="AC41" s="1"/>
      <c r="AD41" s="1"/>
    </row>
    <row r="42" spans="1:30" x14ac:dyDescent="0.25">
      <c r="A42" s="1"/>
      <c r="C42">
        <v>1.035868893</v>
      </c>
      <c r="D42">
        <v>371.02200329999999</v>
      </c>
      <c r="E42">
        <v>108.9256431</v>
      </c>
      <c r="H42" s="9"/>
      <c r="I42" s="1"/>
      <c r="J42" s="18"/>
      <c r="K42" s="18"/>
      <c r="L42" s="4"/>
      <c r="S42" s="1"/>
      <c r="T42" s="1"/>
      <c r="U42" s="1"/>
      <c r="V42" s="1"/>
      <c r="W42" s="1"/>
      <c r="X42" s="1"/>
      <c r="Y42" s="12"/>
      <c r="Z42" s="12"/>
    </row>
    <row r="43" spans="1:30" x14ac:dyDescent="0.25">
      <c r="A43" s="1"/>
      <c r="C43">
        <v>1.071428571</v>
      </c>
      <c r="D43">
        <v>361.76555180000003</v>
      </c>
      <c r="E43">
        <v>107.88158660000001</v>
      </c>
      <c r="H43" s="9"/>
      <c r="I43" s="1"/>
      <c r="J43" s="18"/>
      <c r="K43" s="18"/>
      <c r="L43" s="4"/>
      <c r="S43" s="1"/>
      <c r="T43" s="1"/>
      <c r="U43" s="1"/>
      <c r="V43" s="1"/>
      <c r="W43" s="1"/>
      <c r="X43" s="1"/>
      <c r="Y43" s="12"/>
      <c r="Z43" s="12"/>
      <c r="AB43" s="1"/>
      <c r="AC43" s="1"/>
      <c r="AD43" s="1"/>
    </row>
    <row r="44" spans="1:30" x14ac:dyDescent="0.25">
      <c r="A44" s="1"/>
      <c r="C44">
        <v>1.10904968</v>
      </c>
      <c r="D44">
        <v>353.78233990000001</v>
      </c>
      <c r="E44">
        <v>107.27043159999999</v>
      </c>
      <c r="H44" s="9"/>
      <c r="I44" s="1"/>
      <c r="J44" s="18"/>
      <c r="K44" s="18"/>
      <c r="L44" s="4"/>
      <c r="S44" s="1"/>
      <c r="T44" s="1"/>
      <c r="U44" s="1"/>
      <c r="V44" s="1"/>
      <c r="W44" s="1"/>
      <c r="X44" s="1"/>
      <c r="Y44" s="12"/>
      <c r="Z44" s="12"/>
      <c r="AB44" s="1"/>
      <c r="AC44" s="1"/>
      <c r="AD44" s="15"/>
    </row>
    <row r="45" spans="1:30" x14ac:dyDescent="0.25">
      <c r="A45" s="1"/>
      <c r="C45">
        <v>1.146155432</v>
      </c>
      <c r="D45">
        <v>346.56307170000002</v>
      </c>
      <c r="E45">
        <v>106.4428259</v>
      </c>
      <c r="H45" s="9"/>
      <c r="I45" s="1"/>
      <c r="J45" s="18"/>
      <c r="K45" s="18"/>
      <c r="L45" s="4"/>
      <c r="S45" s="1"/>
      <c r="T45" s="1"/>
      <c r="U45" s="1"/>
      <c r="V45" s="1"/>
      <c r="W45" s="1"/>
      <c r="X45" s="1"/>
      <c r="Y45" s="12"/>
      <c r="Z45" s="12"/>
    </row>
    <row r="46" spans="1:30" x14ac:dyDescent="0.25">
      <c r="A46" s="1"/>
      <c r="C46">
        <v>1.1837765410000001</v>
      </c>
      <c r="D46">
        <v>340.04408519999998</v>
      </c>
      <c r="E46">
        <v>105.99719210000001</v>
      </c>
      <c r="H46" s="9"/>
      <c r="I46" s="1"/>
      <c r="J46" s="18"/>
      <c r="K46" s="18"/>
      <c r="L46" s="4"/>
      <c r="S46" s="1"/>
      <c r="T46" s="1"/>
      <c r="U46" s="1"/>
      <c r="V46" s="1"/>
      <c r="W46" s="1"/>
      <c r="X46" s="1"/>
      <c r="Y46" s="12"/>
      <c r="Z46" s="12"/>
    </row>
    <row r="47" spans="1:30" x14ac:dyDescent="0.25">
      <c r="A47" s="1"/>
      <c r="C47">
        <v>1.219851577</v>
      </c>
      <c r="D47">
        <v>332.76115499999997</v>
      </c>
      <c r="E47">
        <v>104.7876145</v>
      </c>
      <c r="H47" s="9"/>
      <c r="I47" s="1"/>
      <c r="J47" s="18"/>
      <c r="K47" s="18"/>
      <c r="L47" s="4"/>
      <c r="S47" s="1"/>
      <c r="T47" s="1"/>
      <c r="U47" s="1"/>
      <c r="V47" s="1"/>
      <c r="W47" s="1"/>
      <c r="X47" s="1"/>
      <c r="Y47" s="12"/>
      <c r="Z47" s="12"/>
    </row>
    <row r="48" spans="1:30" x14ac:dyDescent="0.25">
      <c r="A48" s="1"/>
      <c r="C48">
        <v>1.2569573279999999</v>
      </c>
      <c r="D48">
        <v>327.17163340000002</v>
      </c>
      <c r="E48">
        <v>104.1891919</v>
      </c>
      <c r="H48" s="9"/>
      <c r="I48" s="1"/>
      <c r="J48" s="18"/>
      <c r="K48" s="18"/>
      <c r="L48" s="4"/>
      <c r="S48" s="1"/>
      <c r="T48" s="1"/>
      <c r="U48" s="1"/>
      <c r="V48" s="1"/>
      <c r="W48" s="1"/>
      <c r="X48" s="1"/>
      <c r="Y48" s="12"/>
      <c r="Z48" s="12"/>
    </row>
    <row r="49" spans="1:26" x14ac:dyDescent="0.25">
      <c r="A49" s="1"/>
      <c r="C49">
        <v>1.294578437</v>
      </c>
      <c r="D49">
        <v>321.06008359999998</v>
      </c>
      <c r="E49">
        <v>103.41251579999999</v>
      </c>
      <c r="H49" s="9"/>
      <c r="I49" s="1"/>
      <c r="J49" s="18"/>
      <c r="K49" s="18"/>
      <c r="L49" s="4"/>
      <c r="S49" s="1"/>
      <c r="T49" s="1"/>
      <c r="U49" s="1"/>
      <c r="V49" s="1"/>
      <c r="W49" s="1"/>
      <c r="X49" s="1"/>
      <c r="Y49" s="12"/>
      <c r="Z49" s="12"/>
    </row>
    <row r="50" spans="1:26" x14ac:dyDescent="0.25">
      <c r="A50" s="1"/>
      <c r="C50">
        <v>1.332199546</v>
      </c>
      <c r="D50">
        <v>314.7702802</v>
      </c>
      <c r="E50">
        <v>102.6995017</v>
      </c>
      <c r="H50" s="9"/>
      <c r="I50" s="1"/>
      <c r="J50" s="18"/>
      <c r="K50" s="18"/>
      <c r="L50" s="4"/>
      <c r="S50" s="1"/>
      <c r="T50" s="1"/>
      <c r="U50" s="1"/>
      <c r="V50" s="1"/>
      <c r="W50" s="1"/>
      <c r="X50" s="1"/>
      <c r="Y50" s="12"/>
      <c r="Z50" s="12"/>
    </row>
    <row r="51" spans="1:26" x14ac:dyDescent="0.25">
      <c r="A51" s="1"/>
      <c r="C51">
        <v>1.3677592249999999</v>
      </c>
      <c r="D51">
        <v>309.18075859999999</v>
      </c>
      <c r="E51">
        <v>101.64271290000001</v>
      </c>
      <c r="H51" s="9"/>
      <c r="I51" s="1"/>
      <c r="J51" s="18"/>
      <c r="K51" s="18"/>
      <c r="L51" s="4"/>
      <c r="S51" s="1"/>
      <c r="T51" s="1"/>
      <c r="U51" s="1"/>
      <c r="V51" s="1"/>
      <c r="W51" s="1"/>
      <c r="X51" s="1"/>
      <c r="Y51" s="12"/>
      <c r="Z51" s="12"/>
    </row>
    <row r="52" spans="1:26" x14ac:dyDescent="0.25">
      <c r="A52" s="1"/>
      <c r="C52">
        <v>1.405380334</v>
      </c>
      <c r="D52">
        <v>304.11326530000002</v>
      </c>
      <c r="E52">
        <v>101.260741</v>
      </c>
      <c r="H52" s="9"/>
      <c r="I52" s="1"/>
      <c r="J52" s="18"/>
      <c r="K52" s="18"/>
      <c r="L52" s="4"/>
      <c r="S52" s="1"/>
      <c r="T52" s="1"/>
      <c r="U52" s="1"/>
      <c r="V52" s="1"/>
      <c r="W52" s="1"/>
      <c r="X52" s="1"/>
      <c r="Y52" s="12"/>
      <c r="Z52" s="12"/>
    </row>
    <row r="53" spans="1:26" x14ac:dyDescent="0.25">
      <c r="A53" s="1"/>
      <c r="C53">
        <v>1.440940012</v>
      </c>
      <c r="D53">
        <v>298.86751829999997</v>
      </c>
      <c r="E53">
        <v>100.102093</v>
      </c>
      <c r="H53" s="9"/>
      <c r="I53" s="1"/>
      <c r="J53" s="18"/>
      <c r="K53" s="18"/>
      <c r="L53" s="4"/>
      <c r="S53" s="1"/>
      <c r="T53" s="1"/>
      <c r="U53" s="1"/>
      <c r="V53" s="1"/>
      <c r="W53" s="1"/>
      <c r="X53" s="1"/>
      <c r="Y53" s="12"/>
      <c r="Z53" s="12"/>
    </row>
    <row r="54" spans="1:26" x14ac:dyDescent="0.25">
      <c r="A54" s="1"/>
      <c r="C54">
        <v>1.478561121</v>
      </c>
      <c r="D54">
        <v>293.8636869</v>
      </c>
      <c r="E54">
        <v>99.44000844</v>
      </c>
      <c r="H54" s="9"/>
      <c r="I54" s="1"/>
      <c r="J54" s="18"/>
      <c r="K54" s="18"/>
      <c r="L54" s="4"/>
      <c r="S54" s="1"/>
      <c r="T54" s="1"/>
      <c r="U54" s="1"/>
      <c r="V54" s="1"/>
      <c r="W54" s="1"/>
      <c r="X54" s="1"/>
      <c r="Y54" s="12"/>
      <c r="Z54" s="12"/>
    </row>
    <row r="55" spans="1:26" x14ac:dyDescent="0.25">
      <c r="A55" s="1"/>
      <c r="C55">
        <v>1.515666873</v>
      </c>
      <c r="D55">
        <v>289.90391190000003</v>
      </c>
      <c r="E55">
        <v>98.892515439999997</v>
      </c>
      <c r="H55" s="9"/>
      <c r="I55" s="1"/>
      <c r="J55" s="18"/>
      <c r="K55" s="18"/>
      <c r="L55" s="4"/>
      <c r="S55" s="1"/>
      <c r="T55" s="1"/>
      <c r="U55" s="1"/>
      <c r="V55" s="1"/>
      <c r="W55" s="1"/>
      <c r="X55" s="1"/>
      <c r="Y55" s="12"/>
      <c r="Z55" s="12"/>
    </row>
    <row r="56" spans="1:26" x14ac:dyDescent="0.25">
      <c r="A56" s="1"/>
      <c r="C56">
        <v>1.5532879820000001</v>
      </c>
      <c r="D56">
        <v>285.42210870000002</v>
      </c>
      <c r="E56">
        <v>98.23043088</v>
      </c>
      <c r="H56" s="9"/>
      <c r="I56" s="1"/>
      <c r="J56" s="18"/>
      <c r="K56" s="18"/>
      <c r="L56" s="4"/>
      <c r="S56" s="1"/>
      <c r="T56" s="1"/>
      <c r="U56" s="1"/>
      <c r="V56" s="1"/>
      <c r="W56" s="1"/>
      <c r="X56" s="1"/>
      <c r="Y56" s="12"/>
      <c r="Z56" s="12"/>
    </row>
    <row r="57" spans="1:26" x14ac:dyDescent="0.25">
      <c r="A57" s="1"/>
      <c r="C57">
        <v>1.589363018</v>
      </c>
      <c r="D57">
        <v>280.8129816</v>
      </c>
      <c r="E57">
        <v>97.288233610000006</v>
      </c>
      <c r="H57" s="9"/>
      <c r="I57" s="1"/>
      <c r="J57" s="18"/>
      <c r="K57" s="18"/>
      <c r="L57" s="4"/>
      <c r="S57" s="1"/>
      <c r="T57" s="1"/>
      <c r="U57" s="1"/>
      <c r="V57" s="1"/>
      <c r="W57" s="1"/>
      <c r="X57" s="1"/>
      <c r="Y57" s="12"/>
      <c r="Z57" s="12"/>
    </row>
    <row r="58" spans="1:26" x14ac:dyDescent="0.25">
      <c r="A58" s="1"/>
      <c r="C58">
        <v>1.6264687689999999</v>
      </c>
      <c r="D58">
        <v>276.802277</v>
      </c>
      <c r="E58">
        <v>96.677078629999997</v>
      </c>
      <c r="H58" s="9"/>
      <c r="I58" s="1"/>
      <c r="J58" s="18"/>
      <c r="K58" s="18"/>
      <c r="L58" s="4"/>
      <c r="S58" s="1"/>
      <c r="T58" s="1"/>
      <c r="U58" s="1"/>
      <c r="V58" s="1"/>
      <c r="W58" s="1"/>
      <c r="X58" s="1"/>
      <c r="Y58" s="12"/>
      <c r="Z58" s="12"/>
    </row>
    <row r="59" spans="1:26" x14ac:dyDescent="0.25">
      <c r="A59" s="1"/>
      <c r="C59">
        <v>1.6625438050000001</v>
      </c>
      <c r="D59">
        <v>272.37140340000002</v>
      </c>
      <c r="E59">
        <v>95.683951789999995</v>
      </c>
      <c r="H59" s="9"/>
      <c r="I59" s="1"/>
      <c r="J59" s="18"/>
      <c r="K59" s="18"/>
      <c r="L59" s="4"/>
      <c r="S59" s="1"/>
      <c r="T59" s="1"/>
      <c r="U59" s="1"/>
      <c r="V59" s="1"/>
      <c r="W59" s="1"/>
      <c r="X59" s="1"/>
      <c r="Y59" s="12"/>
      <c r="Z59" s="12"/>
    </row>
    <row r="60" spans="1:26" x14ac:dyDescent="0.25">
      <c r="A60" s="1"/>
      <c r="C60">
        <v>1.7001649139999999</v>
      </c>
      <c r="D60">
        <v>268.29703690000002</v>
      </c>
      <c r="E60">
        <v>95.416571480000002</v>
      </c>
      <c r="H60" s="9"/>
      <c r="I60" s="1"/>
      <c r="J60" s="18"/>
      <c r="K60" s="18"/>
      <c r="L60" s="4"/>
      <c r="S60" s="1"/>
      <c r="T60" s="1"/>
      <c r="U60" s="1"/>
      <c r="V60" s="1"/>
      <c r="W60" s="1"/>
      <c r="X60" s="1"/>
      <c r="Y60" s="12"/>
      <c r="Z60" s="12"/>
    </row>
    <row r="61" spans="1:26" x14ac:dyDescent="0.25">
      <c r="A61" s="1"/>
      <c r="C61">
        <v>1.7372706659999999</v>
      </c>
      <c r="D61">
        <v>264.56644499999999</v>
      </c>
      <c r="E61">
        <v>94.525303800000003</v>
      </c>
      <c r="H61" s="9"/>
      <c r="I61" s="1"/>
      <c r="J61" s="18"/>
      <c r="K61" s="18"/>
      <c r="L61" s="4"/>
      <c r="S61" s="1"/>
      <c r="T61" s="1"/>
      <c r="U61" s="1"/>
      <c r="V61" s="1"/>
      <c r="W61" s="1"/>
      <c r="X61" s="1"/>
      <c r="Y61" s="12"/>
      <c r="Z61" s="12"/>
    </row>
    <row r="62" spans="1:26" x14ac:dyDescent="0.25">
      <c r="A62" s="1"/>
      <c r="C62">
        <v>1.7748917749999999</v>
      </c>
      <c r="D62">
        <v>260.89951509999997</v>
      </c>
      <c r="E62">
        <v>94.143331939999996</v>
      </c>
      <c r="H62" s="9"/>
      <c r="I62" s="1"/>
      <c r="J62" s="18"/>
      <c r="K62" s="18"/>
      <c r="L62" s="4"/>
      <c r="S62" s="1"/>
      <c r="T62" s="1"/>
      <c r="U62" s="1"/>
      <c r="V62" s="1"/>
      <c r="W62" s="1"/>
      <c r="X62" s="1"/>
      <c r="Y62" s="12"/>
      <c r="Z62" s="12"/>
    </row>
    <row r="63" spans="1:26" x14ac:dyDescent="0.25">
      <c r="A63" s="1"/>
      <c r="C63">
        <v>1.810451453</v>
      </c>
      <c r="D63">
        <v>257.69095149999998</v>
      </c>
      <c r="E63">
        <v>93.315726229999996</v>
      </c>
      <c r="H63" s="9"/>
      <c r="I63" s="1"/>
      <c r="J63" s="18"/>
      <c r="K63" s="18"/>
      <c r="L63" s="4"/>
      <c r="S63" s="1"/>
      <c r="T63" s="1"/>
      <c r="U63" s="1"/>
      <c r="V63" s="1"/>
      <c r="W63" s="1"/>
      <c r="X63" s="1"/>
      <c r="Y63" s="12"/>
      <c r="Z63" s="12"/>
    </row>
    <row r="64" spans="1:26" x14ac:dyDescent="0.25">
      <c r="A64" s="1"/>
      <c r="C64">
        <v>1.848072562</v>
      </c>
      <c r="D64">
        <v>254.0876835</v>
      </c>
      <c r="E64">
        <v>92.882824790000001</v>
      </c>
      <c r="H64" s="9"/>
      <c r="I64" s="1"/>
      <c r="J64" s="18"/>
      <c r="K64" s="18"/>
      <c r="L64" s="4"/>
      <c r="S64" s="1"/>
      <c r="T64" s="1"/>
      <c r="U64" s="1"/>
      <c r="V64" s="1"/>
      <c r="W64" s="1"/>
      <c r="X64" s="1"/>
      <c r="Y64" s="12"/>
      <c r="Z64" s="12"/>
    </row>
    <row r="65" spans="1:26" x14ac:dyDescent="0.25">
      <c r="A65" s="1"/>
      <c r="C65">
        <v>1.890847248</v>
      </c>
      <c r="D65">
        <v>249.4785564</v>
      </c>
      <c r="E65">
        <v>92.322599389999993</v>
      </c>
      <c r="H65" s="9"/>
      <c r="I65" s="1"/>
      <c r="J65" s="18"/>
      <c r="K65" s="18"/>
      <c r="L65" s="4"/>
      <c r="S65" s="1"/>
      <c r="T65" s="1"/>
      <c r="U65" s="1"/>
      <c r="V65" s="1"/>
      <c r="W65" s="1"/>
      <c r="X65" s="1"/>
      <c r="Y65" s="12"/>
      <c r="Z65" s="12"/>
    </row>
    <row r="66" spans="1:26" x14ac:dyDescent="0.25">
      <c r="A66" s="1"/>
      <c r="C66">
        <v>1.9284683570000001</v>
      </c>
      <c r="D66">
        <v>246.80475340000001</v>
      </c>
      <c r="E66">
        <v>91.660514829999997</v>
      </c>
      <c r="H66" s="9"/>
      <c r="I66" s="1"/>
      <c r="J66" s="18"/>
      <c r="K66" s="18"/>
      <c r="L66" s="4"/>
      <c r="S66" s="1"/>
      <c r="T66" s="1"/>
      <c r="U66" s="1"/>
      <c r="V66" s="1"/>
      <c r="W66" s="1"/>
      <c r="X66" s="1"/>
      <c r="Y66" s="12"/>
      <c r="Z66" s="12"/>
    </row>
    <row r="67" spans="1:26" x14ac:dyDescent="0.25">
      <c r="A67" s="1"/>
      <c r="C67">
        <v>1.9640280349999999</v>
      </c>
      <c r="D67">
        <v>244.18187990000001</v>
      </c>
      <c r="E67">
        <v>91.163951400000002</v>
      </c>
      <c r="H67" s="9"/>
      <c r="I67" s="1"/>
      <c r="J67" s="18"/>
      <c r="K67" s="18"/>
      <c r="L67" s="4"/>
      <c r="S67" s="1"/>
      <c r="T67" s="1"/>
      <c r="U67" s="1"/>
      <c r="V67" s="1"/>
      <c r="W67" s="1"/>
      <c r="X67" s="1"/>
      <c r="Y67" s="12"/>
      <c r="Z67" s="12"/>
    </row>
    <row r="68" spans="1:26" x14ac:dyDescent="0.25">
      <c r="A68" s="1"/>
      <c r="C68">
        <v>2.0001030719999999</v>
      </c>
      <c r="D68">
        <v>241.03697819999999</v>
      </c>
      <c r="E68">
        <v>90.565528819999997</v>
      </c>
      <c r="H68" s="9"/>
      <c r="I68" s="1"/>
      <c r="J68" s="18"/>
      <c r="K68" s="18"/>
      <c r="L68" s="4"/>
      <c r="S68" s="1"/>
      <c r="T68" s="1"/>
      <c r="U68" s="1"/>
      <c r="V68" s="1"/>
      <c r="W68" s="1"/>
      <c r="X68" s="1"/>
      <c r="Y68" s="12"/>
      <c r="Z68" s="12"/>
    </row>
    <row r="69" spans="1:26" x14ac:dyDescent="0.25">
      <c r="A69" s="1"/>
      <c r="C69">
        <v>2.0377241810000002</v>
      </c>
      <c r="D69">
        <v>237.6628934</v>
      </c>
      <c r="E69">
        <v>89.954373840000002</v>
      </c>
      <c r="H69" s="9"/>
      <c r="I69" s="1"/>
      <c r="J69" s="18"/>
      <c r="K69" s="18"/>
      <c r="L69" s="4"/>
      <c r="S69" s="1"/>
      <c r="T69" s="1"/>
      <c r="U69" s="1"/>
      <c r="V69" s="1"/>
      <c r="W69" s="1"/>
      <c r="X69" s="1"/>
      <c r="Y69" s="12"/>
      <c r="Z69" s="12"/>
    </row>
    <row r="70" spans="1:26" x14ac:dyDescent="0.25">
      <c r="A70" s="1"/>
      <c r="C70">
        <v>2.073283859</v>
      </c>
      <c r="D70">
        <v>234.45432980000001</v>
      </c>
      <c r="E70">
        <v>89.177697710000004</v>
      </c>
      <c r="H70" s="9"/>
      <c r="I70" s="1"/>
      <c r="J70" s="18"/>
      <c r="K70" s="18"/>
      <c r="L70" s="4"/>
      <c r="S70" s="1"/>
      <c r="T70" s="1"/>
      <c r="U70" s="1"/>
      <c r="V70" s="1"/>
      <c r="W70" s="1"/>
      <c r="X70" s="1"/>
      <c r="Y70" s="12"/>
      <c r="Z70" s="12"/>
    </row>
    <row r="71" spans="1:26" x14ac:dyDescent="0.25">
      <c r="A71" s="1"/>
      <c r="C71">
        <v>2.1109049679999998</v>
      </c>
      <c r="D71">
        <v>232.1879634</v>
      </c>
      <c r="E71">
        <v>88.846655429999998</v>
      </c>
      <c r="H71" s="9"/>
      <c r="I71" s="1"/>
      <c r="J71" s="18"/>
      <c r="K71" s="18"/>
      <c r="L71" s="4"/>
      <c r="S71" s="1"/>
      <c r="T71" s="1"/>
      <c r="U71" s="1"/>
      <c r="V71" s="1"/>
      <c r="W71" s="1"/>
      <c r="X71" s="1"/>
      <c r="Y71" s="12"/>
      <c r="Z71" s="12"/>
    </row>
    <row r="72" spans="1:26" x14ac:dyDescent="0.25">
      <c r="A72" s="1"/>
      <c r="C72">
        <v>2.146980004</v>
      </c>
      <c r="D72">
        <v>229.04306170000001</v>
      </c>
      <c r="E72">
        <v>88.082711700000004</v>
      </c>
      <c r="H72" s="9"/>
      <c r="I72" s="1"/>
      <c r="J72" s="18"/>
      <c r="K72" s="18"/>
      <c r="L72" s="4"/>
      <c r="S72" s="1"/>
      <c r="T72" s="1"/>
      <c r="U72" s="1"/>
      <c r="V72" s="1"/>
      <c r="W72" s="1"/>
      <c r="X72" s="1"/>
      <c r="Y72" s="12"/>
      <c r="Z72" s="12"/>
    </row>
    <row r="73" spans="1:26" x14ac:dyDescent="0.25">
      <c r="A73" s="1"/>
      <c r="C73">
        <v>2.184085756</v>
      </c>
      <c r="D73">
        <v>225.96182200000001</v>
      </c>
      <c r="E73">
        <v>87.637077860000005</v>
      </c>
      <c r="H73" s="9"/>
      <c r="I73" s="1"/>
      <c r="J73" s="18"/>
      <c r="K73" s="18"/>
      <c r="L73" s="4"/>
      <c r="S73" s="1"/>
      <c r="T73" s="1"/>
      <c r="U73" s="1"/>
      <c r="V73" s="1"/>
      <c r="W73" s="1"/>
      <c r="X73" s="1"/>
      <c r="Y73" s="12"/>
      <c r="Z73" s="12"/>
    </row>
    <row r="74" spans="1:26" x14ac:dyDescent="0.25">
      <c r="A74" s="1"/>
      <c r="C74">
        <v>2.2217068649999998</v>
      </c>
      <c r="D74">
        <v>223.10976539999999</v>
      </c>
      <c r="E74">
        <v>87.089584860000002</v>
      </c>
      <c r="H74" s="9"/>
      <c r="I74" s="1"/>
      <c r="J74" s="18"/>
      <c r="K74" s="18"/>
      <c r="L74" s="4"/>
      <c r="S74" s="1"/>
      <c r="T74" s="1"/>
      <c r="U74" s="1"/>
      <c r="V74" s="1"/>
      <c r="W74" s="1"/>
      <c r="X74" s="1"/>
      <c r="Y74" s="12"/>
      <c r="Z74" s="12"/>
    </row>
    <row r="75" spans="1:26" x14ac:dyDescent="0.25">
      <c r="A75" s="1"/>
      <c r="C75">
        <v>2.2588126160000002</v>
      </c>
      <c r="D75">
        <v>221.3017653</v>
      </c>
      <c r="E75">
        <v>86.694880600000005</v>
      </c>
      <c r="H75" s="9"/>
      <c r="I75" s="1"/>
      <c r="J75" s="18"/>
      <c r="K75" s="18"/>
      <c r="L75" s="4"/>
      <c r="S75" s="1"/>
      <c r="T75" s="1"/>
      <c r="U75" s="1"/>
      <c r="V75" s="1"/>
      <c r="W75" s="1"/>
      <c r="X75" s="1"/>
      <c r="Y75" s="12"/>
      <c r="Z75" s="12"/>
    </row>
    <row r="76" spans="1:26" x14ac:dyDescent="0.25">
      <c r="A76" s="1"/>
      <c r="C76">
        <v>2.2948876519999999</v>
      </c>
      <c r="D76">
        <v>217.7494269</v>
      </c>
      <c r="E76">
        <v>85.867274899999998</v>
      </c>
      <c r="H76" s="9"/>
      <c r="I76" s="1"/>
      <c r="J76" s="18"/>
      <c r="K76" s="18"/>
      <c r="L76" s="4"/>
      <c r="S76" s="1"/>
      <c r="T76" s="1"/>
      <c r="U76" s="1"/>
      <c r="V76" s="1"/>
      <c r="W76" s="1"/>
      <c r="X76" s="1"/>
      <c r="Y76" s="12"/>
      <c r="Z76" s="12"/>
    </row>
    <row r="77" spans="1:26" x14ac:dyDescent="0.25">
      <c r="A77" s="1"/>
      <c r="C77">
        <v>2.3325087610000002</v>
      </c>
      <c r="D77">
        <v>215.17748309999999</v>
      </c>
      <c r="E77">
        <v>85.485303029999997</v>
      </c>
      <c r="H77" s="9"/>
      <c r="I77" s="1"/>
      <c r="J77" s="18"/>
      <c r="K77" s="18"/>
      <c r="L77" s="4"/>
      <c r="S77" s="1"/>
      <c r="T77" s="1"/>
      <c r="U77" s="1"/>
      <c r="V77" s="1"/>
      <c r="W77" s="1"/>
      <c r="X77" s="1"/>
      <c r="Y77" s="12"/>
      <c r="Z77" s="12"/>
    </row>
    <row r="78" spans="1:26" x14ac:dyDescent="0.25">
      <c r="A78" s="1"/>
      <c r="C78">
        <v>2.3685837969999999</v>
      </c>
      <c r="D78">
        <v>212.44001800000001</v>
      </c>
      <c r="E78">
        <v>84.657697330000005</v>
      </c>
      <c r="H78" s="9"/>
      <c r="I78" s="1"/>
      <c r="J78" s="18"/>
      <c r="K78" s="18"/>
      <c r="L78" s="4"/>
      <c r="S78" s="1"/>
      <c r="T78" s="1"/>
      <c r="U78" s="1"/>
      <c r="V78" s="1"/>
      <c r="W78" s="1"/>
      <c r="X78" s="1"/>
      <c r="Y78" s="12"/>
      <c r="Z78" s="12"/>
    </row>
    <row r="79" spans="1:26" x14ac:dyDescent="0.25">
      <c r="A79" s="1"/>
      <c r="C79">
        <v>2.407235622</v>
      </c>
      <c r="D79">
        <v>211.5742151</v>
      </c>
      <c r="E79">
        <v>84.82321847</v>
      </c>
      <c r="H79" s="9"/>
      <c r="I79" s="1"/>
      <c r="J79" s="18"/>
      <c r="K79" s="18"/>
      <c r="L79" s="4"/>
      <c r="S79" s="1"/>
      <c r="T79" s="1"/>
      <c r="U79" s="1"/>
      <c r="V79" s="1"/>
      <c r="W79" s="1"/>
      <c r="X79" s="1"/>
      <c r="Y79" s="12"/>
      <c r="Z79" s="12"/>
    </row>
    <row r="80" spans="1:26" x14ac:dyDescent="0.25">
      <c r="A80" s="1"/>
      <c r="C80">
        <v>2.441764585</v>
      </c>
      <c r="D80">
        <v>209.30784879999999</v>
      </c>
      <c r="E80">
        <v>84.161133910000004</v>
      </c>
      <c r="H80" s="9"/>
      <c r="I80" s="1"/>
      <c r="J80" s="18"/>
      <c r="K80" s="18"/>
      <c r="L80" s="4"/>
      <c r="S80" s="1"/>
      <c r="T80" s="1"/>
      <c r="U80" s="1"/>
      <c r="V80" s="1"/>
      <c r="W80" s="1"/>
      <c r="X80" s="1"/>
      <c r="Y80" s="12"/>
      <c r="Z80" s="12"/>
    </row>
    <row r="81" spans="1:26" x14ac:dyDescent="0.25">
      <c r="A81" s="1"/>
      <c r="C81">
        <v>2.4819624820000001</v>
      </c>
      <c r="D81">
        <v>206.7995669</v>
      </c>
      <c r="E81">
        <v>83.88102121</v>
      </c>
      <c r="H81" s="9"/>
      <c r="I81" s="1"/>
      <c r="J81" s="18"/>
      <c r="K81" s="18"/>
      <c r="L81" s="4"/>
      <c r="S81" s="1"/>
      <c r="T81" s="1"/>
      <c r="U81" s="1"/>
      <c r="V81" s="1"/>
      <c r="W81" s="1"/>
      <c r="X81" s="1"/>
      <c r="Y81" s="12"/>
      <c r="Z81" s="12"/>
    </row>
    <row r="82" spans="1:26" x14ac:dyDescent="0.25">
      <c r="A82" s="1"/>
      <c r="C82">
        <v>2.5180375179999999</v>
      </c>
      <c r="D82">
        <v>204.4695385</v>
      </c>
      <c r="E82">
        <v>83.23166904</v>
      </c>
      <c r="H82" s="9"/>
      <c r="I82" s="1"/>
      <c r="J82" s="18"/>
      <c r="K82" s="18"/>
      <c r="L82" s="4"/>
      <c r="S82" s="1"/>
      <c r="T82" s="1"/>
      <c r="U82" s="1"/>
      <c r="V82" s="1"/>
      <c r="W82" s="1"/>
      <c r="X82" s="1"/>
      <c r="Y82" s="12"/>
      <c r="Z82" s="12"/>
    </row>
    <row r="83" spans="1:26" x14ac:dyDescent="0.25">
      <c r="A83" s="1"/>
      <c r="C83">
        <v>2.5551432690000002</v>
      </c>
      <c r="D83">
        <v>203.01804540000001</v>
      </c>
      <c r="E83">
        <v>82.900626759999994</v>
      </c>
      <c r="H83" s="9"/>
      <c r="I83" s="1"/>
      <c r="J83" s="18"/>
      <c r="K83" s="18"/>
      <c r="L83" s="4"/>
      <c r="S83" s="1"/>
      <c r="T83" s="1"/>
      <c r="U83" s="1"/>
      <c r="V83" s="1"/>
      <c r="W83" s="1"/>
      <c r="X83" s="1"/>
      <c r="Y83" s="12"/>
      <c r="Z83" s="12"/>
    </row>
    <row r="84" spans="1:26" x14ac:dyDescent="0.25">
      <c r="A84" s="1"/>
      <c r="C84">
        <v>2.591218306</v>
      </c>
      <c r="D84">
        <v>200.96812969999999</v>
      </c>
      <c r="E84">
        <v>82.238542190000004</v>
      </c>
      <c r="H84" s="9"/>
      <c r="I84" s="1"/>
      <c r="J84" s="18"/>
      <c r="K84" s="18"/>
      <c r="L84" s="4"/>
      <c r="S84" s="1"/>
      <c r="T84" s="1"/>
      <c r="U84" s="1"/>
      <c r="V84" s="1"/>
      <c r="W84" s="1"/>
      <c r="X84" s="1"/>
      <c r="Y84" s="12"/>
      <c r="Z84" s="12"/>
    </row>
    <row r="85" spans="1:26" x14ac:dyDescent="0.25">
      <c r="A85" s="1"/>
      <c r="C85">
        <v>2.6283240569999999</v>
      </c>
      <c r="D85">
        <v>198.58717179999999</v>
      </c>
      <c r="E85">
        <v>82.174880220000006</v>
      </c>
      <c r="H85" s="9"/>
      <c r="I85" s="1"/>
      <c r="J85" s="18"/>
      <c r="K85" s="18"/>
      <c r="L85" s="4"/>
      <c r="S85" s="1"/>
      <c r="T85" s="1"/>
      <c r="U85" s="1"/>
      <c r="V85" s="1"/>
      <c r="W85" s="1"/>
      <c r="X85" s="1"/>
      <c r="Y85" s="12"/>
      <c r="Z85" s="12"/>
    </row>
    <row r="86" spans="1:26" x14ac:dyDescent="0.25">
      <c r="A86" s="1"/>
      <c r="C86">
        <v>2.6643990930000001</v>
      </c>
      <c r="D86">
        <v>195.9642983</v>
      </c>
      <c r="E86">
        <v>81.245415350000002</v>
      </c>
      <c r="H86" s="9"/>
      <c r="I86" s="1"/>
      <c r="J86" s="18"/>
      <c r="K86" s="18"/>
      <c r="L86" s="4"/>
      <c r="S86" s="1"/>
      <c r="T86" s="1"/>
      <c r="U86" s="1"/>
      <c r="V86" s="1"/>
      <c r="W86" s="1"/>
      <c r="X86" s="1"/>
      <c r="Y86" s="12"/>
      <c r="Z86" s="12"/>
    </row>
    <row r="87" spans="1:26" x14ac:dyDescent="0.25">
      <c r="A87" s="1"/>
      <c r="C87">
        <v>2.7020202019999999</v>
      </c>
      <c r="D87">
        <v>194.15629820000001</v>
      </c>
      <c r="E87">
        <v>80.965302649999998</v>
      </c>
      <c r="H87" s="9"/>
      <c r="I87" s="1"/>
      <c r="J87" s="18"/>
      <c r="K87" s="18"/>
      <c r="L87" s="4"/>
      <c r="S87" s="1"/>
      <c r="T87" s="1"/>
      <c r="U87" s="1"/>
      <c r="V87" s="1"/>
      <c r="W87" s="1"/>
      <c r="X87" s="1"/>
      <c r="Y87" s="12"/>
      <c r="Z87" s="12"/>
    </row>
    <row r="88" spans="1:26" x14ac:dyDescent="0.25">
      <c r="A88" s="1"/>
      <c r="C88">
        <v>2.7380952380000001</v>
      </c>
      <c r="D88">
        <v>192.41195999999999</v>
      </c>
      <c r="E88">
        <v>80.417809649999995</v>
      </c>
      <c r="H88" s="9"/>
      <c r="I88" s="1"/>
      <c r="J88" s="18"/>
      <c r="K88" s="18"/>
      <c r="L88" s="4"/>
      <c r="S88" s="1"/>
      <c r="T88" s="1"/>
      <c r="U88" s="1"/>
      <c r="V88" s="1"/>
      <c r="W88" s="1"/>
      <c r="X88" s="1"/>
      <c r="Y88" s="12"/>
      <c r="Z88" s="12"/>
    </row>
    <row r="89" spans="1:26" x14ac:dyDescent="0.25">
      <c r="A89" s="1"/>
      <c r="C89">
        <v>2.775200989</v>
      </c>
      <c r="D89">
        <v>191.1259881</v>
      </c>
      <c r="E89">
        <v>80.354147670000003</v>
      </c>
      <c r="H89" s="9"/>
      <c r="I89" s="1"/>
      <c r="J89" s="18"/>
      <c r="K89" s="18"/>
      <c r="L89" s="4"/>
      <c r="S89" s="1"/>
      <c r="T89" s="1"/>
      <c r="U89" s="1"/>
      <c r="V89" s="1"/>
      <c r="W89" s="1"/>
      <c r="X89" s="1"/>
      <c r="Y89" s="12"/>
      <c r="Z89" s="12"/>
    </row>
    <row r="90" spans="1:26" x14ac:dyDescent="0.25">
      <c r="A90" s="1"/>
      <c r="C90">
        <v>2.8112760259999998</v>
      </c>
      <c r="D90">
        <v>189.44531190000001</v>
      </c>
      <c r="E90">
        <v>79.755725080000005</v>
      </c>
      <c r="H90" s="9"/>
      <c r="I90" s="1"/>
      <c r="J90" s="18"/>
      <c r="K90" s="18"/>
      <c r="L90" s="4"/>
      <c r="S90" s="1"/>
      <c r="T90" s="1"/>
      <c r="U90" s="1"/>
      <c r="V90" s="1"/>
      <c r="W90" s="1"/>
      <c r="X90" s="1"/>
      <c r="Y90" s="12"/>
      <c r="Z90" s="12"/>
    </row>
    <row r="91" spans="1:26" x14ac:dyDescent="0.25">
      <c r="A91" s="1"/>
      <c r="C91">
        <v>2.8483817770000002</v>
      </c>
      <c r="D91">
        <v>188.3375935</v>
      </c>
      <c r="E91">
        <v>79.641133519999997</v>
      </c>
      <c r="H91" s="9"/>
      <c r="I91" s="1"/>
      <c r="J91" s="18"/>
      <c r="K91" s="18"/>
      <c r="L91" s="4"/>
      <c r="S91" s="1"/>
      <c r="T91" s="1"/>
      <c r="U91" s="1"/>
      <c r="V91" s="1"/>
      <c r="W91" s="1"/>
      <c r="X91" s="1"/>
      <c r="Y91" s="12"/>
      <c r="Z91" s="12"/>
    </row>
    <row r="92" spans="1:26" x14ac:dyDescent="0.25">
      <c r="A92" s="1"/>
      <c r="C92">
        <v>2.8844568129999999</v>
      </c>
      <c r="D92">
        <v>186.23674819999999</v>
      </c>
      <c r="E92">
        <v>78.97904896</v>
      </c>
      <c r="H92" s="9"/>
      <c r="I92" s="1"/>
      <c r="J92" s="18"/>
      <c r="K92" s="18"/>
      <c r="L92" s="4"/>
      <c r="S92" s="1"/>
      <c r="T92" s="1"/>
      <c r="U92" s="1"/>
      <c r="V92" s="1"/>
      <c r="W92" s="1"/>
      <c r="X92" s="1"/>
      <c r="Y92" s="12"/>
      <c r="Z92" s="12"/>
    </row>
    <row r="93" spans="1:26" x14ac:dyDescent="0.25">
      <c r="A93" s="1"/>
      <c r="C93">
        <v>2.9220779220000002</v>
      </c>
      <c r="D93">
        <v>184.67066360000001</v>
      </c>
      <c r="E93">
        <v>78.928119379999998</v>
      </c>
      <c r="H93" s="9"/>
      <c r="I93" s="1"/>
      <c r="J93" s="18"/>
      <c r="K93" s="18"/>
      <c r="L93" s="4"/>
      <c r="S93" s="1"/>
      <c r="T93" s="1"/>
      <c r="U93" s="1"/>
      <c r="V93" s="1"/>
      <c r="W93" s="1"/>
      <c r="X93" s="1"/>
      <c r="Y93" s="12"/>
      <c r="Z93" s="12"/>
    </row>
    <row r="94" spans="1:26" x14ac:dyDescent="0.25">
      <c r="A94" s="1"/>
      <c r="C94">
        <v>2.9581529579999999</v>
      </c>
      <c r="D94">
        <v>182.56981830000001</v>
      </c>
      <c r="E94">
        <v>78.316964400000003</v>
      </c>
      <c r="H94" s="9"/>
      <c r="I94" s="1"/>
      <c r="J94" s="18"/>
      <c r="K94" s="18"/>
      <c r="L94" s="4"/>
      <c r="S94" s="1"/>
      <c r="T94" s="1"/>
      <c r="U94" s="1"/>
      <c r="V94" s="1"/>
      <c r="W94" s="1"/>
      <c r="X94" s="1"/>
      <c r="Y94" s="12"/>
      <c r="Z94" s="12"/>
    </row>
    <row r="95" spans="1:26" x14ac:dyDescent="0.25">
      <c r="A95" s="1"/>
      <c r="C95">
        <v>2.9952587099999999</v>
      </c>
      <c r="D95">
        <v>181.34750840000001</v>
      </c>
      <c r="E95">
        <v>78.151443259999994</v>
      </c>
      <c r="H95" s="9"/>
      <c r="I95" s="1"/>
      <c r="J95" s="18"/>
      <c r="K95" s="18"/>
      <c r="L95" s="4"/>
      <c r="S95" s="1"/>
      <c r="T95" s="1"/>
      <c r="U95" s="1"/>
      <c r="V95" s="1"/>
      <c r="W95" s="1"/>
      <c r="X95" s="1"/>
      <c r="Y95" s="12"/>
      <c r="Z95" s="12"/>
    </row>
    <row r="96" spans="1:26" x14ac:dyDescent="0.25">
      <c r="A96" s="1"/>
      <c r="C96">
        <v>3.0313337460000001</v>
      </c>
      <c r="D96">
        <v>180.532635</v>
      </c>
      <c r="E96">
        <v>77.654879829999999</v>
      </c>
      <c r="H96" s="9"/>
      <c r="I96" s="1"/>
      <c r="J96" s="18"/>
      <c r="K96" s="18"/>
      <c r="L96" s="4"/>
      <c r="S96" s="1"/>
      <c r="T96" s="1"/>
      <c r="U96" s="1"/>
      <c r="V96" s="1"/>
      <c r="W96" s="1"/>
      <c r="X96" s="1"/>
      <c r="Y96" s="12"/>
      <c r="Z96" s="12"/>
    </row>
    <row r="97" spans="1:26" x14ac:dyDescent="0.25">
      <c r="A97" s="1"/>
      <c r="C97">
        <v>3.068439497</v>
      </c>
      <c r="D97">
        <v>178.72463490000001</v>
      </c>
      <c r="E97">
        <v>77.603950249999997</v>
      </c>
      <c r="H97" s="9"/>
      <c r="I97" s="1"/>
      <c r="J97" s="18"/>
      <c r="K97" s="18"/>
      <c r="L97" s="4"/>
      <c r="S97" s="1"/>
      <c r="T97" s="1"/>
      <c r="U97" s="1"/>
      <c r="V97" s="1"/>
      <c r="W97" s="1"/>
      <c r="X97" s="1"/>
      <c r="Y97" s="12"/>
      <c r="Z97" s="12"/>
    </row>
    <row r="98" spans="1:26" x14ac:dyDescent="0.25">
      <c r="A98" s="1"/>
      <c r="C98">
        <v>3.1045145330000001</v>
      </c>
      <c r="D98">
        <v>177.3877334</v>
      </c>
      <c r="E98">
        <v>77.043724850000004</v>
      </c>
      <c r="H98" s="9"/>
      <c r="I98" s="1"/>
      <c r="J98" s="18"/>
      <c r="K98" s="18"/>
      <c r="L98" s="4"/>
      <c r="S98" s="1"/>
      <c r="T98" s="1"/>
      <c r="U98" s="1"/>
      <c r="V98" s="1"/>
      <c r="W98" s="1"/>
      <c r="X98" s="1"/>
      <c r="Y98" s="12"/>
      <c r="Z98" s="12"/>
    </row>
    <row r="99" spans="1:26" x14ac:dyDescent="0.25">
      <c r="A99" s="1"/>
      <c r="C99">
        <v>3.142135642</v>
      </c>
      <c r="D99">
        <v>175.93624030000001</v>
      </c>
      <c r="E99">
        <v>76.992795270000002</v>
      </c>
      <c r="H99" s="9"/>
      <c r="I99" s="1"/>
      <c r="J99" s="18"/>
      <c r="K99" s="18"/>
      <c r="L99" s="4"/>
      <c r="S99" s="1"/>
      <c r="T99" s="1"/>
      <c r="U99" s="1"/>
      <c r="V99" s="1"/>
      <c r="W99" s="1"/>
      <c r="X99" s="1"/>
      <c r="Y99" s="12"/>
      <c r="Z99" s="12"/>
    </row>
    <row r="100" spans="1:26" x14ac:dyDescent="0.25">
      <c r="A100" s="1"/>
      <c r="C100">
        <v>3.176664605</v>
      </c>
      <c r="D100">
        <v>174.0645782</v>
      </c>
      <c r="E100">
        <v>76.165189569999995</v>
      </c>
      <c r="H100" s="9"/>
      <c r="I100" s="1"/>
      <c r="J100" s="18"/>
      <c r="K100" s="18"/>
      <c r="L100" s="4"/>
      <c r="S100" s="1"/>
      <c r="T100" s="1"/>
      <c r="U100" s="1"/>
      <c r="V100" s="1"/>
      <c r="W100" s="1"/>
      <c r="X100" s="1"/>
      <c r="Y100" s="12"/>
      <c r="Z100" s="12"/>
    </row>
    <row r="101" spans="1:26" x14ac:dyDescent="0.25">
      <c r="A101" s="1"/>
      <c r="C101">
        <v>3.213770357</v>
      </c>
      <c r="D101">
        <v>173.08418370000001</v>
      </c>
      <c r="E101">
        <v>76.050598010000002</v>
      </c>
      <c r="H101" s="9"/>
      <c r="I101" s="1"/>
      <c r="J101" s="18"/>
      <c r="K101" s="18"/>
      <c r="L101" s="4"/>
      <c r="S101" s="1"/>
      <c r="T101" s="1"/>
      <c r="U101" s="1"/>
      <c r="V101" s="1"/>
      <c r="W101" s="1"/>
      <c r="X101" s="1"/>
      <c r="Y101" s="12"/>
      <c r="Z101" s="12"/>
    </row>
    <row r="102" spans="1:26" x14ac:dyDescent="0.25">
      <c r="A102" s="1"/>
      <c r="C102">
        <v>3.2498453930000002</v>
      </c>
      <c r="D102">
        <v>171.09792999999999</v>
      </c>
      <c r="E102">
        <v>75.503105000000005</v>
      </c>
      <c r="H102" s="9"/>
      <c r="I102" s="1"/>
      <c r="J102" s="18"/>
      <c r="K102" s="18"/>
      <c r="L102" s="4"/>
      <c r="S102" s="1"/>
      <c r="T102" s="1"/>
      <c r="U102" s="1"/>
      <c r="V102" s="1"/>
      <c r="W102" s="1"/>
      <c r="X102" s="1"/>
      <c r="Y102" s="12"/>
      <c r="Z102" s="12"/>
    </row>
    <row r="103" spans="1:26" x14ac:dyDescent="0.25">
      <c r="A103" s="1"/>
      <c r="C103">
        <v>3.287466502</v>
      </c>
      <c r="D103">
        <v>170.10480319999999</v>
      </c>
      <c r="E103">
        <v>75.452175420000003</v>
      </c>
      <c r="H103" s="9"/>
      <c r="I103" s="1"/>
      <c r="J103" s="18"/>
      <c r="K103" s="18"/>
      <c r="L103" s="4"/>
      <c r="S103" s="1"/>
      <c r="T103" s="1"/>
      <c r="U103" s="1"/>
      <c r="V103" s="1"/>
      <c r="W103" s="1"/>
      <c r="X103" s="1"/>
      <c r="Y103" s="12"/>
      <c r="Z103" s="12"/>
    </row>
    <row r="104" spans="1:26" x14ac:dyDescent="0.25">
      <c r="A104" s="1"/>
      <c r="C104">
        <v>3.3235415380000002</v>
      </c>
      <c r="D104">
        <v>168.76790170000001</v>
      </c>
      <c r="E104">
        <v>74.955612000000002</v>
      </c>
      <c r="H104" s="9"/>
      <c r="I104" s="1"/>
      <c r="J104" s="18"/>
      <c r="K104" s="18"/>
      <c r="L104" s="4"/>
      <c r="S104" s="1"/>
      <c r="T104" s="1"/>
      <c r="U104" s="1"/>
      <c r="V104" s="1"/>
      <c r="W104" s="1"/>
      <c r="X104" s="1"/>
      <c r="Y104" s="12"/>
      <c r="Z104" s="12"/>
    </row>
    <row r="105" spans="1:26" x14ac:dyDescent="0.25">
      <c r="A105" s="1"/>
      <c r="C105">
        <v>3.3606472890000001</v>
      </c>
      <c r="D105">
        <v>167.7238452</v>
      </c>
      <c r="E105">
        <v>74.955612000000002</v>
      </c>
      <c r="H105" s="9"/>
      <c r="I105" s="1"/>
      <c r="J105" s="18"/>
      <c r="K105" s="18"/>
      <c r="L105" s="4"/>
      <c r="S105" s="1"/>
      <c r="T105" s="1"/>
      <c r="U105" s="1"/>
      <c r="V105" s="1"/>
      <c r="W105" s="1"/>
      <c r="X105" s="1"/>
      <c r="Y105" s="12"/>
      <c r="Z105" s="12"/>
    </row>
    <row r="106" spans="1:26" x14ac:dyDescent="0.25">
      <c r="A106" s="1"/>
      <c r="C106">
        <v>3.396206968</v>
      </c>
      <c r="D106">
        <v>166.20869020000001</v>
      </c>
      <c r="E106">
        <v>74.293527440000005</v>
      </c>
      <c r="H106" s="9"/>
      <c r="I106" s="1"/>
      <c r="J106" s="18"/>
      <c r="K106" s="18"/>
      <c r="L106" s="4"/>
      <c r="S106" s="1"/>
      <c r="T106" s="1"/>
      <c r="U106" s="1"/>
      <c r="V106" s="1"/>
      <c r="W106" s="1"/>
      <c r="X106" s="1"/>
      <c r="Y106" s="12"/>
      <c r="Z106" s="12"/>
    </row>
    <row r="107" spans="1:26" x14ac:dyDescent="0.25">
      <c r="A107" s="1"/>
      <c r="C107">
        <v>3.4338280769999998</v>
      </c>
      <c r="D107">
        <v>164.98638020000001</v>
      </c>
      <c r="E107">
        <v>74.344457019999993</v>
      </c>
      <c r="H107" s="9"/>
      <c r="I107" s="1"/>
      <c r="J107" s="18"/>
      <c r="K107" s="18"/>
      <c r="L107" s="4"/>
      <c r="S107" s="1"/>
      <c r="T107" s="1"/>
      <c r="U107" s="1"/>
      <c r="V107" s="1"/>
      <c r="W107" s="1"/>
      <c r="X107" s="1"/>
      <c r="Y107" s="12"/>
      <c r="Z107" s="12"/>
    </row>
    <row r="108" spans="1:26" x14ac:dyDescent="0.25">
      <c r="A108" s="1"/>
      <c r="C108">
        <v>3.469903113</v>
      </c>
      <c r="D108">
        <v>163.4075632</v>
      </c>
      <c r="E108">
        <v>73.682372450000003</v>
      </c>
      <c r="H108" s="9"/>
      <c r="I108" s="1"/>
      <c r="J108" s="18"/>
      <c r="K108" s="18"/>
      <c r="L108" s="4"/>
      <c r="S108" s="1"/>
      <c r="T108" s="1"/>
      <c r="U108" s="1"/>
      <c r="V108" s="1"/>
      <c r="W108" s="1"/>
      <c r="X108" s="1"/>
      <c r="Y108" s="12"/>
      <c r="Z108" s="12"/>
    </row>
    <row r="109" spans="1:26" x14ac:dyDescent="0.25">
      <c r="A109" s="1"/>
      <c r="C109">
        <v>3.5075242219999998</v>
      </c>
      <c r="D109">
        <v>162.2489152</v>
      </c>
      <c r="E109">
        <v>73.631442870000001</v>
      </c>
      <c r="H109" s="9"/>
      <c r="I109" s="1"/>
      <c r="J109" s="18"/>
      <c r="K109" s="18"/>
      <c r="L109" s="4"/>
      <c r="S109" s="1"/>
      <c r="T109" s="1"/>
      <c r="U109" s="1"/>
      <c r="V109" s="1"/>
      <c r="W109" s="1"/>
      <c r="X109" s="1"/>
      <c r="Y109" s="12"/>
      <c r="Z109" s="12"/>
    </row>
    <row r="110" spans="1:26" x14ac:dyDescent="0.25">
      <c r="A110" s="1"/>
      <c r="C110">
        <v>3.543599258</v>
      </c>
      <c r="D110">
        <v>161.37037989999999</v>
      </c>
      <c r="E110">
        <v>73.13487945</v>
      </c>
      <c r="H110" s="9"/>
      <c r="I110" s="1"/>
      <c r="J110" s="18"/>
      <c r="K110" s="18"/>
      <c r="L110" s="4"/>
      <c r="S110" s="1"/>
      <c r="T110" s="1"/>
      <c r="U110" s="1"/>
      <c r="V110" s="1"/>
      <c r="W110" s="1"/>
      <c r="X110" s="1"/>
      <c r="Y110" s="12"/>
      <c r="Z110" s="12"/>
    </row>
    <row r="111" spans="1:26" x14ac:dyDescent="0.25">
      <c r="A111" s="1"/>
      <c r="C111">
        <v>3.5807050089999999</v>
      </c>
      <c r="D111">
        <v>160.37725309999999</v>
      </c>
      <c r="E111">
        <v>73.236738610000003</v>
      </c>
      <c r="H111" s="9"/>
      <c r="I111" s="1"/>
      <c r="J111" s="18"/>
      <c r="K111" s="18"/>
      <c r="L111" s="4"/>
      <c r="S111" s="1"/>
      <c r="T111" s="1"/>
      <c r="U111" s="1"/>
      <c r="V111" s="1"/>
      <c r="W111" s="1"/>
      <c r="X111" s="1"/>
      <c r="Y111" s="12"/>
      <c r="Z111" s="12"/>
    </row>
    <row r="112" spans="1:26" x14ac:dyDescent="0.25">
      <c r="A112" s="1"/>
      <c r="C112">
        <v>3.6167800450000001</v>
      </c>
      <c r="D112">
        <v>158.87483040000001</v>
      </c>
      <c r="E112">
        <v>72.587386449999997</v>
      </c>
      <c r="H112" s="9"/>
      <c r="I112" s="1"/>
      <c r="J112" s="18"/>
      <c r="K112" s="18"/>
      <c r="L112" s="4"/>
      <c r="S112" s="1"/>
      <c r="T112" s="1"/>
      <c r="U112" s="1"/>
      <c r="V112" s="1"/>
      <c r="W112" s="1"/>
      <c r="X112" s="1"/>
      <c r="Y112" s="12"/>
      <c r="Z112" s="12"/>
    </row>
    <row r="113" spans="1:26" x14ac:dyDescent="0.25">
      <c r="A113" s="1"/>
      <c r="C113">
        <v>3.653885797</v>
      </c>
      <c r="D113">
        <v>158.4673937</v>
      </c>
      <c r="E113">
        <v>72.68924561</v>
      </c>
      <c r="H113" s="9"/>
      <c r="I113" s="1"/>
      <c r="J113" s="18"/>
      <c r="K113" s="18"/>
      <c r="L113" s="4"/>
      <c r="S113" s="1"/>
      <c r="T113" s="1"/>
      <c r="U113" s="1"/>
      <c r="V113" s="1"/>
      <c r="W113" s="1"/>
      <c r="X113" s="1"/>
      <c r="Y113" s="12"/>
      <c r="Z113" s="12"/>
    </row>
    <row r="114" spans="1:26" x14ac:dyDescent="0.25">
      <c r="A114" s="1"/>
      <c r="C114">
        <v>3.6899608330000002</v>
      </c>
      <c r="D114">
        <v>156.88857669999999</v>
      </c>
      <c r="E114">
        <v>72.141752600000004</v>
      </c>
      <c r="H114" s="9"/>
      <c r="I114" s="1"/>
      <c r="J114" s="18"/>
      <c r="K114" s="18"/>
      <c r="L114" s="4"/>
      <c r="S114" s="1"/>
      <c r="T114" s="1"/>
      <c r="U114" s="1"/>
      <c r="V114" s="1"/>
      <c r="W114" s="1"/>
      <c r="X114" s="1"/>
      <c r="Y114" s="12"/>
      <c r="Z114" s="12"/>
    </row>
    <row r="115" spans="1:26" x14ac:dyDescent="0.25">
      <c r="A115" s="1"/>
      <c r="C115">
        <v>3.727581942</v>
      </c>
      <c r="D115">
        <v>155.89544989999999</v>
      </c>
      <c r="E115">
        <v>72.027161050000004</v>
      </c>
      <c r="H115" s="9"/>
      <c r="I115" s="1"/>
      <c r="J115" s="18"/>
      <c r="K115" s="18"/>
      <c r="L115" s="4"/>
      <c r="S115" s="1"/>
      <c r="T115" s="1"/>
      <c r="U115" s="1"/>
      <c r="V115" s="1"/>
      <c r="W115" s="1"/>
      <c r="X115" s="1"/>
      <c r="Y115" s="12"/>
      <c r="Z115" s="12"/>
    </row>
    <row r="116" spans="1:26" x14ac:dyDescent="0.25">
      <c r="A116" s="1"/>
      <c r="C116">
        <v>3.7636569780000002</v>
      </c>
      <c r="D116">
        <v>154.6731399</v>
      </c>
      <c r="E116">
        <v>71.530597619999995</v>
      </c>
      <c r="H116" s="9"/>
      <c r="I116" s="1"/>
      <c r="J116" s="18"/>
      <c r="K116" s="18"/>
      <c r="L116" s="4"/>
      <c r="S116" s="1"/>
      <c r="T116" s="1"/>
      <c r="U116" s="1"/>
      <c r="V116" s="1"/>
      <c r="W116" s="1"/>
      <c r="X116" s="1"/>
      <c r="Y116" s="12"/>
      <c r="Z116" s="12"/>
    </row>
    <row r="117" spans="1:26" x14ac:dyDescent="0.25">
      <c r="A117" s="1"/>
      <c r="C117">
        <v>3.8007627290000001</v>
      </c>
      <c r="D117">
        <v>153.56542150000001</v>
      </c>
      <c r="E117">
        <v>71.479668040000007</v>
      </c>
      <c r="H117" s="9"/>
      <c r="I117" s="1"/>
      <c r="J117" s="18"/>
      <c r="K117" s="18"/>
      <c r="L117" s="4"/>
      <c r="S117" s="1"/>
      <c r="T117" s="1"/>
      <c r="U117" s="1"/>
      <c r="V117" s="1"/>
      <c r="W117" s="1"/>
      <c r="X117" s="1"/>
      <c r="Y117" s="12"/>
      <c r="Z117" s="12"/>
    </row>
    <row r="118" spans="1:26" x14ac:dyDescent="0.25">
      <c r="A118" s="1"/>
      <c r="C118">
        <v>3.8368377649999998</v>
      </c>
      <c r="D118">
        <v>152.34311149999999</v>
      </c>
      <c r="E118">
        <v>70.868513059999998</v>
      </c>
      <c r="H118" s="9"/>
      <c r="I118" s="1"/>
      <c r="J118" s="18"/>
      <c r="K118" s="18"/>
      <c r="L118" s="4"/>
      <c r="S118" s="1"/>
      <c r="T118" s="1"/>
      <c r="U118" s="1"/>
      <c r="V118" s="1"/>
      <c r="W118" s="1"/>
      <c r="X118" s="1"/>
      <c r="Y118" s="12"/>
      <c r="Z118" s="12"/>
    </row>
    <row r="119" spans="1:26" x14ac:dyDescent="0.25">
      <c r="A119" s="1"/>
      <c r="C119">
        <v>3.8739435169999998</v>
      </c>
      <c r="D119">
        <v>151.18446349999999</v>
      </c>
      <c r="E119">
        <v>70.766653899999994</v>
      </c>
      <c r="H119" s="9"/>
      <c r="I119" s="1"/>
      <c r="J119" s="18"/>
      <c r="K119" s="18"/>
      <c r="L119" s="4"/>
      <c r="S119" s="1"/>
      <c r="T119" s="1"/>
      <c r="U119" s="1"/>
      <c r="V119" s="1"/>
      <c r="W119" s="1"/>
      <c r="X119" s="1"/>
      <c r="Y119" s="12"/>
      <c r="Z119" s="12"/>
    </row>
    <row r="120" spans="1:26" x14ac:dyDescent="0.25">
      <c r="A120" s="1"/>
      <c r="C120">
        <v>3.910018553</v>
      </c>
      <c r="D120">
        <v>149.78389999999999</v>
      </c>
      <c r="E120">
        <v>70.040907360000006</v>
      </c>
      <c r="H120" s="9"/>
      <c r="I120" s="1"/>
      <c r="J120" s="18"/>
      <c r="K120" s="18"/>
      <c r="L120" s="4"/>
      <c r="S120" s="1"/>
      <c r="T120" s="1"/>
      <c r="U120" s="1"/>
      <c r="V120" s="1"/>
      <c r="W120" s="1"/>
      <c r="X120" s="1"/>
      <c r="Y120" s="12"/>
      <c r="Z120" s="12"/>
    </row>
    <row r="121" spans="1:26" x14ac:dyDescent="0.25">
      <c r="A121" s="1"/>
      <c r="C121">
        <v>3.9476396619999998</v>
      </c>
      <c r="D121">
        <v>148.7398436</v>
      </c>
      <c r="E121">
        <v>70.104569330000004</v>
      </c>
      <c r="H121" s="9"/>
      <c r="I121" s="1"/>
      <c r="J121" s="18"/>
      <c r="K121" s="18"/>
      <c r="L121" s="4"/>
      <c r="S121" s="1"/>
      <c r="T121" s="1"/>
      <c r="U121" s="1"/>
      <c r="V121" s="1"/>
      <c r="W121" s="1"/>
      <c r="X121" s="1"/>
      <c r="Y121" s="12"/>
      <c r="Z121" s="12"/>
    </row>
    <row r="122" spans="1:26" x14ac:dyDescent="0.25">
      <c r="A122" s="1"/>
      <c r="C122">
        <v>3.983714698</v>
      </c>
      <c r="D122">
        <v>147.86130829999999</v>
      </c>
      <c r="E122">
        <v>69.544343929999997</v>
      </c>
      <c r="H122" s="9"/>
      <c r="I122" s="1"/>
      <c r="J122" s="18"/>
      <c r="K122" s="18"/>
      <c r="L122" s="4"/>
      <c r="S122" s="1"/>
      <c r="T122" s="1"/>
      <c r="U122" s="1"/>
      <c r="V122" s="1"/>
      <c r="W122" s="1"/>
      <c r="X122" s="1"/>
      <c r="Y122" s="12"/>
      <c r="Z122" s="12"/>
    </row>
    <row r="123" spans="1:26" x14ac:dyDescent="0.25">
      <c r="A123" s="1"/>
      <c r="C123">
        <v>4.0208204490000004</v>
      </c>
      <c r="D123">
        <v>146.75358990000001</v>
      </c>
      <c r="E123">
        <v>69.442484769999993</v>
      </c>
      <c r="H123" s="9"/>
      <c r="I123" s="1"/>
      <c r="J123" s="18"/>
      <c r="K123" s="18"/>
      <c r="L123" s="4"/>
      <c r="S123" s="1"/>
      <c r="T123" s="1"/>
      <c r="U123" s="1"/>
      <c r="V123" s="1"/>
      <c r="W123" s="1"/>
      <c r="X123" s="1"/>
      <c r="Y123" s="12"/>
      <c r="Z123" s="12"/>
    </row>
    <row r="124" spans="1:26" x14ac:dyDescent="0.25">
      <c r="A124" s="1"/>
      <c r="C124">
        <v>4.0568954850000001</v>
      </c>
      <c r="D124">
        <v>145.48035039999999</v>
      </c>
      <c r="E124">
        <v>69.047780509999996</v>
      </c>
      <c r="H124" s="9"/>
      <c r="I124" s="1"/>
      <c r="J124" s="18"/>
      <c r="K124" s="18"/>
      <c r="L124" s="4"/>
      <c r="S124" s="1"/>
      <c r="T124" s="1"/>
      <c r="U124" s="1"/>
      <c r="V124" s="1"/>
      <c r="W124" s="1"/>
      <c r="X124" s="1"/>
      <c r="Y124" s="12"/>
      <c r="Z124" s="12"/>
    </row>
    <row r="125" spans="1:26" x14ac:dyDescent="0.25">
      <c r="A125" s="1"/>
      <c r="C125">
        <v>4.0940012369999996</v>
      </c>
      <c r="D125">
        <v>144.8946602</v>
      </c>
      <c r="E125">
        <v>69.111442490000002</v>
      </c>
      <c r="H125" s="9"/>
      <c r="I125" s="1"/>
      <c r="J125" s="18"/>
      <c r="K125" s="18"/>
      <c r="L125" s="4"/>
      <c r="S125" s="1"/>
      <c r="T125" s="1"/>
      <c r="U125" s="1"/>
      <c r="V125" s="1"/>
      <c r="W125" s="1"/>
      <c r="X125" s="1"/>
      <c r="Y125" s="12"/>
      <c r="Z125" s="12"/>
    </row>
    <row r="126" spans="1:26" x14ac:dyDescent="0.25">
      <c r="A126" s="1"/>
      <c r="C126">
        <v>4.1300762730000002</v>
      </c>
      <c r="D126">
        <v>144.01612489999999</v>
      </c>
      <c r="E126">
        <v>68.449357919999997</v>
      </c>
      <c r="H126" s="9"/>
      <c r="I126" s="1"/>
      <c r="J126" s="18"/>
      <c r="K126" s="18"/>
      <c r="L126" s="4"/>
      <c r="S126" s="1"/>
      <c r="T126" s="1"/>
      <c r="U126" s="1"/>
      <c r="V126" s="1"/>
      <c r="W126" s="1"/>
      <c r="X126" s="1"/>
      <c r="Y126" s="12"/>
      <c r="Z126" s="12"/>
    </row>
    <row r="127" spans="1:26" x14ac:dyDescent="0.25">
      <c r="A127" s="1"/>
      <c r="C127">
        <v>4.1676973820000001</v>
      </c>
      <c r="D127">
        <v>143.43043470000001</v>
      </c>
      <c r="E127">
        <v>68.716738230000004</v>
      </c>
      <c r="H127" s="9"/>
      <c r="I127" s="1"/>
      <c r="J127" s="18"/>
      <c r="K127" s="18"/>
      <c r="L127" s="4"/>
      <c r="S127" s="1"/>
      <c r="T127" s="1"/>
      <c r="U127" s="1"/>
      <c r="V127" s="1"/>
      <c r="W127" s="1"/>
      <c r="X127" s="1"/>
      <c r="Y127" s="12"/>
      <c r="Z127" s="12"/>
    </row>
    <row r="128" spans="1:26" x14ac:dyDescent="0.25">
      <c r="A128" s="1"/>
      <c r="C128">
        <v>4.2037724179999998</v>
      </c>
      <c r="D128">
        <v>142.5646318</v>
      </c>
      <c r="E128">
        <v>68.118315640000006</v>
      </c>
      <c r="H128" s="9"/>
      <c r="I128" s="1"/>
      <c r="J128" s="18"/>
      <c r="K128" s="18"/>
      <c r="L128" s="4"/>
      <c r="S128" s="1"/>
      <c r="T128" s="1"/>
      <c r="U128" s="1"/>
      <c r="V128" s="1"/>
      <c r="W128" s="1"/>
      <c r="X128" s="1"/>
      <c r="Y128" s="12"/>
      <c r="Z128" s="12"/>
    </row>
    <row r="129" spans="1:26" x14ac:dyDescent="0.25">
      <c r="A129" s="1"/>
      <c r="C129">
        <v>4.2408781690000001</v>
      </c>
      <c r="D129">
        <v>141.68609649999999</v>
      </c>
      <c r="E129">
        <v>68.283836780000001</v>
      </c>
      <c r="H129" s="9"/>
      <c r="I129" s="1"/>
      <c r="J129" s="18"/>
      <c r="K129" s="18"/>
      <c r="L129" s="4"/>
      <c r="S129" s="1"/>
      <c r="T129" s="1"/>
      <c r="U129" s="1"/>
      <c r="V129" s="1"/>
      <c r="W129" s="1"/>
      <c r="X129" s="1"/>
      <c r="Y129" s="12"/>
      <c r="Z129" s="12"/>
    </row>
    <row r="130" spans="1:26" x14ac:dyDescent="0.25">
      <c r="A130" s="1"/>
      <c r="C130">
        <v>4.276953206</v>
      </c>
      <c r="D130">
        <v>140.82029360000001</v>
      </c>
      <c r="E130">
        <v>67.952794499999996</v>
      </c>
      <c r="H130" s="9"/>
      <c r="I130" s="1"/>
      <c r="J130" s="18"/>
      <c r="K130" s="18"/>
      <c r="L130" s="4"/>
      <c r="S130" s="1"/>
      <c r="T130" s="1"/>
      <c r="U130" s="1"/>
      <c r="V130" s="1"/>
      <c r="W130" s="1"/>
      <c r="X130" s="1"/>
      <c r="Y130" s="12"/>
      <c r="Z130" s="12"/>
    </row>
    <row r="131" spans="1:26" x14ac:dyDescent="0.25">
      <c r="A131" s="1"/>
      <c r="C131">
        <v>4.3140589570000003</v>
      </c>
      <c r="D131">
        <v>140.34919500000001</v>
      </c>
      <c r="E131">
        <v>67.838202940000002</v>
      </c>
      <c r="H131" s="9"/>
      <c r="I131" s="1"/>
      <c r="J131" s="18"/>
      <c r="K131" s="18"/>
      <c r="L131" s="4"/>
      <c r="S131" s="1"/>
      <c r="T131" s="1"/>
      <c r="U131" s="1"/>
      <c r="V131" s="1"/>
      <c r="W131" s="1"/>
      <c r="X131" s="1"/>
      <c r="Y131" s="12"/>
      <c r="Z131" s="12"/>
    </row>
    <row r="132" spans="1:26" x14ac:dyDescent="0.25">
      <c r="A132" s="1"/>
      <c r="C132">
        <v>4.350133993</v>
      </c>
      <c r="D132">
        <v>139.4706597</v>
      </c>
      <c r="E132">
        <v>67.507160659999997</v>
      </c>
      <c r="H132" s="9"/>
      <c r="I132" s="1"/>
      <c r="J132" s="18"/>
      <c r="K132" s="18"/>
      <c r="L132" s="4"/>
      <c r="S132" s="1"/>
      <c r="T132" s="1"/>
      <c r="U132" s="1"/>
      <c r="V132" s="1"/>
      <c r="W132" s="1"/>
      <c r="X132" s="1"/>
      <c r="Y132" s="12"/>
      <c r="Z132" s="12"/>
    </row>
    <row r="133" spans="1:26" x14ac:dyDescent="0.25">
      <c r="A133" s="1"/>
      <c r="C133">
        <v>4.3877551019999999</v>
      </c>
      <c r="D133">
        <v>139.12688510000001</v>
      </c>
      <c r="E133">
        <v>67.621752220000005</v>
      </c>
      <c r="H133" s="9"/>
      <c r="I133" s="1"/>
      <c r="J133" s="18"/>
      <c r="K133" s="18"/>
      <c r="L133" s="4"/>
      <c r="S133" s="1"/>
      <c r="T133" s="1"/>
      <c r="U133" s="1"/>
      <c r="V133" s="1"/>
      <c r="W133" s="1"/>
      <c r="X133" s="1"/>
      <c r="Y133" s="12"/>
      <c r="Z133" s="12"/>
    </row>
    <row r="134" spans="1:26" x14ac:dyDescent="0.25">
      <c r="A134" s="1"/>
      <c r="C134">
        <v>4.4233147800000001</v>
      </c>
      <c r="D134">
        <v>138.7194484</v>
      </c>
      <c r="E134">
        <v>67.290709939999999</v>
      </c>
      <c r="H134" s="9"/>
      <c r="I134" s="1"/>
      <c r="J134" s="18"/>
      <c r="K134" s="18"/>
      <c r="L134" s="4"/>
      <c r="S134" s="1"/>
      <c r="T134" s="1"/>
      <c r="U134" s="1"/>
      <c r="V134" s="1"/>
      <c r="W134" s="1"/>
      <c r="X134" s="1"/>
      <c r="Y134" s="12"/>
      <c r="Z134" s="12"/>
    </row>
    <row r="135" spans="1:26" x14ac:dyDescent="0.25">
      <c r="A135" s="1"/>
      <c r="C135">
        <v>4.46093589</v>
      </c>
      <c r="D135">
        <v>138.2483498</v>
      </c>
      <c r="E135">
        <v>67.341639520000001</v>
      </c>
      <c r="H135" s="9"/>
      <c r="I135" s="1"/>
      <c r="J135" s="18"/>
      <c r="K135" s="18"/>
      <c r="L135" s="4"/>
      <c r="S135" s="1"/>
      <c r="T135" s="1"/>
      <c r="U135" s="1"/>
      <c r="V135" s="1"/>
      <c r="W135" s="1"/>
      <c r="X135" s="1"/>
      <c r="Y135" s="12"/>
      <c r="Z135" s="12"/>
    </row>
    <row r="136" spans="1:26" x14ac:dyDescent="0.25">
      <c r="A136" s="1"/>
      <c r="C136">
        <v>4.4954648529999996</v>
      </c>
      <c r="D136">
        <v>137.38254689999999</v>
      </c>
      <c r="E136">
        <v>66.794146519999998</v>
      </c>
      <c r="H136" s="9"/>
      <c r="I136" s="1"/>
      <c r="J136" s="18"/>
      <c r="K136" s="18"/>
      <c r="L136" s="4"/>
      <c r="S136" s="1"/>
      <c r="T136" s="1"/>
      <c r="U136" s="1"/>
      <c r="V136" s="1"/>
      <c r="W136" s="1"/>
      <c r="X136" s="1"/>
      <c r="Y136" s="12"/>
      <c r="Z136" s="12"/>
    </row>
    <row r="137" spans="1:26" x14ac:dyDescent="0.25">
      <c r="A137" s="1"/>
      <c r="C137">
        <v>4.5330859620000004</v>
      </c>
      <c r="D137">
        <v>136.9114482</v>
      </c>
      <c r="E137">
        <v>66.959667659999994</v>
      </c>
      <c r="H137" s="9"/>
      <c r="I137" s="1"/>
      <c r="J137" s="18"/>
      <c r="K137" s="18"/>
      <c r="L137" s="4"/>
      <c r="S137" s="1"/>
      <c r="T137" s="1"/>
      <c r="U137" s="1"/>
      <c r="V137" s="1"/>
      <c r="W137" s="1"/>
      <c r="X137" s="1"/>
      <c r="Y137" s="12"/>
      <c r="Z137" s="12"/>
    </row>
    <row r="138" spans="1:26" x14ac:dyDescent="0.25">
      <c r="A138" s="1"/>
      <c r="C138">
        <v>4.5691609980000001</v>
      </c>
      <c r="D138">
        <v>136.50401160000001</v>
      </c>
      <c r="E138">
        <v>66.896005680000002</v>
      </c>
      <c r="H138" s="9"/>
      <c r="I138" s="1"/>
      <c r="J138" s="18"/>
      <c r="K138" s="18"/>
      <c r="L138" s="4"/>
      <c r="S138" s="1"/>
      <c r="T138" s="1"/>
      <c r="U138" s="1"/>
      <c r="V138" s="1"/>
      <c r="W138" s="1"/>
      <c r="X138" s="1"/>
      <c r="Y138" s="12"/>
      <c r="Z138" s="12"/>
    </row>
    <row r="139" spans="1:26" x14ac:dyDescent="0.25">
      <c r="A139" s="1"/>
      <c r="C139">
        <v>4.6047206760000003</v>
      </c>
      <c r="D139">
        <v>135.6891383</v>
      </c>
      <c r="E139">
        <v>66.628625380000003</v>
      </c>
      <c r="H139" s="9"/>
      <c r="I139" s="1"/>
      <c r="J139" s="18"/>
      <c r="K139" s="18"/>
      <c r="L139" s="4"/>
      <c r="S139" s="1"/>
      <c r="T139" s="1"/>
      <c r="U139" s="1"/>
      <c r="V139" s="1"/>
      <c r="W139" s="1"/>
      <c r="X139" s="1"/>
      <c r="Y139" s="12"/>
      <c r="Z139" s="12"/>
    </row>
    <row r="140" spans="1:26" x14ac:dyDescent="0.25">
      <c r="A140" s="1"/>
      <c r="C140">
        <v>4.6407957120000001</v>
      </c>
      <c r="D140">
        <v>135.05251849999999</v>
      </c>
      <c r="E140">
        <v>66.514033819999995</v>
      </c>
      <c r="H140" s="9"/>
      <c r="I140" s="1"/>
      <c r="J140" s="18"/>
      <c r="K140" s="18"/>
      <c r="L140" s="4"/>
      <c r="S140" s="1"/>
      <c r="T140" s="1"/>
      <c r="U140" s="1"/>
      <c r="V140" s="1"/>
      <c r="W140" s="1"/>
      <c r="X140" s="1"/>
      <c r="Y140" s="12"/>
      <c r="Z140" s="12"/>
    </row>
    <row r="141" spans="1:26" x14ac:dyDescent="0.25">
      <c r="A141" s="1"/>
      <c r="C141">
        <v>4.6768707479999998</v>
      </c>
      <c r="D141">
        <v>134.64508190000001</v>
      </c>
      <c r="E141">
        <v>66.233921120000005</v>
      </c>
      <c r="H141" s="9"/>
      <c r="I141" s="1"/>
      <c r="J141" s="18"/>
      <c r="K141" s="18"/>
      <c r="L141" s="4"/>
      <c r="S141" s="1"/>
      <c r="T141" s="1"/>
      <c r="U141" s="1"/>
      <c r="V141" s="1"/>
      <c r="W141" s="1"/>
      <c r="X141" s="1"/>
      <c r="Y141" s="12"/>
      <c r="Z141" s="12"/>
    </row>
    <row r="142" spans="1:26" x14ac:dyDescent="0.25">
      <c r="A142" s="1"/>
      <c r="C142">
        <v>4.7144918569999996</v>
      </c>
      <c r="D142">
        <v>133.71561700000001</v>
      </c>
      <c r="E142">
        <v>66.182991540000003</v>
      </c>
      <c r="H142" s="9"/>
      <c r="I142" s="1"/>
      <c r="J142" s="18"/>
      <c r="K142" s="18"/>
      <c r="L142" s="4"/>
      <c r="S142" s="1"/>
      <c r="T142" s="1"/>
      <c r="U142" s="1"/>
      <c r="V142" s="1"/>
      <c r="W142" s="1"/>
      <c r="X142" s="1"/>
      <c r="Y142" s="12"/>
      <c r="Z142" s="12"/>
    </row>
    <row r="143" spans="1:26" x14ac:dyDescent="0.25">
      <c r="A143" s="1"/>
      <c r="C143">
        <v>4.7505668930000002</v>
      </c>
      <c r="D143">
        <v>132.65882819999999</v>
      </c>
      <c r="E143">
        <v>65.57183655</v>
      </c>
      <c r="H143" s="9"/>
      <c r="I143" s="1"/>
      <c r="J143" s="18"/>
      <c r="K143" s="18"/>
      <c r="L143" s="4"/>
      <c r="S143" s="1"/>
      <c r="T143" s="1"/>
      <c r="U143" s="1"/>
      <c r="V143" s="1"/>
      <c r="W143" s="1"/>
      <c r="X143" s="1"/>
      <c r="Y143" s="12"/>
      <c r="Z143" s="12"/>
    </row>
    <row r="144" spans="1:26" x14ac:dyDescent="0.25">
      <c r="A144" s="1"/>
      <c r="C144">
        <v>4.7876726449999998</v>
      </c>
      <c r="D144">
        <v>131.8439549</v>
      </c>
      <c r="E144">
        <v>65.737357689999996</v>
      </c>
      <c r="H144" s="9"/>
      <c r="I144" s="1"/>
      <c r="J144" s="18"/>
      <c r="K144" s="18"/>
      <c r="L144" s="4"/>
      <c r="S144" s="1"/>
      <c r="T144" s="1"/>
      <c r="U144" s="1"/>
      <c r="V144" s="1"/>
      <c r="W144" s="1"/>
      <c r="X144" s="1"/>
      <c r="Y144" s="12"/>
      <c r="Z144" s="12"/>
    </row>
    <row r="145" spans="1:26" x14ac:dyDescent="0.25">
      <c r="A145" s="1"/>
      <c r="C145">
        <v>4.8237476810000004</v>
      </c>
      <c r="D145">
        <v>131.27099709999999</v>
      </c>
      <c r="E145">
        <v>65.355385830000003</v>
      </c>
      <c r="H145" s="9"/>
      <c r="I145" s="1"/>
      <c r="J145" s="18"/>
      <c r="K145" s="18"/>
      <c r="L145" s="4"/>
      <c r="S145" s="1"/>
      <c r="T145" s="1"/>
      <c r="U145" s="1"/>
      <c r="V145" s="1"/>
      <c r="W145" s="1"/>
      <c r="X145" s="1"/>
      <c r="Y145" s="12"/>
      <c r="Z145" s="12"/>
    </row>
    <row r="146" spans="1:26" x14ac:dyDescent="0.25">
      <c r="A146" s="1"/>
      <c r="C146">
        <v>4.8608534319999999</v>
      </c>
      <c r="D146">
        <v>130.79989839999999</v>
      </c>
      <c r="E146">
        <v>65.304456250000001</v>
      </c>
      <c r="H146" s="9"/>
      <c r="I146" s="1"/>
      <c r="J146" s="18"/>
      <c r="K146" s="18"/>
      <c r="L146" s="4"/>
      <c r="S146" s="1"/>
      <c r="T146" s="1"/>
      <c r="U146" s="1"/>
      <c r="V146" s="1"/>
      <c r="W146" s="1"/>
      <c r="X146" s="1"/>
      <c r="Y146" s="12"/>
      <c r="Z146" s="12"/>
    </row>
    <row r="147" spans="1:26" x14ac:dyDescent="0.25">
      <c r="A147" s="1"/>
      <c r="C147">
        <v>4.8969284679999996</v>
      </c>
      <c r="D147">
        <v>129.92136310000001</v>
      </c>
      <c r="E147">
        <v>64.973413969999996</v>
      </c>
      <c r="H147" s="9"/>
      <c r="I147" s="1"/>
      <c r="J147" s="18"/>
      <c r="K147" s="18"/>
      <c r="L147" s="4"/>
      <c r="S147" s="1"/>
      <c r="T147" s="1"/>
      <c r="U147" s="1"/>
      <c r="V147" s="1"/>
      <c r="W147" s="1"/>
      <c r="X147" s="1"/>
      <c r="Y147" s="12"/>
      <c r="Z147" s="12"/>
    </row>
    <row r="148" spans="1:26" x14ac:dyDescent="0.25">
      <c r="A148" s="1"/>
      <c r="C148">
        <v>4.9345495770000003</v>
      </c>
      <c r="D148">
        <v>129.57758849999999</v>
      </c>
      <c r="E148">
        <v>64.973413969999996</v>
      </c>
      <c r="H148" s="9"/>
      <c r="I148" s="1"/>
      <c r="J148" s="18"/>
      <c r="K148" s="18"/>
      <c r="L148" s="4"/>
      <c r="S148" s="1"/>
      <c r="T148" s="1"/>
      <c r="U148" s="1"/>
      <c r="V148" s="1"/>
      <c r="W148" s="1"/>
      <c r="X148" s="1"/>
      <c r="Y148" s="12"/>
      <c r="Z148" s="12"/>
    </row>
    <row r="149" spans="1:26" x14ac:dyDescent="0.25">
      <c r="A149" s="1"/>
      <c r="C149">
        <v>4.9701092559999998</v>
      </c>
      <c r="D149">
        <v>128.9918983</v>
      </c>
      <c r="E149">
        <v>64.693301270000006</v>
      </c>
      <c r="H149" s="9"/>
      <c r="I149" s="1"/>
      <c r="J149" s="18"/>
      <c r="K149" s="18"/>
      <c r="L149" s="4"/>
      <c r="S149" s="1"/>
      <c r="T149" s="1"/>
      <c r="U149" s="1"/>
      <c r="V149" s="1"/>
      <c r="W149" s="1"/>
      <c r="X149" s="1"/>
      <c r="Y149" s="12"/>
      <c r="Z149" s="12"/>
    </row>
    <row r="150" spans="1:26" x14ac:dyDescent="0.25">
      <c r="A150" s="1"/>
      <c r="C150">
        <v>5.0077303649999996</v>
      </c>
      <c r="D150">
        <v>128.7627152</v>
      </c>
      <c r="E150">
        <v>64.80789283</v>
      </c>
      <c r="H150" s="9"/>
      <c r="I150" s="1"/>
      <c r="J150" s="18"/>
      <c r="K150" s="18"/>
      <c r="L150" s="4"/>
      <c r="S150" s="1"/>
      <c r="T150" s="1"/>
      <c r="U150" s="1"/>
      <c r="V150" s="1"/>
      <c r="W150" s="1"/>
      <c r="X150" s="1"/>
      <c r="Y150" s="12"/>
      <c r="Z150" s="12"/>
    </row>
    <row r="151" spans="1:26" x14ac:dyDescent="0.25">
      <c r="A151" s="1"/>
      <c r="C151">
        <v>5.0438054010000002</v>
      </c>
      <c r="D151">
        <v>128.1260954</v>
      </c>
      <c r="E151">
        <v>64.413188570000003</v>
      </c>
      <c r="H151" s="9"/>
      <c r="I151" s="1"/>
      <c r="J151" s="18"/>
      <c r="K151" s="18"/>
      <c r="L151" s="4"/>
      <c r="S151" s="1"/>
      <c r="T151" s="1"/>
      <c r="U151" s="1"/>
      <c r="V151" s="1"/>
      <c r="W151" s="1"/>
      <c r="X151" s="1"/>
      <c r="Y151" s="12"/>
      <c r="Z151" s="12"/>
    </row>
    <row r="152" spans="1:26" x14ac:dyDescent="0.25">
      <c r="A152" s="1"/>
      <c r="C152">
        <v>5.0809111519999997</v>
      </c>
      <c r="D152">
        <v>127.2475601</v>
      </c>
      <c r="E152">
        <v>64.527780129999996</v>
      </c>
      <c r="H152" s="9"/>
      <c r="I152" s="1"/>
      <c r="J152" s="18"/>
      <c r="K152" s="18"/>
      <c r="L152" s="4"/>
      <c r="S152" s="1"/>
      <c r="T152" s="1"/>
      <c r="U152" s="1"/>
      <c r="V152" s="1"/>
      <c r="W152" s="1"/>
      <c r="X152" s="1"/>
      <c r="Y152" s="12"/>
      <c r="Z152" s="12"/>
    </row>
    <row r="153" spans="1:26" x14ac:dyDescent="0.25">
      <c r="A153" s="1"/>
      <c r="C153">
        <v>5.1169861880000003</v>
      </c>
      <c r="D153">
        <v>126.72553189999999</v>
      </c>
      <c r="E153">
        <v>64.145808259999995</v>
      </c>
      <c r="H153" s="9"/>
      <c r="I153" s="1"/>
      <c r="J153" s="18"/>
      <c r="K153" s="18"/>
      <c r="L153" s="4"/>
      <c r="S153" s="1"/>
      <c r="T153" s="1"/>
      <c r="U153" s="1"/>
      <c r="V153" s="1"/>
      <c r="W153" s="1"/>
      <c r="X153" s="1"/>
      <c r="Y153" s="12"/>
      <c r="Z153" s="12"/>
    </row>
    <row r="154" spans="1:26" x14ac:dyDescent="0.25">
      <c r="A154" s="1"/>
      <c r="C154">
        <v>5.1540919399999998</v>
      </c>
      <c r="D154">
        <v>126.2544333</v>
      </c>
      <c r="E154">
        <v>64.082146289999997</v>
      </c>
      <c r="H154" s="9"/>
      <c r="I154" s="1"/>
      <c r="J154" s="18"/>
      <c r="K154" s="18"/>
      <c r="L154" s="4"/>
      <c r="S154" s="1"/>
      <c r="T154" s="1"/>
      <c r="U154" s="1"/>
      <c r="V154" s="1"/>
      <c r="W154" s="1"/>
      <c r="X154" s="1"/>
      <c r="Y154" s="12"/>
      <c r="Z154" s="12"/>
    </row>
    <row r="155" spans="1:26" x14ac:dyDescent="0.25">
      <c r="A155" s="1"/>
      <c r="C155">
        <v>5.1901669760000004</v>
      </c>
      <c r="D155">
        <v>125.732405</v>
      </c>
      <c r="E155">
        <v>63.865695559999999</v>
      </c>
      <c r="H155" s="9"/>
      <c r="I155" s="1"/>
      <c r="J155" s="18"/>
      <c r="K155" s="18"/>
      <c r="L155" s="4"/>
      <c r="S155" s="1"/>
      <c r="T155" s="1"/>
      <c r="U155" s="1"/>
      <c r="V155" s="1"/>
      <c r="W155" s="1"/>
      <c r="X155" s="1"/>
      <c r="Y155" s="12"/>
      <c r="Z155" s="12"/>
    </row>
    <row r="156" spans="1:26" x14ac:dyDescent="0.25">
      <c r="A156" s="1"/>
      <c r="C156">
        <v>5.2277880850000003</v>
      </c>
      <c r="D156">
        <v>125.6687431</v>
      </c>
      <c r="E156">
        <v>63.98028712</v>
      </c>
      <c r="H156" s="9"/>
      <c r="I156" s="1"/>
      <c r="J156" s="18"/>
      <c r="K156" s="18"/>
      <c r="L156" s="4"/>
      <c r="S156" s="1"/>
      <c r="T156" s="1"/>
      <c r="U156" s="1"/>
      <c r="V156" s="1"/>
      <c r="W156" s="1"/>
      <c r="X156" s="1"/>
      <c r="Y156" s="12"/>
      <c r="Z156" s="12"/>
    </row>
    <row r="157" spans="1:26" x14ac:dyDescent="0.25">
      <c r="A157" s="1"/>
      <c r="C157">
        <v>5.263863121</v>
      </c>
      <c r="D157">
        <v>124.44643309999999</v>
      </c>
      <c r="E157">
        <v>63.483723699999999</v>
      </c>
      <c r="H157" s="9"/>
      <c r="I157" s="1"/>
      <c r="J157" s="18"/>
      <c r="K157" s="18"/>
      <c r="L157" s="4"/>
      <c r="S157" s="1"/>
      <c r="T157" s="1"/>
      <c r="U157" s="1"/>
      <c r="V157" s="1"/>
      <c r="W157" s="1"/>
      <c r="X157" s="1"/>
      <c r="Y157" s="12"/>
      <c r="Z157" s="12"/>
    </row>
    <row r="158" spans="1:26" x14ac:dyDescent="0.25">
      <c r="A158" s="1"/>
      <c r="C158">
        <v>5.3009688720000003</v>
      </c>
      <c r="D158">
        <v>124.5100951</v>
      </c>
      <c r="E158">
        <v>63.814765979999997</v>
      </c>
      <c r="H158" s="9"/>
      <c r="I158" s="1"/>
      <c r="J158" s="18"/>
      <c r="K158" s="18"/>
      <c r="L158" s="4"/>
      <c r="S158" s="1"/>
      <c r="T158" s="1"/>
      <c r="U158" s="1"/>
      <c r="V158" s="1"/>
      <c r="W158" s="1"/>
      <c r="X158" s="1"/>
      <c r="Y158" s="12"/>
      <c r="Z158" s="12"/>
    </row>
    <row r="159" spans="1:26" x14ac:dyDescent="0.25">
      <c r="A159" s="1"/>
      <c r="C159">
        <v>5.3370439080000001</v>
      </c>
      <c r="D159">
        <v>124.280912</v>
      </c>
      <c r="E159">
        <v>63.483723699999999</v>
      </c>
      <c r="H159" s="9"/>
      <c r="I159" s="1"/>
      <c r="J159" s="18"/>
      <c r="K159" s="18"/>
      <c r="L159" s="4"/>
      <c r="S159" s="1"/>
      <c r="T159" s="1"/>
      <c r="U159" s="1"/>
      <c r="V159" s="1"/>
      <c r="W159" s="1"/>
      <c r="X159" s="1"/>
      <c r="Y159" s="12"/>
      <c r="Z159" s="12"/>
    </row>
    <row r="160" spans="1:26" x14ac:dyDescent="0.25">
      <c r="A160" s="1"/>
      <c r="C160">
        <v>5.3741496599999996</v>
      </c>
      <c r="D160">
        <v>123.6952218</v>
      </c>
      <c r="E160">
        <v>63.649244840000001</v>
      </c>
      <c r="H160" s="9"/>
      <c r="I160" s="1"/>
      <c r="J160" s="18"/>
      <c r="K160" s="18"/>
      <c r="L160" s="4"/>
      <c r="S160" s="1"/>
      <c r="T160" s="1"/>
      <c r="U160" s="1"/>
      <c r="V160" s="1"/>
      <c r="W160" s="1"/>
      <c r="X160" s="1"/>
      <c r="Y160" s="12"/>
      <c r="Z160" s="12"/>
    </row>
    <row r="161" spans="1:26" x14ac:dyDescent="0.25">
      <c r="A161" s="1"/>
      <c r="C161">
        <v>5.4102246960000002</v>
      </c>
      <c r="D161">
        <v>122.6511653</v>
      </c>
      <c r="E161">
        <v>63.203611000000002</v>
      </c>
      <c r="H161" s="9"/>
      <c r="I161" s="1"/>
      <c r="J161" s="18"/>
      <c r="K161" s="18"/>
      <c r="L161" s="4"/>
      <c r="S161" s="1"/>
      <c r="T161" s="1"/>
      <c r="U161" s="1"/>
      <c r="V161" s="1"/>
      <c r="W161" s="1"/>
      <c r="X161" s="1"/>
      <c r="Y161" s="12"/>
      <c r="Z161" s="12"/>
    </row>
    <row r="162" spans="1:26" x14ac:dyDescent="0.25">
      <c r="A162" s="1"/>
      <c r="C162">
        <v>5.447845805</v>
      </c>
      <c r="D162">
        <v>122.52384139999999</v>
      </c>
      <c r="E162">
        <v>63.15268142</v>
      </c>
      <c r="H162" s="9"/>
      <c r="I162" s="1"/>
      <c r="J162" s="18"/>
      <c r="K162" s="18"/>
      <c r="L162" s="4"/>
      <c r="S162" s="1"/>
      <c r="T162" s="1"/>
      <c r="U162" s="1"/>
      <c r="V162" s="1"/>
      <c r="W162" s="1"/>
      <c r="X162" s="1"/>
      <c r="Y162" s="12"/>
      <c r="Z162" s="12"/>
    </row>
    <row r="163" spans="1:26" x14ac:dyDescent="0.25">
      <c r="A163" s="1"/>
      <c r="C163">
        <v>5.4839208409999998</v>
      </c>
      <c r="D163">
        <v>121.8872216</v>
      </c>
      <c r="E163">
        <v>62.821639140000002</v>
      </c>
      <c r="H163" s="9"/>
      <c r="I163" s="1"/>
      <c r="J163" s="18"/>
      <c r="K163" s="18"/>
      <c r="L163" s="4"/>
      <c r="S163" s="1"/>
      <c r="T163" s="1"/>
      <c r="U163" s="1"/>
      <c r="V163" s="1"/>
      <c r="W163" s="1"/>
      <c r="X163" s="1"/>
      <c r="Y163" s="12"/>
      <c r="Z163" s="12"/>
    </row>
    <row r="164" spans="1:26" x14ac:dyDescent="0.25">
      <c r="A164" s="1"/>
      <c r="C164">
        <v>5.5210265920000001</v>
      </c>
      <c r="D164">
        <v>121.8872216</v>
      </c>
      <c r="E164">
        <v>63.089019440000001</v>
      </c>
      <c r="H164" s="9"/>
      <c r="I164" s="1"/>
      <c r="J164" s="18"/>
      <c r="K164" s="18"/>
      <c r="L164" s="4"/>
      <c r="S164" s="1"/>
      <c r="T164" s="1"/>
      <c r="U164" s="1"/>
      <c r="V164" s="1"/>
      <c r="W164" s="1"/>
      <c r="X164" s="1"/>
      <c r="Y164" s="12"/>
      <c r="Z164" s="12"/>
    </row>
    <row r="165" spans="1:26" x14ac:dyDescent="0.25">
      <c r="A165" s="1"/>
      <c r="C165">
        <v>5.5571016289999999</v>
      </c>
      <c r="D165">
        <v>121.1869399</v>
      </c>
      <c r="E165">
        <v>62.656117999999999</v>
      </c>
      <c r="H165" s="9"/>
      <c r="I165" s="1"/>
      <c r="J165" s="18"/>
      <c r="K165" s="18"/>
      <c r="L165" s="4"/>
      <c r="S165" s="1"/>
      <c r="T165" s="1"/>
      <c r="U165" s="1"/>
      <c r="V165" s="1"/>
      <c r="W165" s="1"/>
      <c r="X165" s="1"/>
      <c r="Y165" s="12"/>
      <c r="Z165" s="12"/>
    </row>
    <row r="166" spans="1:26" x14ac:dyDescent="0.25">
      <c r="A166" s="1"/>
      <c r="C166" s="18">
        <v>5.5942073800000003</v>
      </c>
      <c r="D166" s="18">
        <v>121.0214187</v>
      </c>
      <c r="E166" s="18">
        <v>62.821639140000002</v>
      </c>
      <c r="F166" s="18"/>
      <c r="G166" s="18"/>
      <c r="H166" s="9"/>
      <c r="I166" s="1"/>
      <c r="J166" s="18"/>
      <c r="K166" s="18"/>
      <c r="L166" s="4"/>
      <c r="M166" s="18"/>
      <c r="N166" s="18"/>
      <c r="R166" s="18"/>
      <c r="S166" s="4"/>
      <c r="T166" s="1"/>
      <c r="U166" s="1"/>
      <c r="V166" s="1"/>
      <c r="W166" s="1"/>
      <c r="X166" s="1"/>
      <c r="Y166" s="12"/>
      <c r="Z166" s="12"/>
    </row>
    <row r="167" spans="1:26" x14ac:dyDescent="0.25">
      <c r="A167" s="1"/>
      <c r="C167">
        <v>5.630282416</v>
      </c>
      <c r="D167">
        <v>120.32113699999999</v>
      </c>
      <c r="E167">
        <v>62.490596859999997</v>
      </c>
      <c r="H167" s="9"/>
      <c r="I167" s="1"/>
      <c r="J167" s="18"/>
      <c r="K167" s="18"/>
      <c r="L167" s="4"/>
      <c r="S167" s="1"/>
      <c r="T167" s="1"/>
      <c r="U167" s="1"/>
      <c r="V167" s="1"/>
      <c r="W167" s="1"/>
      <c r="X167" s="1"/>
      <c r="Y167" s="12"/>
      <c r="Z167" s="12"/>
    </row>
    <row r="168" spans="1:26" x14ac:dyDescent="0.25">
      <c r="A168" s="1"/>
      <c r="C168">
        <v>5.6679035249999998</v>
      </c>
      <c r="D168">
        <v>119.9137003</v>
      </c>
      <c r="E168">
        <v>62.490596859999997</v>
      </c>
      <c r="H168" s="9"/>
      <c r="I168" s="1"/>
      <c r="J168" s="18"/>
      <c r="K168" s="18"/>
      <c r="L168" s="4"/>
      <c r="S168" s="1"/>
      <c r="T168" s="1"/>
      <c r="U168" s="1"/>
      <c r="V168" s="1"/>
      <c r="W168" s="1"/>
      <c r="X168" s="1"/>
      <c r="Y168" s="12"/>
      <c r="Z168" s="12"/>
    </row>
    <row r="169" spans="1:26" x14ac:dyDescent="0.25">
      <c r="A169" s="1"/>
      <c r="C169">
        <v>5.7039785609999996</v>
      </c>
      <c r="D169">
        <v>119.73544680000001</v>
      </c>
      <c r="E169">
        <v>62.32507571</v>
      </c>
      <c r="H169" s="9"/>
      <c r="I169" s="1"/>
      <c r="J169" s="18"/>
      <c r="K169" s="18"/>
      <c r="L169" s="4"/>
      <c r="S169" s="1"/>
      <c r="T169" s="1"/>
      <c r="U169" s="1"/>
      <c r="V169" s="1"/>
      <c r="W169" s="1"/>
      <c r="X169" s="1"/>
      <c r="Y169" s="12"/>
      <c r="Z169" s="12"/>
    </row>
    <row r="170" spans="1:26" x14ac:dyDescent="0.25">
      <c r="A170" s="1"/>
      <c r="C170">
        <v>5.741084313</v>
      </c>
      <c r="D170">
        <v>119.55719329999999</v>
      </c>
      <c r="E170">
        <v>62.376005300000003</v>
      </c>
      <c r="H170" s="9"/>
      <c r="I170" s="1"/>
      <c r="J170" s="18"/>
      <c r="K170" s="18"/>
      <c r="L170" s="4"/>
      <c r="S170" s="1"/>
      <c r="T170" s="1"/>
      <c r="U170" s="1"/>
      <c r="V170" s="1"/>
      <c r="W170" s="1"/>
      <c r="X170" s="1"/>
      <c r="Y170" s="12"/>
      <c r="Z170" s="12"/>
    </row>
    <row r="171" spans="1:26" x14ac:dyDescent="0.25">
      <c r="A171" s="1"/>
      <c r="C171">
        <v>5.7771593489999997</v>
      </c>
      <c r="D171">
        <v>118.7423199</v>
      </c>
      <c r="E171">
        <v>62.095892599999999</v>
      </c>
      <c r="H171" s="9"/>
      <c r="I171" s="1"/>
      <c r="J171" s="18"/>
      <c r="K171" s="18"/>
      <c r="L171" s="4"/>
      <c r="S171" s="1"/>
      <c r="T171" s="1"/>
      <c r="U171" s="1"/>
      <c r="V171" s="1"/>
      <c r="W171" s="1"/>
      <c r="X171" s="1"/>
      <c r="Y171" s="12"/>
      <c r="Z171" s="12"/>
    </row>
    <row r="172" spans="1:26" x14ac:dyDescent="0.25">
      <c r="A172" s="1"/>
      <c r="C172">
        <v>5.8142651000000001</v>
      </c>
      <c r="D172">
        <v>118.4494748</v>
      </c>
      <c r="E172">
        <v>62.261413740000002</v>
      </c>
      <c r="H172" s="9"/>
      <c r="I172" s="1"/>
      <c r="J172" s="18"/>
      <c r="K172" s="18"/>
      <c r="L172" s="4"/>
      <c r="S172" s="1"/>
      <c r="T172" s="1"/>
      <c r="U172" s="1"/>
      <c r="V172" s="1"/>
      <c r="W172" s="1"/>
      <c r="X172" s="1"/>
      <c r="Y172" s="12"/>
      <c r="Z172" s="12"/>
    </row>
    <row r="173" spans="1:26" x14ac:dyDescent="0.25">
      <c r="A173" s="1"/>
      <c r="C173" s="18">
        <v>5.8503401359999998</v>
      </c>
      <c r="D173" s="18">
        <v>117.8765171</v>
      </c>
      <c r="E173" s="18">
        <v>61.879441870000001</v>
      </c>
      <c r="F173" s="18"/>
      <c r="G173" s="18"/>
      <c r="H173" s="9"/>
      <c r="I173" s="1"/>
      <c r="J173" s="18"/>
      <c r="K173" s="18"/>
      <c r="L173" s="4"/>
      <c r="M173" s="18"/>
      <c r="N173" s="18"/>
      <c r="O173" s="18"/>
      <c r="P173" s="18"/>
      <c r="Q173" s="18"/>
      <c r="R173" s="18"/>
      <c r="S173" s="4"/>
      <c r="T173" s="1"/>
      <c r="U173" s="1"/>
      <c r="V173" s="1"/>
      <c r="W173" s="1"/>
      <c r="X173" s="1"/>
      <c r="Y173" s="12"/>
      <c r="Z173" s="12"/>
    </row>
    <row r="174" spans="1:26" x14ac:dyDescent="0.25">
      <c r="A174" s="1"/>
      <c r="C174">
        <v>5.8879612449999996</v>
      </c>
      <c r="D174">
        <v>117.81285509999999</v>
      </c>
      <c r="E174">
        <v>62.044963009999996</v>
      </c>
      <c r="H174" s="9"/>
      <c r="I174" s="1"/>
      <c r="J174" s="18"/>
      <c r="K174" s="18"/>
      <c r="L174" s="4"/>
      <c r="S174" s="1"/>
      <c r="T174" s="1"/>
      <c r="U174" s="1"/>
      <c r="V174" s="1"/>
      <c r="W174" s="1"/>
      <c r="X174" s="1"/>
      <c r="Y174" s="12"/>
      <c r="Z174" s="12"/>
    </row>
    <row r="175" spans="1:26" x14ac:dyDescent="0.25">
      <c r="A175" s="1"/>
      <c r="C175">
        <v>5.9240362810000002</v>
      </c>
      <c r="D175">
        <v>117.58367200000001</v>
      </c>
      <c r="E175">
        <v>61.879441870000001</v>
      </c>
      <c r="H175" s="9"/>
      <c r="I175" s="1"/>
      <c r="J175" s="18"/>
      <c r="K175" s="18"/>
      <c r="L175" s="4"/>
      <c r="S175" s="1"/>
      <c r="T175" s="1"/>
      <c r="U175" s="1"/>
      <c r="V175" s="1"/>
      <c r="W175" s="1"/>
      <c r="X175" s="1"/>
      <c r="Y175" s="12"/>
      <c r="Z175" s="12"/>
    </row>
    <row r="176" spans="1:26" x14ac:dyDescent="0.25">
      <c r="A176" s="1"/>
      <c r="C176">
        <v>5.9611420329999998</v>
      </c>
      <c r="D176">
        <v>117.34175639999999</v>
      </c>
      <c r="E176">
        <v>61.994033430000002</v>
      </c>
      <c r="H176" s="9"/>
      <c r="I176" s="1"/>
      <c r="J176" s="18"/>
      <c r="K176" s="18"/>
      <c r="L176" s="4"/>
      <c r="S176" s="1"/>
      <c r="T176" s="1"/>
      <c r="U176" s="1"/>
      <c r="V176" s="1"/>
      <c r="W176" s="1"/>
      <c r="X176" s="1"/>
      <c r="Y176" s="12"/>
      <c r="Z176" s="12"/>
    </row>
    <row r="177" spans="1:26" x14ac:dyDescent="0.25">
      <c r="A177" s="1"/>
      <c r="C177">
        <v>5.9972170690000004</v>
      </c>
      <c r="D177">
        <v>116.99798180000001</v>
      </c>
      <c r="E177">
        <v>61.828512289999999</v>
      </c>
      <c r="H177" s="9"/>
      <c r="I177" s="1"/>
      <c r="J177" s="18"/>
      <c r="K177" s="18"/>
      <c r="L177" s="4"/>
      <c r="S177" s="1"/>
      <c r="T177" s="1"/>
      <c r="U177" s="1"/>
      <c r="V177" s="1"/>
      <c r="W177" s="1"/>
      <c r="X177" s="1"/>
      <c r="Y177" s="12"/>
      <c r="Z177" s="12"/>
    </row>
    <row r="178" spans="1:26" x14ac:dyDescent="0.25">
      <c r="A178" s="1"/>
      <c r="C178" s="18">
        <v>6.0343228199999999</v>
      </c>
      <c r="D178" s="18">
        <v>116.8197282</v>
      </c>
      <c r="E178" s="18">
        <v>61.94310385</v>
      </c>
      <c r="F178" s="18"/>
      <c r="G178" s="18"/>
      <c r="H178" s="9"/>
      <c r="I178" s="1"/>
      <c r="J178" s="18"/>
      <c r="K178" s="18"/>
      <c r="L178" s="4"/>
      <c r="M178" s="18"/>
      <c r="N178" s="18"/>
      <c r="R178" s="18"/>
      <c r="S178" s="4"/>
      <c r="T178" s="1"/>
      <c r="U178" s="1"/>
      <c r="V178" s="1"/>
      <c r="W178" s="1"/>
      <c r="X178" s="1"/>
      <c r="Y178" s="12"/>
      <c r="Z178" s="12"/>
    </row>
    <row r="179" spans="1:26" x14ac:dyDescent="0.25">
      <c r="A179" s="1"/>
      <c r="C179">
        <v>6.0703978559999996</v>
      </c>
      <c r="D179">
        <v>116.29770000000001</v>
      </c>
      <c r="E179">
        <v>61.612061570000002</v>
      </c>
      <c r="H179" s="9"/>
      <c r="I179" s="1"/>
      <c r="J179" s="18"/>
      <c r="K179" s="18"/>
      <c r="L179" s="4"/>
      <c r="S179" s="1"/>
      <c r="T179" s="1"/>
      <c r="U179" s="1"/>
      <c r="V179" s="1"/>
      <c r="W179" s="1"/>
      <c r="X179" s="1"/>
      <c r="Y179" s="12"/>
      <c r="Z179" s="12"/>
    </row>
    <row r="180" spans="1:26" x14ac:dyDescent="0.25">
      <c r="A180" s="1"/>
      <c r="C180">
        <v>6.1080189650000003</v>
      </c>
      <c r="D180">
        <v>116.29770000000001</v>
      </c>
      <c r="E180">
        <v>61.828512289999999</v>
      </c>
      <c r="H180" s="9"/>
      <c r="I180" s="1"/>
      <c r="J180" s="18"/>
      <c r="K180" s="18"/>
      <c r="L180" s="4"/>
      <c r="S180" s="1"/>
      <c r="T180" s="1"/>
      <c r="U180" s="1"/>
      <c r="V180" s="1"/>
      <c r="W180" s="1"/>
      <c r="X180" s="1"/>
      <c r="Y180" s="12"/>
      <c r="Z180" s="12"/>
    </row>
    <row r="181" spans="1:26" x14ac:dyDescent="0.25">
      <c r="A181" s="1"/>
      <c r="C181">
        <v>6.144094001</v>
      </c>
      <c r="D181">
        <v>115.8266014</v>
      </c>
      <c r="E181">
        <v>61.662991150000003</v>
      </c>
      <c r="H181" s="9"/>
      <c r="I181" s="1"/>
      <c r="J181" s="18"/>
      <c r="K181" s="18"/>
      <c r="L181" s="4"/>
      <c r="S181" s="1"/>
      <c r="T181" s="1"/>
      <c r="U181" s="1"/>
      <c r="V181" s="1"/>
      <c r="W181" s="1"/>
      <c r="X181" s="1"/>
      <c r="Y181" s="12"/>
      <c r="Z181" s="12"/>
    </row>
    <row r="182" spans="1:26" x14ac:dyDescent="0.25">
      <c r="A182" s="1"/>
      <c r="C182">
        <v>6.1811997529999996</v>
      </c>
      <c r="D182">
        <v>115.8266014</v>
      </c>
      <c r="E182">
        <v>61.777582709999997</v>
      </c>
      <c r="H182" s="9"/>
      <c r="I182" s="1"/>
      <c r="J182" s="18"/>
      <c r="K182" s="18"/>
      <c r="L182" s="4"/>
      <c r="S182" s="1"/>
      <c r="T182" s="1"/>
      <c r="U182" s="1"/>
      <c r="V182" s="1"/>
      <c r="W182" s="1"/>
      <c r="X182" s="1"/>
      <c r="Y182" s="12"/>
      <c r="Z182" s="12"/>
    </row>
    <row r="183" spans="1:26" x14ac:dyDescent="0.25">
      <c r="A183" s="1"/>
      <c r="C183">
        <v>6.2172747890000002</v>
      </c>
      <c r="D183">
        <v>115.13905200000001</v>
      </c>
      <c r="E183">
        <v>61.446540429999999</v>
      </c>
      <c r="H183" s="9"/>
      <c r="I183" s="1"/>
      <c r="J183" s="18"/>
      <c r="K183" s="18"/>
      <c r="L183" s="4"/>
      <c r="S183" s="1"/>
      <c r="T183" s="1"/>
      <c r="U183" s="1"/>
      <c r="V183" s="1"/>
      <c r="W183" s="1"/>
      <c r="X183" s="1"/>
      <c r="Y183" s="12"/>
      <c r="Z183" s="12"/>
    </row>
    <row r="184" spans="1:26" x14ac:dyDescent="0.25">
      <c r="A184" s="1"/>
      <c r="C184">
        <v>6.2543805399999997</v>
      </c>
      <c r="D184">
        <v>115.07539010000001</v>
      </c>
      <c r="E184">
        <v>61.548399590000002</v>
      </c>
      <c r="H184" s="9"/>
      <c r="I184" s="1"/>
      <c r="J184" s="18"/>
      <c r="K184" s="18"/>
      <c r="L184" s="4"/>
      <c r="S184" s="1"/>
      <c r="T184" s="1"/>
      <c r="U184" s="1"/>
      <c r="V184" s="1"/>
      <c r="W184" s="1"/>
      <c r="X184" s="1"/>
      <c r="Y184" s="12"/>
      <c r="Z184" s="12"/>
    </row>
    <row r="185" spans="1:26" x14ac:dyDescent="0.25">
      <c r="A185" s="1"/>
      <c r="C185">
        <v>6.2904555760000003</v>
      </c>
      <c r="D185">
        <v>114.782545</v>
      </c>
      <c r="E185">
        <v>61.281019290000003</v>
      </c>
      <c r="H185" s="9"/>
      <c r="I185" s="1"/>
      <c r="J185" s="18"/>
      <c r="K185" s="18"/>
      <c r="L185" s="4"/>
      <c r="S185" s="1"/>
      <c r="T185" s="1"/>
      <c r="U185" s="1"/>
      <c r="V185" s="1"/>
      <c r="W185" s="1"/>
      <c r="X185" s="1"/>
      <c r="Y185" s="12"/>
      <c r="Z185" s="12"/>
    </row>
    <row r="186" spans="1:26" x14ac:dyDescent="0.25">
      <c r="A186" s="1"/>
      <c r="C186">
        <v>6.3280766850000001</v>
      </c>
      <c r="D186">
        <v>114.7316154</v>
      </c>
      <c r="E186">
        <v>61.497470010000001</v>
      </c>
      <c r="H186" s="9"/>
      <c r="I186" s="1"/>
      <c r="J186" s="18"/>
      <c r="K186" s="18"/>
      <c r="L186" s="4"/>
      <c r="S186" s="1"/>
      <c r="T186" s="1"/>
      <c r="U186" s="1"/>
      <c r="V186" s="1"/>
      <c r="W186" s="1"/>
      <c r="X186" s="1"/>
      <c r="Y186" s="12"/>
      <c r="Z186" s="12"/>
    </row>
    <row r="187" spans="1:26" x14ac:dyDescent="0.25">
      <c r="A187" s="1"/>
      <c r="C187">
        <v>6.3641517209999998</v>
      </c>
      <c r="D187">
        <v>114.2605167</v>
      </c>
      <c r="E187">
        <v>61.166427730000002</v>
      </c>
      <c r="H187" s="9"/>
      <c r="I187" s="1"/>
      <c r="J187" s="18"/>
      <c r="K187" s="18"/>
      <c r="L187" s="4"/>
      <c r="S187" s="1"/>
      <c r="T187" s="1"/>
      <c r="U187" s="1"/>
      <c r="V187" s="1"/>
      <c r="W187" s="1"/>
      <c r="X187" s="1"/>
      <c r="Y187" s="12"/>
      <c r="Z187" s="12"/>
    </row>
    <row r="188" spans="1:26" x14ac:dyDescent="0.25">
      <c r="A188" s="1"/>
      <c r="C188">
        <v>6.4012574730000003</v>
      </c>
      <c r="D188">
        <v>114.1968548</v>
      </c>
      <c r="E188">
        <v>61.331948869999998</v>
      </c>
      <c r="H188" s="9"/>
      <c r="I188" s="1"/>
      <c r="J188" s="18"/>
      <c r="K188" s="18"/>
      <c r="L188" s="4"/>
      <c r="S188" s="1"/>
      <c r="T188" s="1"/>
      <c r="U188" s="1"/>
      <c r="V188" s="1"/>
      <c r="W188" s="1"/>
      <c r="X188" s="1"/>
      <c r="Y188" s="12"/>
      <c r="Z188" s="12"/>
    </row>
    <row r="189" spans="1:26" x14ac:dyDescent="0.25">
      <c r="A189" s="1"/>
      <c r="C189">
        <v>6.437332509</v>
      </c>
      <c r="D189">
        <v>114.4387703</v>
      </c>
      <c r="E189">
        <v>61.051836170000001</v>
      </c>
      <c r="H189" s="9"/>
      <c r="I189" s="1"/>
      <c r="J189" s="18"/>
      <c r="K189" s="18"/>
      <c r="L189" s="4"/>
      <c r="S189" s="1"/>
      <c r="T189" s="1"/>
      <c r="U189" s="1"/>
      <c r="V189" s="1"/>
      <c r="W189" s="1"/>
      <c r="X189" s="1"/>
      <c r="Y189" s="12"/>
      <c r="Z189" s="12"/>
    </row>
    <row r="190" spans="1:26" x14ac:dyDescent="0.25">
      <c r="A190" s="1"/>
      <c r="C190">
        <v>6.4749536179999998</v>
      </c>
      <c r="D190">
        <v>113.7384885</v>
      </c>
      <c r="E190">
        <v>61.115498150000001</v>
      </c>
      <c r="H190" s="9"/>
      <c r="I190" s="1"/>
      <c r="J190" s="18"/>
      <c r="K190" s="18"/>
      <c r="L190" s="4"/>
      <c r="S190" s="1"/>
      <c r="T190" s="1"/>
      <c r="U190" s="1"/>
      <c r="V190" s="1"/>
      <c r="W190" s="1"/>
      <c r="X190" s="1"/>
      <c r="Y190" s="12"/>
      <c r="Z190" s="12"/>
    </row>
    <row r="191" spans="1:26" x14ac:dyDescent="0.25">
      <c r="A191" s="1"/>
      <c r="C191">
        <v>6.5105132960000001</v>
      </c>
      <c r="D191">
        <v>113.1527983</v>
      </c>
      <c r="E191">
        <v>60.720793890000003</v>
      </c>
      <c r="H191" s="9"/>
      <c r="I191" s="1"/>
      <c r="J191" s="18"/>
      <c r="K191" s="18"/>
      <c r="L191" s="4"/>
      <c r="S191" s="1"/>
      <c r="T191" s="1"/>
      <c r="U191" s="1"/>
      <c r="V191" s="1"/>
      <c r="W191" s="1"/>
      <c r="X191" s="1"/>
      <c r="Y191" s="12"/>
      <c r="Z191" s="12"/>
    </row>
    <row r="192" spans="1:26" x14ac:dyDescent="0.25">
      <c r="A192" s="1"/>
      <c r="C192">
        <v>6.5481344049999999</v>
      </c>
      <c r="D192">
        <v>113.38198149999999</v>
      </c>
      <c r="E192">
        <v>61.00090659</v>
      </c>
      <c r="H192" s="9"/>
      <c r="I192" s="1"/>
      <c r="J192" s="18"/>
      <c r="K192" s="18"/>
      <c r="L192" s="4"/>
      <c r="S192" s="1"/>
      <c r="T192" s="1"/>
      <c r="U192" s="1"/>
      <c r="V192" s="1"/>
      <c r="W192" s="1"/>
      <c r="X192" s="1"/>
      <c r="Y192" s="12"/>
      <c r="Z192" s="12"/>
    </row>
    <row r="193" spans="1:26" x14ac:dyDescent="0.25">
      <c r="A193" s="1"/>
      <c r="C193">
        <v>6.5842094409999996</v>
      </c>
      <c r="D193">
        <v>112.6816997</v>
      </c>
      <c r="E193">
        <v>60.55527275</v>
      </c>
      <c r="H193" s="9"/>
      <c r="I193" s="1"/>
      <c r="J193" s="18"/>
      <c r="K193" s="18"/>
      <c r="L193" s="4"/>
      <c r="S193" s="1"/>
      <c r="T193" s="1"/>
      <c r="U193" s="1"/>
      <c r="V193" s="1"/>
      <c r="W193" s="1"/>
      <c r="X193" s="1"/>
      <c r="Y193" s="12"/>
      <c r="Z193" s="12"/>
    </row>
    <row r="194" spans="1:26" x14ac:dyDescent="0.25">
      <c r="A194" s="1"/>
      <c r="C194">
        <v>6.621315193</v>
      </c>
      <c r="D194">
        <v>112.6816997</v>
      </c>
      <c r="E194">
        <v>60.784455870000002</v>
      </c>
      <c r="H194" s="9"/>
      <c r="I194" s="1"/>
      <c r="J194" s="18"/>
      <c r="K194" s="18"/>
      <c r="L194" s="4"/>
      <c r="S194" s="1"/>
      <c r="T194" s="1"/>
      <c r="U194" s="1"/>
      <c r="V194" s="1"/>
      <c r="W194" s="1"/>
      <c r="X194" s="1"/>
      <c r="Y194" s="12"/>
      <c r="Z194" s="12"/>
    </row>
    <row r="195" spans="1:26" x14ac:dyDescent="0.25">
      <c r="A195" s="1"/>
      <c r="C195">
        <v>6.6558441559999997</v>
      </c>
      <c r="D195">
        <v>112.2742631</v>
      </c>
      <c r="E195">
        <v>60.28789244</v>
      </c>
      <c r="H195" s="9"/>
      <c r="I195" s="1"/>
      <c r="J195" s="18"/>
      <c r="K195" s="18"/>
      <c r="L195" s="4"/>
      <c r="S195" s="1"/>
      <c r="T195" s="1"/>
      <c r="U195" s="1"/>
      <c r="V195" s="1"/>
      <c r="W195" s="1"/>
      <c r="X195" s="1"/>
      <c r="Y195" s="12"/>
      <c r="Z195" s="12"/>
    </row>
    <row r="196" spans="1:26" x14ac:dyDescent="0.25">
      <c r="A196" s="1"/>
      <c r="C196">
        <v>6.6950113379999996</v>
      </c>
      <c r="D196">
        <v>112.0450799</v>
      </c>
      <c r="E196">
        <v>60.389751609999998</v>
      </c>
      <c r="H196" s="9"/>
      <c r="I196" s="1"/>
      <c r="J196" s="18"/>
      <c r="K196" s="18"/>
      <c r="L196" s="4"/>
      <c r="S196" s="1"/>
      <c r="T196" s="1"/>
      <c r="U196" s="1"/>
      <c r="V196" s="1"/>
      <c r="W196" s="1"/>
      <c r="X196" s="1"/>
      <c r="Y196" s="12"/>
      <c r="Z196" s="12"/>
    </row>
    <row r="197" spans="1:26" x14ac:dyDescent="0.25">
      <c r="A197" s="1"/>
      <c r="C197">
        <v>6.7295403010000001</v>
      </c>
      <c r="D197">
        <v>111.4593897</v>
      </c>
      <c r="E197">
        <v>60.007779739999997</v>
      </c>
      <c r="H197" s="9"/>
      <c r="I197" s="1"/>
      <c r="J197" s="18"/>
      <c r="K197" s="18"/>
      <c r="L197" s="4"/>
      <c r="S197" s="1"/>
      <c r="T197" s="1"/>
      <c r="U197" s="1"/>
      <c r="V197" s="1"/>
      <c r="W197" s="1"/>
      <c r="X197" s="1"/>
      <c r="Y197" s="12"/>
      <c r="Z197" s="12"/>
    </row>
    <row r="198" spans="1:26" x14ac:dyDescent="0.25">
      <c r="A198" s="1"/>
      <c r="C198">
        <v>6.7666460519999996</v>
      </c>
      <c r="D198">
        <v>111.179277</v>
      </c>
      <c r="E198">
        <v>60.122371299999998</v>
      </c>
      <c r="H198" s="9"/>
      <c r="I198" s="1"/>
      <c r="J198" s="18"/>
      <c r="K198" s="18"/>
      <c r="L198" s="4"/>
      <c r="S198" s="1"/>
      <c r="T198" s="1"/>
      <c r="U198" s="1"/>
      <c r="V198" s="1"/>
      <c r="W198" s="1"/>
      <c r="X198" s="1"/>
      <c r="Y198" s="12"/>
      <c r="Z198" s="12"/>
    </row>
    <row r="199" spans="1:26" x14ac:dyDescent="0.25">
      <c r="A199" s="1"/>
      <c r="C199">
        <v>6.8027210880000002</v>
      </c>
      <c r="D199">
        <v>110.4153333</v>
      </c>
      <c r="E199">
        <v>59.625807880000004</v>
      </c>
      <c r="H199" s="9"/>
      <c r="I199" s="1"/>
      <c r="J199" s="18"/>
      <c r="K199" s="18"/>
      <c r="L199" s="4"/>
      <c r="S199" s="1"/>
      <c r="T199" s="1"/>
      <c r="U199" s="1"/>
      <c r="V199" s="1"/>
      <c r="W199" s="1"/>
      <c r="X199" s="1"/>
      <c r="Y199" s="12"/>
      <c r="Z199" s="12"/>
    </row>
    <row r="200" spans="1:26" x14ac:dyDescent="0.25">
      <c r="A200" s="1"/>
      <c r="C200">
        <v>6.8398268399999997</v>
      </c>
      <c r="D200">
        <v>110.4153333</v>
      </c>
      <c r="E200">
        <v>59.791329019999999</v>
      </c>
      <c r="H200" s="9"/>
      <c r="I200" s="1"/>
      <c r="J200" s="18"/>
      <c r="K200" s="18"/>
      <c r="L200" s="4"/>
      <c r="S200" s="1"/>
      <c r="T200" s="1"/>
      <c r="U200" s="1"/>
      <c r="V200" s="1"/>
      <c r="W200" s="1"/>
      <c r="X200" s="1"/>
      <c r="Y200" s="12"/>
      <c r="Z200" s="12"/>
    </row>
    <row r="201" spans="1:26" x14ac:dyDescent="0.25">
      <c r="A201" s="1"/>
      <c r="C201">
        <v>6.8759018760000004</v>
      </c>
      <c r="D201">
        <v>109.77871349999999</v>
      </c>
      <c r="E201">
        <v>59.460286740000001</v>
      </c>
      <c r="H201" s="9"/>
      <c r="I201" s="1"/>
      <c r="J201" s="18"/>
      <c r="K201" s="18"/>
      <c r="L201" s="4"/>
      <c r="S201" s="1"/>
      <c r="T201" s="1"/>
      <c r="U201" s="1"/>
      <c r="V201" s="1"/>
      <c r="W201" s="1"/>
      <c r="X201" s="1"/>
      <c r="Y201" s="12"/>
      <c r="Z201" s="12"/>
    </row>
    <row r="202" spans="1:26" x14ac:dyDescent="0.25">
      <c r="A202" s="1"/>
      <c r="C202">
        <v>6.9135229850000002</v>
      </c>
      <c r="D202">
        <v>109.536798</v>
      </c>
      <c r="E202">
        <v>59.562145899999997</v>
      </c>
      <c r="H202" s="9"/>
      <c r="I202" s="1"/>
      <c r="J202" s="18"/>
      <c r="K202" s="18"/>
      <c r="L202" s="4"/>
      <c r="S202" s="1"/>
      <c r="T202" s="1"/>
      <c r="U202" s="1"/>
      <c r="V202" s="1"/>
      <c r="W202" s="1"/>
      <c r="X202" s="1"/>
      <c r="Y202" s="12"/>
      <c r="Z202" s="12"/>
    </row>
    <row r="203" spans="1:26" x14ac:dyDescent="0.25">
      <c r="A203" s="1"/>
      <c r="C203">
        <v>6.9495980209999999</v>
      </c>
      <c r="D203">
        <v>109.0147698</v>
      </c>
      <c r="E203">
        <v>59.180174039999997</v>
      </c>
      <c r="H203" s="9"/>
      <c r="I203" s="1"/>
      <c r="J203" s="18"/>
      <c r="K203" s="18"/>
      <c r="L203" s="4"/>
      <c r="S203" s="1"/>
      <c r="T203" s="1"/>
      <c r="U203" s="1"/>
      <c r="V203" s="1"/>
      <c r="W203" s="1"/>
      <c r="X203" s="1"/>
      <c r="Y203" s="12"/>
      <c r="Z203" s="12"/>
    </row>
    <row r="204" spans="1:26" x14ac:dyDescent="0.25">
      <c r="A204" s="1"/>
      <c r="C204">
        <v>6.9867037720000003</v>
      </c>
      <c r="D204">
        <v>109.0147698</v>
      </c>
      <c r="E204">
        <v>59.231103619999999</v>
      </c>
      <c r="H204" s="9"/>
      <c r="I204" s="1"/>
      <c r="J204" s="18"/>
      <c r="K204" s="18"/>
      <c r="L204" s="4"/>
      <c r="S204" s="1"/>
      <c r="T204" s="1"/>
      <c r="U204" s="1"/>
      <c r="V204" s="1"/>
      <c r="W204" s="1"/>
      <c r="X204" s="1"/>
      <c r="Y204" s="12"/>
      <c r="Z204" s="12"/>
    </row>
    <row r="205" spans="1:26" x14ac:dyDescent="0.25">
      <c r="A205" s="1"/>
      <c r="C205">
        <v>7.022778808</v>
      </c>
      <c r="D205">
        <v>108.1489669</v>
      </c>
      <c r="E205">
        <v>58.900061340000001</v>
      </c>
      <c r="H205" s="9"/>
      <c r="I205" s="1"/>
      <c r="J205" s="18"/>
      <c r="K205" s="18"/>
      <c r="L205" s="4"/>
      <c r="S205" s="1"/>
      <c r="T205" s="1"/>
      <c r="U205" s="1"/>
      <c r="V205" s="1"/>
      <c r="W205" s="1"/>
      <c r="X205" s="1"/>
      <c r="Y205" s="12"/>
      <c r="Z205" s="12"/>
    </row>
    <row r="206" spans="1:26" x14ac:dyDescent="0.25">
      <c r="A206" s="1"/>
      <c r="C206">
        <v>7.0598845600000004</v>
      </c>
      <c r="D206">
        <v>108.0343754</v>
      </c>
      <c r="E206">
        <v>59.129244460000002</v>
      </c>
      <c r="H206" s="9"/>
      <c r="I206" s="1"/>
      <c r="J206" s="18"/>
      <c r="K206" s="18"/>
      <c r="L206" s="4"/>
      <c r="S206" s="1"/>
      <c r="T206" s="1"/>
      <c r="U206" s="1"/>
      <c r="V206" s="1"/>
      <c r="W206" s="1"/>
      <c r="X206" s="1"/>
      <c r="Y206" s="12"/>
      <c r="Z206" s="12"/>
    </row>
    <row r="207" spans="1:26" x14ac:dyDescent="0.25">
      <c r="A207" s="1"/>
      <c r="C207">
        <v>7.0959595960000001</v>
      </c>
      <c r="D207">
        <v>107.5632767</v>
      </c>
      <c r="E207">
        <v>58.798202179999997</v>
      </c>
      <c r="H207" s="9"/>
      <c r="I207" s="1"/>
      <c r="J207" s="18"/>
      <c r="K207" s="18"/>
      <c r="L207" s="4"/>
      <c r="S207" s="1"/>
      <c r="T207" s="1"/>
      <c r="U207" s="1"/>
      <c r="V207" s="1"/>
      <c r="W207" s="1"/>
      <c r="X207" s="1"/>
      <c r="Y207" s="12"/>
      <c r="Z207" s="12"/>
    </row>
    <row r="208" spans="1:26" x14ac:dyDescent="0.25">
      <c r="A208" s="1"/>
      <c r="C208">
        <v>7.133580705</v>
      </c>
      <c r="D208">
        <v>107.27043159999999</v>
      </c>
      <c r="E208">
        <v>58.900061340000001</v>
      </c>
      <c r="H208" s="9"/>
      <c r="I208" s="1"/>
      <c r="J208" s="18"/>
      <c r="K208" s="18"/>
      <c r="L208" s="4"/>
      <c r="S208" s="1"/>
      <c r="T208" s="1"/>
      <c r="U208" s="1"/>
      <c r="V208" s="1"/>
      <c r="W208" s="1"/>
      <c r="X208" s="1"/>
      <c r="Y208" s="12"/>
      <c r="Z208" s="12"/>
    </row>
    <row r="209" spans="1:26" x14ac:dyDescent="0.25">
      <c r="A209" s="1"/>
      <c r="C209">
        <v>7.1696557409999997</v>
      </c>
      <c r="D209">
        <v>106.92665700000001</v>
      </c>
      <c r="E209">
        <v>58.632681040000001</v>
      </c>
      <c r="H209" s="9"/>
      <c r="I209" s="1"/>
      <c r="J209" s="18"/>
      <c r="K209" s="18"/>
      <c r="L209" s="4"/>
      <c r="S209" s="1"/>
      <c r="T209" s="1"/>
      <c r="U209" s="1"/>
      <c r="V209" s="1"/>
      <c r="W209" s="1"/>
      <c r="X209" s="1"/>
      <c r="Y209" s="12"/>
      <c r="Z209" s="12"/>
    </row>
    <row r="210" spans="1:26" x14ac:dyDescent="0.25">
      <c r="A210" s="1"/>
      <c r="C210">
        <v>7.206761492</v>
      </c>
      <c r="D210">
        <v>106.7484034</v>
      </c>
      <c r="E210">
        <v>58.734540199999998</v>
      </c>
      <c r="H210" s="9"/>
      <c r="I210" s="1"/>
      <c r="J210" s="18"/>
      <c r="K210" s="18"/>
      <c r="L210" s="4"/>
      <c r="S210" s="1"/>
      <c r="T210" s="1"/>
      <c r="U210" s="1"/>
      <c r="V210" s="1"/>
      <c r="W210" s="1"/>
      <c r="X210" s="1"/>
      <c r="Y210" s="12"/>
      <c r="Z210" s="12"/>
    </row>
    <row r="211" spans="1:26" x14ac:dyDescent="0.25">
      <c r="A211" s="1"/>
      <c r="C211">
        <v>7.2428365289999999</v>
      </c>
      <c r="D211">
        <v>106.39189639999999</v>
      </c>
      <c r="E211">
        <v>58.51808948</v>
      </c>
      <c r="H211" s="9"/>
      <c r="I211" s="1"/>
      <c r="J211" s="18"/>
      <c r="K211" s="18"/>
      <c r="L211" s="4"/>
      <c r="S211" s="1"/>
      <c r="T211" s="1"/>
      <c r="U211" s="1"/>
      <c r="V211" s="1"/>
      <c r="W211" s="1"/>
      <c r="X211" s="1"/>
      <c r="Y211" s="12"/>
      <c r="Z211" s="12"/>
    </row>
    <row r="212" spans="1:26" x14ac:dyDescent="0.25">
      <c r="A212" s="1"/>
      <c r="C212">
        <v>7.2799422800000002</v>
      </c>
      <c r="D212">
        <v>106.5192203</v>
      </c>
      <c r="E212">
        <v>58.734540199999998</v>
      </c>
      <c r="H212" s="9"/>
      <c r="I212" s="1"/>
      <c r="J212" s="18"/>
      <c r="K212" s="18"/>
      <c r="L212" s="4"/>
      <c r="S212" s="1"/>
      <c r="T212" s="1"/>
      <c r="U212" s="1"/>
      <c r="V212" s="1"/>
      <c r="W212" s="1"/>
      <c r="X212" s="1"/>
      <c r="Y212" s="12"/>
      <c r="Z212" s="12"/>
    </row>
    <row r="213" spans="1:26" x14ac:dyDescent="0.25">
      <c r="A213" s="1"/>
      <c r="C213">
        <v>7.3165326740000003</v>
      </c>
      <c r="D213">
        <v>106.1117837</v>
      </c>
      <c r="E213">
        <v>58.352568339999998</v>
      </c>
      <c r="H213" s="9"/>
      <c r="I213" s="1"/>
      <c r="J213" s="18"/>
      <c r="K213" s="18"/>
      <c r="L213" s="4"/>
      <c r="S213" s="1"/>
      <c r="T213" s="1"/>
      <c r="U213" s="1"/>
      <c r="V213" s="1"/>
      <c r="W213" s="1"/>
      <c r="X213" s="1"/>
      <c r="Y213" s="12"/>
      <c r="Z213" s="12"/>
    </row>
    <row r="214" spans="1:26" x14ac:dyDescent="0.25">
      <c r="A214" s="1"/>
      <c r="C214">
        <v>7.3536384249999998</v>
      </c>
      <c r="D214">
        <v>105.704347</v>
      </c>
      <c r="E214">
        <v>58.51808948</v>
      </c>
      <c r="H214" s="9"/>
      <c r="I214" s="1"/>
      <c r="J214" s="18"/>
      <c r="K214" s="18"/>
      <c r="L214" s="4"/>
      <c r="S214" s="1"/>
      <c r="T214" s="1"/>
      <c r="U214" s="1"/>
      <c r="V214" s="1"/>
      <c r="W214" s="1"/>
      <c r="X214" s="1"/>
      <c r="Y214" s="12"/>
      <c r="Z214" s="12"/>
    </row>
    <row r="215" spans="1:26" x14ac:dyDescent="0.25">
      <c r="A215" s="1"/>
      <c r="C215">
        <v>7.3897134610000004</v>
      </c>
      <c r="D215">
        <v>105.704347</v>
      </c>
      <c r="E215">
        <v>58.40349792</v>
      </c>
      <c r="H215" s="9"/>
      <c r="I215" s="1"/>
      <c r="J215" s="18"/>
      <c r="K215" s="18"/>
      <c r="L215" s="4"/>
      <c r="S215" s="1"/>
      <c r="T215" s="1"/>
      <c r="U215" s="1"/>
      <c r="V215" s="1"/>
      <c r="W215" s="1"/>
      <c r="X215" s="1"/>
      <c r="Y215" s="12"/>
      <c r="Z215" s="12"/>
    </row>
    <row r="216" spans="1:26" x14ac:dyDescent="0.25">
      <c r="A216" s="1"/>
      <c r="C216">
        <v>7.4273345700000002</v>
      </c>
      <c r="D216">
        <v>105.577023</v>
      </c>
      <c r="E216">
        <v>58.467159889999998</v>
      </c>
      <c r="H216" s="9"/>
      <c r="I216" s="1"/>
      <c r="J216" s="18"/>
      <c r="K216" s="18"/>
      <c r="L216" s="4"/>
      <c r="S216" s="1"/>
      <c r="T216" s="1"/>
      <c r="U216" s="1"/>
      <c r="V216" s="1"/>
      <c r="W216" s="1"/>
      <c r="X216" s="1"/>
      <c r="Y216" s="12"/>
      <c r="Z216" s="12"/>
    </row>
    <row r="217" spans="1:26" x14ac:dyDescent="0.25">
      <c r="A217" s="1"/>
      <c r="C217">
        <v>7.4628942489999996</v>
      </c>
      <c r="D217">
        <v>105.23324839999999</v>
      </c>
      <c r="E217">
        <v>58.237976779999997</v>
      </c>
      <c r="H217" s="9"/>
      <c r="I217" s="1"/>
      <c r="J217" s="18"/>
      <c r="K217" s="18"/>
      <c r="L217" s="4"/>
      <c r="S217" s="1"/>
      <c r="T217" s="1"/>
      <c r="U217" s="1"/>
      <c r="V217" s="1"/>
      <c r="W217" s="1"/>
      <c r="X217" s="1"/>
      <c r="Y217" s="12"/>
      <c r="Z217" s="12"/>
    </row>
    <row r="218" spans="1:26" x14ac:dyDescent="0.25">
      <c r="A218" s="1"/>
      <c r="C218">
        <v>7.5</v>
      </c>
      <c r="D218">
        <v>105.0549948</v>
      </c>
      <c r="E218">
        <v>58.352568339999998</v>
      </c>
      <c r="H218" s="9"/>
      <c r="I218" s="1"/>
      <c r="J218" s="18"/>
      <c r="K218" s="18"/>
      <c r="L218" s="4"/>
      <c r="S218" s="1"/>
      <c r="T218" s="1"/>
      <c r="U218" s="1"/>
      <c r="V218" s="1"/>
      <c r="W218" s="1"/>
      <c r="X218" s="1"/>
      <c r="Y218" s="12"/>
      <c r="Z218" s="12"/>
    </row>
    <row r="219" spans="1:26" x14ac:dyDescent="0.25">
      <c r="A219" s="1"/>
      <c r="C219">
        <v>7.5360750359999997</v>
      </c>
      <c r="D219">
        <v>104.8894737</v>
      </c>
      <c r="E219">
        <v>58.187047190000001</v>
      </c>
      <c r="H219" s="9"/>
      <c r="I219" s="1"/>
      <c r="J219" s="18"/>
      <c r="K219" s="18"/>
      <c r="L219" s="4"/>
      <c r="S219" s="1"/>
      <c r="T219" s="1"/>
      <c r="U219" s="1"/>
      <c r="V219" s="1"/>
      <c r="W219" s="1"/>
      <c r="X219" s="1"/>
      <c r="Y219" s="12"/>
      <c r="Z219" s="12"/>
    </row>
    <row r="220" spans="1:26" x14ac:dyDescent="0.25">
      <c r="A220" s="1"/>
      <c r="C220">
        <v>7.5736961450000004</v>
      </c>
      <c r="D220">
        <v>104.9404033</v>
      </c>
      <c r="E220">
        <v>58.301638750000002</v>
      </c>
      <c r="H220" s="9"/>
      <c r="I220" s="1"/>
      <c r="J220" s="18"/>
      <c r="K220" s="18"/>
      <c r="L220" s="4"/>
      <c r="S220" s="1"/>
      <c r="T220" s="1"/>
      <c r="U220" s="1"/>
      <c r="V220" s="1"/>
      <c r="W220" s="1"/>
      <c r="X220" s="1"/>
      <c r="Y220" s="12"/>
      <c r="Z220" s="12"/>
    </row>
    <row r="221" spans="1:26" x14ac:dyDescent="0.25">
      <c r="A221" s="1"/>
      <c r="C221">
        <v>7.6097711810000002</v>
      </c>
      <c r="D221">
        <v>104.64755820000001</v>
      </c>
      <c r="E221">
        <v>58.072455640000001</v>
      </c>
      <c r="H221" s="9"/>
      <c r="I221" s="1"/>
      <c r="J221" s="18"/>
      <c r="K221" s="18"/>
      <c r="L221" s="4"/>
      <c r="S221" s="1"/>
      <c r="T221" s="1"/>
      <c r="U221" s="1"/>
      <c r="V221" s="1"/>
      <c r="W221" s="1"/>
      <c r="X221" s="1"/>
      <c r="Y221" s="12"/>
      <c r="Z221" s="12"/>
    </row>
    <row r="222" spans="1:26" x14ac:dyDescent="0.25">
      <c r="A222" s="1"/>
      <c r="C222">
        <v>7.6468769329999997</v>
      </c>
      <c r="D222">
        <v>104.2401215</v>
      </c>
      <c r="E222">
        <v>58.237976779999997</v>
      </c>
      <c r="H222" s="9"/>
      <c r="I222" s="1"/>
      <c r="J222" s="18"/>
      <c r="K222" s="18"/>
      <c r="L222" s="4"/>
      <c r="S222" s="1"/>
      <c r="T222" s="1"/>
      <c r="U222" s="1"/>
      <c r="V222" s="1"/>
      <c r="W222" s="1"/>
      <c r="X222" s="1"/>
      <c r="Y222" s="12"/>
      <c r="Z222" s="12"/>
    </row>
    <row r="223" spans="1:26" x14ac:dyDescent="0.25">
      <c r="A223" s="1"/>
      <c r="C223">
        <v>7.6829519690000003</v>
      </c>
      <c r="D223">
        <v>104.0109384</v>
      </c>
      <c r="E223">
        <v>58.072455640000001</v>
      </c>
      <c r="H223" s="9"/>
      <c r="I223" s="1"/>
      <c r="J223" s="18"/>
      <c r="K223" s="18"/>
      <c r="L223" s="4"/>
      <c r="S223" s="1"/>
      <c r="T223" s="1"/>
      <c r="U223" s="1"/>
      <c r="V223" s="1"/>
      <c r="W223" s="1"/>
      <c r="X223" s="1"/>
      <c r="Y223" s="12"/>
      <c r="Z223" s="12"/>
    </row>
    <row r="224" spans="1:26" x14ac:dyDescent="0.25">
      <c r="A224" s="1"/>
      <c r="C224">
        <v>7.7200577199999998</v>
      </c>
      <c r="D224">
        <v>103.8326849</v>
      </c>
      <c r="E224">
        <v>58.021526049999999</v>
      </c>
      <c r="H224" s="9"/>
      <c r="I224" s="1"/>
      <c r="J224" s="18"/>
      <c r="K224" s="18"/>
      <c r="L224" s="4"/>
      <c r="S224" s="1"/>
      <c r="T224" s="1"/>
      <c r="U224" s="1"/>
      <c r="V224" s="1"/>
      <c r="W224" s="1"/>
      <c r="X224" s="1"/>
      <c r="Y224" s="12"/>
      <c r="Z224" s="12"/>
    </row>
    <row r="225" spans="1:26" x14ac:dyDescent="0.25">
      <c r="A225" s="1"/>
      <c r="C225">
        <v>7.7561327560000004</v>
      </c>
      <c r="D225">
        <v>103.2469947</v>
      </c>
      <c r="E225">
        <v>57.856004910000003</v>
      </c>
      <c r="H225" s="9"/>
      <c r="I225" s="1"/>
      <c r="J225" s="18"/>
      <c r="K225" s="18"/>
      <c r="L225" s="4"/>
      <c r="S225" s="1"/>
      <c r="T225" s="1"/>
      <c r="U225" s="1"/>
      <c r="V225" s="1"/>
      <c r="W225" s="1"/>
      <c r="X225" s="1"/>
      <c r="Y225" s="12"/>
      <c r="Z225" s="12"/>
    </row>
    <row r="226" spans="1:26" x14ac:dyDescent="0.25">
      <c r="A226" s="1"/>
      <c r="C226">
        <v>7.7937538650000002</v>
      </c>
      <c r="D226">
        <v>102.966882</v>
      </c>
      <c r="E226">
        <v>57.856004910000003</v>
      </c>
      <c r="H226" s="9"/>
      <c r="I226" s="1"/>
      <c r="J226" s="18"/>
      <c r="K226" s="18"/>
      <c r="L226" s="4"/>
      <c r="S226" s="1"/>
      <c r="T226" s="1"/>
      <c r="U226" s="1"/>
      <c r="V226" s="1"/>
      <c r="W226" s="1"/>
      <c r="X226" s="1"/>
      <c r="Y226" s="12"/>
      <c r="Z226" s="12"/>
    </row>
    <row r="227" spans="1:26" x14ac:dyDescent="0.25">
      <c r="A227" s="1"/>
      <c r="C227">
        <v>7.829828901</v>
      </c>
      <c r="D227">
        <v>102.966882</v>
      </c>
      <c r="E227">
        <v>57.639554189999998</v>
      </c>
      <c r="H227" s="9"/>
      <c r="I227" s="1"/>
      <c r="J227" s="18"/>
      <c r="K227" s="18"/>
      <c r="L227" s="4"/>
      <c r="S227" s="1"/>
      <c r="T227" s="1"/>
      <c r="U227" s="1"/>
      <c r="V227" s="1"/>
      <c r="W227" s="1"/>
      <c r="X227" s="1"/>
      <c r="Y227" s="12"/>
      <c r="Z227" s="12"/>
    </row>
    <row r="228" spans="1:26" x14ac:dyDescent="0.25">
      <c r="A228" s="1"/>
      <c r="C228">
        <v>7.8669346530000004</v>
      </c>
      <c r="D228">
        <v>102.78862839999999</v>
      </c>
      <c r="E228">
        <v>57.805075330000001</v>
      </c>
      <c r="H228" s="9"/>
      <c r="I228" s="1"/>
      <c r="J228" s="18"/>
      <c r="K228" s="18"/>
      <c r="L228" s="4"/>
      <c r="S228" s="1"/>
      <c r="T228" s="1"/>
      <c r="U228" s="1"/>
      <c r="V228" s="1"/>
      <c r="W228" s="1"/>
      <c r="X228" s="1"/>
      <c r="Y228" s="12"/>
      <c r="Z228" s="12"/>
    </row>
    <row r="229" spans="1:26" x14ac:dyDescent="0.25">
      <c r="A229" s="1"/>
      <c r="C229">
        <v>7.9030096890000001</v>
      </c>
      <c r="D229">
        <v>102.49578339999999</v>
      </c>
      <c r="E229">
        <v>57.474033050000003</v>
      </c>
      <c r="H229" s="9"/>
      <c r="I229" s="1"/>
      <c r="J229" s="18"/>
      <c r="K229" s="18"/>
      <c r="L229" s="4"/>
      <c r="S229" s="1"/>
      <c r="T229" s="1"/>
      <c r="U229" s="1"/>
      <c r="V229" s="1"/>
      <c r="W229" s="1"/>
      <c r="X229" s="1"/>
      <c r="Y229" s="12"/>
      <c r="Z229" s="12"/>
    </row>
    <row r="230" spans="1:26" x14ac:dyDescent="0.25">
      <c r="A230" s="1"/>
      <c r="C230">
        <v>7.9401154399999996</v>
      </c>
      <c r="D230">
        <v>102.2029383</v>
      </c>
      <c r="E230">
        <v>57.639554189999998</v>
      </c>
      <c r="H230" s="9"/>
      <c r="I230" s="1"/>
      <c r="J230" s="18"/>
      <c r="K230" s="18"/>
      <c r="L230" s="4"/>
      <c r="S230" s="1"/>
      <c r="T230" s="1"/>
      <c r="U230" s="1"/>
      <c r="V230" s="1"/>
      <c r="W230" s="1"/>
      <c r="X230" s="1"/>
      <c r="Y230" s="12"/>
      <c r="Z230" s="12"/>
    </row>
    <row r="231" spans="1:26" x14ac:dyDescent="0.25">
      <c r="A231" s="1"/>
      <c r="C231">
        <v>7.9761904760000002</v>
      </c>
      <c r="D231">
        <v>102.3175298</v>
      </c>
      <c r="E231">
        <v>57.474033050000003</v>
      </c>
      <c r="H231" s="9"/>
      <c r="I231" s="1"/>
      <c r="J231" s="18"/>
      <c r="K231" s="18"/>
      <c r="L231" s="4"/>
      <c r="S231" s="1"/>
      <c r="T231" s="1"/>
      <c r="U231" s="1"/>
      <c r="V231" s="1"/>
      <c r="W231" s="1"/>
      <c r="X231" s="1"/>
      <c r="Y231" s="12"/>
      <c r="Z231" s="12"/>
    </row>
    <row r="232" spans="1:26" x14ac:dyDescent="0.25">
      <c r="A232" s="1"/>
      <c r="C232">
        <v>8.0138115849999991</v>
      </c>
      <c r="D232">
        <v>102.1520087</v>
      </c>
      <c r="E232">
        <v>57.575892209999999</v>
      </c>
      <c r="H232" s="9"/>
      <c r="I232" s="1"/>
      <c r="J232" s="18"/>
      <c r="K232" s="18"/>
      <c r="L232" s="4"/>
      <c r="S232" s="1"/>
      <c r="T232" s="1"/>
      <c r="U232" s="1"/>
      <c r="V232" s="1"/>
      <c r="W232" s="1"/>
      <c r="X232" s="1"/>
      <c r="Y232" s="12"/>
      <c r="Z232" s="12"/>
    </row>
    <row r="233" spans="1:26" x14ac:dyDescent="0.25">
      <c r="A233" s="1"/>
      <c r="C233">
        <v>8.0498866210000006</v>
      </c>
      <c r="D233">
        <v>101.68091</v>
      </c>
      <c r="E233">
        <v>57.244849930000001</v>
      </c>
      <c r="H233" s="9"/>
      <c r="I233" s="1"/>
      <c r="J233" s="18"/>
      <c r="K233" s="18"/>
      <c r="L233" s="4"/>
      <c r="S233" s="1"/>
      <c r="T233" s="1"/>
      <c r="U233" s="1"/>
      <c r="V233" s="1"/>
      <c r="W233" s="1"/>
      <c r="X233" s="1"/>
      <c r="Y233" s="12"/>
      <c r="Z233" s="12"/>
    </row>
    <row r="234" spans="1:26" x14ac:dyDescent="0.25">
      <c r="A234" s="1"/>
      <c r="C234">
        <v>8.0869923729999993</v>
      </c>
      <c r="D234">
        <v>101.3880649</v>
      </c>
      <c r="E234">
        <v>57.244849930000001</v>
      </c>
      <c r="H234" s="9"/>
      <c r="I234" s="1"/>
      <c r="J234" s="18"/>
      <c r="K234" s="18"/>
      <c r="L234" s="4"/>
      <c r="S234" s="1"/>
      <c r="T234" s="1"/>
      <c r="U234" s="1"/>
      <c r="V234" s="1"/>
      <c r="W234" s="1"/>
      <c r="X234" s="1"/>
      <c r="Y234" s="12"/>
      <c r="Z234" s="12"/>
    </row>
    <row r="235" spans="1:26" x14ac:dyDescent="0.25">
      <c r="A235" s="1"/>
      <c r="C235">
        <v>8.1230674090000008</v>
      </c>
      <c r="D235">
        <v>100.98062830000001</v>
      </c>
      <c r="E235">
        <v>56.913807650000003</v>
      </c>
      <c r="H235" s="9"/>
      <c r="I235" s="1"/>
      <c r="J235" s="18"/>
      <c r="K235" s="18"/>
      <c r="L235" s="4"/>
      <c r="S235" s="1"/>
      <c r="T235" s="1"/>
      <c r="U235" s="1"/>
      <c r="V235" s="1"/>
      <c r="W235" s="1"/>
      <c r="X235" s="1"/>
      <c r="Y235" s="12"/>
      <c r="Z235" s="12"/>
    </row>
    <row r="236" spans="1:26" x14ac:dyDescent="0.25">
      <c r="A236" s="1"/>
      <c r="C236">
        <v>8.1601731599999994</v>
      </c>
      <c r="D236">
        <v>100.6877832</v>
      </c>
      <c r="E236">
        <v>57.244849930000001</v>
      </c>
      <c r="H236" s="9"/>
      <c r="I236" s="1"/>
      <c r="J236" s="18"/>
      <c r="K236" s="18"/>
      <c r="L236" s="4"/>
      <c r="S236" s="1"/>
      <c r="T236" s="1"/>
      <c r="U236" s="1"/>
      <c r="V236" s="1"/>
      <c r="W236" s="1"/>
      <c r="X236" s="1"/>
      <c r="Y236" s="12"/>
      <c r="Z236" s="12"/>
    </row>
    <row r="237" spans="1:26" x14ac:dyDescent="0.25">
      <c r="A237" s="1"/>
      <c r="C237">
        <v>8.1962481960000009</v>
      </c>
      <c r="D237">
        <v>100.52226210000001</v>
      </c>
      <c r="E237">
        <v>56.811948489999999</v>
      </c>
      <c r="H237" s="9"/>
      <c r="I237" s="1"/>
      <c r="J237" s="18"/>
      <c r="K237" s="18"/>
      <c r="L237" s="4"/>
      <c r="S237" s="1"/>
      <c r="T237" s="1"/>
      <c r="U237" s="1"/>
      <c r="V237" s="1"/>
      <c r="W237" s="1"/>
      <c r="X237" s="1"/>
      <c r="Y237" s="12"/>
      <c r="Z237" s="12"/>
    </row>
    <row r="238" spans="1:26" x14ac:dyDescent="0.25">
      <c r="A238" s="1"/>
      <c r="C238">
        <v>8.2338693050000007</v>
      </c>
      <c r="D238">
        <v>100.28034649999999</v>
      </c>
      <c r="E238">
        <v>56.977469630000002</v>
      </c>
      <c r="H238" s="9"/>
      <c r="I238" s="1"/>
      <c r="J238" s="18"/>
      <c r="K238" s="18"/>
      <c r="L238" s="4"/>
      <c r="S238" s="1"/>
      <c r="T238" s="1"/>
      <c r="U238" s="1"/>
      <c r="V238" s="1"/>
      <c r="W238" s="1"/>
      <c r="X238" s="1"/>
      <c r="Y238" s="12"/>
      <c r="Z238" s="12"/>
    </row>
    <row r="239" spans="1:26" x14ac:dyDescent="0.25">
      <c r="A239" s="1"/>
      <c r="C239">
        <v>8.2699443410000004</v>
      </c>
      <c r="D239">
        <v>100.165755</v>
      </c>
      <c r="E239">
        <v>56.862878070000001</v>
      </c>
      <c r="H239" s="9"/>
      <c r="I239" s="1"/>
      <c r="J239" s="18"/>
      <c r="K239" s="18"/>
      <c r="L239" s="4"/>
      <c r="S239" s="1"/>
      <c r="T239" s="1"/>
      <c r="U239" s="1"/>
      <c r="V239" s="1"/>
      <c r="W239" s="1"/>
      <c r="X239" s="1"/>
      <c r="Y239" s="12"/>
      <c r="Z239" s="12"/>
    </row>
    <row r="240" spans="1:26" x14ac:dyDescent="0.25">
      <c r="A240" s="1"/>
      <c r="C240">
        <v>8.3044733040000001</v>
      </c>
      <c r="D240">
        <v>99.987501449999996</v>
      </c>
      <c r="E240">
        <v>56.74828651</v>
      </c>
      <c r="H240" s="9"/>
      <c r="I240" s="1"/>
      <c r="J240" s="18"/>
      <c r="K240" s="18"/>
      <c r="L240" s="4"/>
      <c r="S240" s="1"/>
      <c r="T240" s="1"/>
      <c r="U240" s="1"/>
      <c r="V240" s="1"/>
      <c r="W240" s="1"/>
      <c r="X240" s="1"/>
      <c r="Y240" s="12"/>
      <c r="Z240" s="12"/>
    </row>
    <row r="241" spans="1:26" x14ac:dyDescent="0.25">
      <c r="A241" s="1"/>
      <c r="C241">
        <v>8.3415790560000005</v>
      </c>
      <c r="D241">
        <v>99.821980310000001</v>
      </c>
      <c r="E241">
        <v>56.811948489999999</v>
      </c>
      <c r="H241" s="9"/>
      <c r="I241" s="1"/>
      <c r="J241" s="18"/>
      <c r="K241" s="18"/>
      <c r="L241" s="4"/>
      <c r="S241" s="1"/>
      <c r="T241" s="1"/>
      <c r="U241" s="1"/>
      <c r="V241" s="1"/>
      <c r="W241" s="1"/>
      <c r="X241" s="1"/>
      <c r="Y241" s="12"/>
      <c r="Z241" s="12"/>
    </row>
    <row r="242" spans="1:26" x14ac:dyDescent="0.25">
      <c r="A242" s="1"/>
      <c r="C242">
        <v>8.3776540920000002</v>
      </c>
      <c r="D242">
        <v>99.350881680000001</v>
      </c>
      <c r="E242">
        <v>56.582765369999997</v>
      </c>
      <c r="H242" s="9"/>
      <c r="I242" s="1"/>
      <c r="J242" s="18"/>
      <c r="K242" s="18"/>
      <c r="L242" s="4"/>
      <c r="S242" s="1"/>
      <c r="T242" s="1"/>
      <c r="U242" s="1"/>
      <c r="V242" s="1"/>
      <c r="W242" s="1"/>
      <c r="X242" s="1"/>
      <c r="Y242" s="12"/>
      <c r="Z242" s="12"/>
    </row>
    <row r="243" spans="1:26" x14ac:dyDescent="0.25">
      <c r="A243" s="1"/>
      <c r="C243">
        <v>8.4147598430000006</v>
      </c>
      <c r="D243">
        <v>99.758318329999994</v>
      </c>
      <c r="E243">
        <v>56.697356929999998</v>
      </c>
      <c r="H243" s="9"/>
      <c r="I243" s="1"/>
      <c r="J243" s="18"/>
      <c r="K243" s="18"/>
      <c r="L243" s="4"/>
      <c r="S243" s="1"/>
      <c r="T243" s="1"/>
      <c r="U243" s="1"/>
      <c r="V243" s="1"/>
      <c r="W243" s="1"/>
      <c r="X243" s="1"/>
      <c r="Y243" s="12"/>
      <c r="Z243" s="12"/>
    </row>
    <row r="244" spans="1:26" x14ac:dyDescent="0.25">
      <c r="A244" s="1"/>
      <c r="C244">
        <v>8.4508348790000003</v>
      </c>
      <c r="D244">
        <v>99.121698559999999</v>
      </c>
      <c r="E244">
        <v>56.4809062</v>
      </c>
      <c r="H244" s="9"/>
      <c r="I244" s="1"/>
      <c r="J244" s="18"/>
      <c r="K244" s="18"/>
      <c r="L244" s="4"/>
      <c r="S244" s="1"/>
      <c r="T244" s="1"/>
      <c r="U244" s="1"/>
      <c r="V244" s="1"/>
      <c r="W244" s="1"/>
      <c r="X244" s="1"/>
      <c r="Y244" s="12"/>
      <c r="Z244" s="12"/>
    </row>
    <row r="245" spans="1:26" x14ac:dyDescent="0.25">
      <c r="A245" s="1"/>
      <c r="C245">
        <v>8.4884559880000001</v>
      </c>
      <c r="D245">
        <v>99.287219699999994</v>
      </c>
      <c r="E245">
        <v>56.646427350000003</v>
      </c>
      <c r="H245" s="9"/>
      <c r="I245" s="1"/>
      <c r="J245" s="18"/>
      <c r="K245" s="18"/>
      <c r="L245" s="4"/>
      <c r="S245" s="1"/>
      <c r="T245" s="1"/>
      <c r="U245" s="1"/>
      <c r="V245" s="1"/>
      <c r="W245" s="1"/>
      <c r="X245" s="1"/>
      <c r="Y245" s="12"/>
      <c r="Z245" s="12"/>
    </row>
    <row r="246" spans="1:26" x14ac:dyDescent="0.25">
      <c r="A246" s="1"/>
      <c r="C246">
        <v>8.5245310249999999</v>
      </c>
      <c r="D246">
        <v>98.828853460000005</v>
      </c>
      <c r="E246">
        <v>56.36631465</v>
      </c>
      <c r="H246" s="9"/>
      <c r="I246" s="1"/>
      <c r="J246" s="18"/>
      <c r="K246" s="18"/>
      <c r="L246" s="4"/>
      <c r="S246" s="1"/>
      <c r="T246" s="1"/>
      <c r="U246" s="1"/>
      <c r="V246" s="1"/>
      <c r="W246" s="1"/>
      <c r="X246" s="1"/>
      <c r="Y246" s="12"/>
      <c r="Z246" s="12"/>
    </row>
    <row r="247" spans="1:26" x14ac:dyDescent="0.25">
      <c r="A247" s="1"/>
      <c r="C247">
        <v>8.5616367760000003</v>
      </c>
      <c r="D247">
        <v>98.765191490000007</v>
      </c>
      <c r="E247">
        <v>56.4809062</v>
      </c>
      <c r="H247" s="9"/>
      <c r="I247" s="1"/>
      <c r="J247" s="18"/>
      <c r="K247" s="18"/>
      <c r="L247" s="4"/>
      <c r="S247" s="1"/>
      <c r="T247" s="1"/>
      <c r="U247" s="1"/>
      <c r="V247" s="1"/>
      <c r="W247" s="1"/>
      <c r="X247" s="1"/>
      <c r="Y247" s="12"/>
      <c r="Z247" s="12"/>
    </row>
    <row r="248" spans="1:26" x14ac:dyDescent="0.25">
      <c r="A248" s="1"/>
      <c r="C248">
        <v>8.597711812</v>
      </c>
      <c r="D248">
        <v>98.599670340000003</v>
      </c>
      <c r="E248">
        <v>56.251723089999999</v>
      </c>
      <c r="H248" s="9"/>
      <c r="I248" s="1"/>
      <c r="J248" s="18"/>
      <c r="K248" s="18"/>
      <c r="L248" s="4"/>
      <c r="S248" s="1"/>
      <c r="T248" s="1"/>
      <c r="U248" s="1"/>
      <c r="V248" s="1"/>
      <c r="W248" s="1"/>
      <c r="X248" s="1"/>
      <c r="Y248" s="12"/>
      <c r="Z248" s="12"/>
    </row>
    <row r="249" spans="1:26" x14ac:dyDescent="0.25">
      <c r="A249" s="1"/>
      <c r="C249">
        <v>8.6348175630000004</v>
      </c>
      <c r="D249">
        <v>98.650599929999998</v>
      </c>
      <c r="E249">
        <v>56.4809062</v>
      </c>
      <c r="H249" s="9"/>
      <c r="I249" s="1"/>
      <c r="J249" s="18"/>
      <c r="K249" s="18"/>
      <c r="L249" s="4"/>
      <c r="S249" s="1"/>
      <c r="T249" s="1"/>
      <c r="U249" s="1"/>
      <c r="V249" s="1"/>
      <c r="W249" s="1"/>
      <c r="X249" s="1"/>
      <c r="Y249" s="12"/>
      <c r="Z249" s="12"/>
    </row>
    <row r="250" spans="1:26" x14ac:dyDescent="0.25">
      <c r="A250" s="1"/>
      <c r="C250">
        <v>8.6708925990000001</v>
      </c>
      <c r="D250">
        <v>98.357754830000005</v>
      </c>
      <c r="E250">
        <v>56.251723089999999</v>
      </c>
      <c r="H250" s="9"/>
      <c r="I250" s="1"/>
      <c r="J250" s="18"/>
      <c r="K250" s="18"/>
      <c r="L250" s="4"/>
      <c r="S250" s="1"/>
      <c r="T250" s="1"/>
      <c r="U250" s="1"/>
      <c r="V250" s="1"/>
      <c r="W250" s="1"/>
      <c r="X250" s="1"/>
      <c r="Y250" s="12"/>
      <c r="Z250" s="12"/>
    </row>
    <row r="251" spans="1:26" x14ac:dyDescent="0.25">
      <c r="A251" s="1"/>
      <c r="C251">
        <v>8.708513709</v>
      </c>
      <c r="D251">
        <v>98.243163269999997</v>
      </c>
      <c r="E251">
        <v>56.36631465</v>
      </c>
      <c r="H251" s="9"/>
      <c r="I251" s="1"/>
      <c r="J251" s="18"/>
      <c r="K251" s="18"/>
      <c r="L251" s="4"/>
      <c r="S251" s="1"/>
      <c r="T251" s="1"/>
      <c r="U251" s="1"/>
      <c r="V251" s="1"/>
      <c r="W251" s="1"/>
      <c r="X251" s="1"/>
      <c r="Y251" s="12"/>
      <c r="Z251" s="12"/>
    </row>
    <row r="252" spans="1:26" x14ac:dyDescent="0.25">
      <c r="A252" s="1"/>
      <c r="C252">
        <v>8.7445887449999997</v>
      </c>
      <c r="D252">
        <v>97.784797040000001</v>
      </c>
      <c r="E252">
        <v>56.03527236</v>
      </c>
      <c r="H252" s="9"/>
      <c r="I252" s="1"/>
      <c r="J252" s="18"/>
      <c r="K252" s="18"/>
      <c r="L252" s="4"/>
      <c r="S252" s="1"/>
      <c r="T252" s="1"/>
      <c r="U252" s="1"/>
      <c r="V252" s="1"/>
      <c r="W252" s="1"/>
      <c r="X252" s="1"/>
      <c r="Y252" s="12"/>
      <c r="Z252" s="12"/>
    </row>
    <row r="253" spans="1:26" x14ac:dyDescent="0.25">
      <c r="A253" s="1"/>
      <c r="C253">
        <v>8.7816944960000001</v>
      </c>
      <c r="D253">
        <v>97.950318179999996</v>
      </c>
      <c r="E253">
        <v>56.36631465</v>
      </c>
      <c r="H253" s="9"/>
      <c r="I253" s="1"/>
      <c r="J253" s="18"/>
      <c r="K253" s="18"/>
      <c r="L253" s="4"/>
      <c r="S253" s="1"/>
      <c r="T253" s="1"/>
      <c r="U253" s="1"/>
      <c r="V253" s="1"/>
      <c r="W253" s="1"/>
      <c r="X253" s="1"/>
      <c r="Y253" s="12"/>
      <c r="Z253" s="12"/>
    </row>
    <row r="254" spans="1:26" x14ac:dyDescent="0.25">
      <c r="A254" s="1"/>
      <c r="C254">
        <v>8.8177695319999998</v>
      </c>
      <c r="D254">
        <v>98.128571710000003</v>
      </c>
      <c r="E254">
        <v>56.086201950000003</v>
      </c>
      <c r="H254" s="9"/>
      <c r="I254" s="1"/>
      <c r="J254" s="18"/>
      <c r="K254" s="18"/>
      <c r="L254" s="4"/>
      <c r="S254" s="1"/>
      <c r="T254" s="1"/>
      <c r="U254" s="1"/>
      <c r="V254" s="1"/>
      <c r="W254" s="1"/>
      <c r="X254" s="1"/>
      <c r="Y254" s="12"/>
      <c r="Z254" s="12"/>
    </row>
    <row r="255" spans="1:26" x14ac:dyDescent="0.25">
      <c r="A255" s="1"/>
      <c r="C255">
        <v>8.8548752830000002</v>
      </c>
      <c r="D255">
        <v>97.491951940000007</v>
      </c>
      <c r="E255">
        <v>56.086201950000003</v>
      </c>
      <c r="H255" s="9"/>
      <c r="I255" s="1"/>
      <c r="J255" s="18"/>
      <c r="K255" s="18"/>
      <c r="L255" s="4"/>
      <c r="S255" s="1"/>
      <c r="T255" s="1"/>
      <c r="U255" s="1"/>
      <c r="V255" s="1"/>
      <c r="W255" s="1"/>
      <c r="X255" s="1"/>
      <c r="Y255" s="12"/>
      <c r="Z255" s="12"/>
    </row>
    <row r="256" spans="1:26" x14ac:dyDescent="0.25">
      <c r="A256" s="1"/>
      <c r="C256">
        <v>8.89095032</v>
      </c>
      <c r="D256">
        <v>97.250036429999994</v>
      </c>
      <c r="E256">
        <v>55.818821640000003</v>
      </c>
      <c r="H256" s="9"/>
      <c r="I256" s="1"/>
      <c r="J256" s="18"/>
      <c r="K256" s="18"/>
      <c r="L256" s="4"/>
      <c r="S256" s="1"/>
      <c r="T256" s="1"/>
      <c r="U256" s="1"/>
      <c r="V256" s="1"/>
      <c r="W256" s="1"/>
      <c r="X256" s="1"/>
      <c r="Y256" s="12"/>
      <c r="Z256" s="12"/>
    </row>
    <row r="257" spans="1:26" x14ac:dyDescent="0.25">
      <c r="A257" s="1"/>
      <c r="C257">
        <v>8.9285714289999998</v>
      </c>
      <c r="D257">
        <v>97.657473080000003</v>
      </c>
      <c r="E257">
        <v>56.149863920000001</v>
      </c>
      <c r="H257" s="9"/>
      <c r="I257" s="1"/>
      <c r="J257" s="18"/>
      <c r="K257" s="18"/>
      <c r="L257" s="4"/>
      <c r="S257" s="1"/>
      <c r="T257" s="1"/>
      <c r="U257" s="1"/>
      <c r="V257" s="1"/>
      <c r="W257" s="1"/>
      <c r="X257" s="1"/>
      <c r="Y257" s="12"/>
      <c r="Z257" s="12"/>
    </row>
    <row r="258" spans="1:26" x14ac:dyDescent="0.25">
      <c r="A258" s="1"/>
      <c r="C258">
        <v>8.9646464649999995</v>
      </c>
      <c r="D258">
        <v>97.135444870000001</v>
      </c>
      <c r="E258">
        <v>55.9206808</v>
      </c>
      <c r="H258" s="9"/>
      <c r="I258" s="1"/>
      <c r="J258" s="18"/>
      <c r="K258" s="18"/>
      <c r="L258" s="4"/>
      <c r="S258" s="1"/>
      <c r="T258" s="1"/>
      <c r="U258" s="1"/>
      <c r="V258" s="1"/>
      <c r="W258" s="1"/>
      <c r="X258" s="1"/>
      <c r="Y258" s="12"/>
      <c r="Z258" s="12"/>
    </row>
    <row r="259" spans="1:26" x14ac:dyDescent="0.25">
      <c r="A259" s="1"/>
      <c r="C259">
        <v>9.0017522159999999</v>
      </c>
      <c r="D259">
        <v>97.784797040000001</v>
      </c>
      <c r="E259">
        <v>56.251723089999999</v>
      </c>
      <c r="H259" s="9"/>
      <c r="I259" s="1"/>
      <c r="J259" s="18"/>
      <c r="K259" s="18"/>
      <c r="L259" s="4"/>
      <c r="S259" s="1"/>
      <c r="T259" s="1"/>
      <c r="U259" s="1"/>
      <c r="V259" s="1"/>
      <c r="W259" s="1"/>
      <c r="X259" s="1"/>
      <c r="Y259" s="12"/>
      <c r="Z259" s="12"/>
    </row>
    <row r="260" spans="1:26" x14ac:dyDescent="0.25">
      <c r="A260" s="1"/>
      <c r="C260">
        <v>9.0378272519999996</v>
      </c>
      <c r="D260">
        <v>97.250036429999994</v>
      </c>
      <c r="E260">
        <v>55.869751219999998</v>
      </c>
      <c r="H260" s="9"/>
      <c r="I260" s="1"/>
      <c r="J260" s="18"/>
      <c r="K260" s="18"/>
      <c r="L260" s="4"/>
      <c r="S260" s="1"/>
      <c r="T260" s="1"/>
      <c r="U260" s="1"/>
      <c r="V260" s="1"/>
      <c r="W260" s="1"/>
      <c r="X260" s="1"/>
      <c r="Y260" s="12"/>
      <c r="Z260" s="12"/>
    </row>
    <row r="261" spans="1:26" x14ac:dyDescent="0.25">
      <c r="A261" s="1"/>
      <c r="C261">
        <v>9.074933004</v>
      </c>
      <c r="D261">
        <v>97.084515289999999</v>
      </c>
      <c r="E261">
        <v>56.03527236</v>
      </c>
      <c r="H261" s="9"/>
      <c r="I261" s="1"/>
      <c r="J261" s="18"/>
      <c r="K261" s="18"/>
      <c r="L261" s="4"/>
      <c r="S261" s="1"/>
      <c r="T261" s="1"/>
      <c r="U261" s="1"/>
      <c r="V261" s="1"/>
      <c r="W261" s="1"/>
      <c r="X261" s="1"/>
      <c r="Y261" s="12"/>
      <c r="Z261" s="12"/>
    </row>
    <row r="262" spans="1:26" x14ac:dyDescent="0.25">
      <c r="A262" s="1"/>
      <c r="C262">
        <v>9.1110080399999998</v>
      </c>
      <c r="D262">
        <v>97.084515289999999</v>
      </c>
      <c r="E262">
        <v>55.869751219999998</v>
      </c>
      <c r="H262" s="9"/>
      <c r="I262" s="1"/>
      <c r="J262" s="18"/>
      <c r="K262" s="18"/>
      <c r="L262" s="4"/>
      <c r="S262" s="1"/>
      <c r="T262" s="1"/>
      <c r="U262" s="1"/>
      <c r="V262" s="1"/>
      <c r="W262" s="1"/>
      <c r="X262" s="1"/>
      <c r="Y262" s="12"/>
      <c r="Z262" s="12"/>
    </row>
    <row r="263" spans="1:26" x14ac:dyDescent="0.25">
      <c r="A263" s="1"/>
      <c r="C263">
        <v>9.1486291489999996</v>
      </c>
      <c r="D263">
        <v>97.542881519999995</v>
      </c>
      <c r="E263">
        <v>56.149863920000001</v>
      </c>
      <c r="H263" s="9"/>
      <c r="I263" s="1"/>
      <c r="J263" s="18"/>
      <c r="K263" s="18"/>
      <c r="L263" s="4"/>
      <c r="S263" s="1"/>
      <c r="T263" s="1"/>
      <c r="U263" s="1"/>
      <c r="V263" s="1"/>
      <c r="W263" s="1"/>
      <c r="X263" s="1"/>
      <c r="Y263" s="12"/>
      <c r="Z263" s="12"/>
    </row>
    <row r="264" spans="1:26" x14ac:dyDescent="0.25">
      <c r="A264" s="1"/>
      <c r="C264">
        <v>9.1847041849999993</v>
      </c>
      <c r="D264">
        <v>97.313698400000007</v>
      </c>
      <c r="E264">
        <v>55.984342779999999</v>
      </c>
      <c r="H264" s="9"/>
      <c r="I264" s="1"/>
      <c r="J264" s="18"/>
      <c r="K264" s="18"/>
      <c r="L264" s="4"/>
      <c r="S264" s="1"/>
      <c r="T264" s="1"/>
      <c r="U264" s="1"/>
      <c r="V264" s="1"/>
      <c r="W264" s="1"/>
      <c r="X264" s="1"/>
      <c r="Y264" s="12"/>
      <c r="Z264" s="12"/>
    </row>
    <row r="265" spans="1:26" x14ac:dyDescent="0.25">
      <c r="A265" s="1"/>
      <c r="C265">
        <v>9.2218099359999997</v>
      </c>
      <c r="D265">
        <v>97.606543500000001</v>
      </c>
      <c r="E265">
        <v>56.417244230000001</v>
      </c>
      <c r="H265" s="9"/>
      <c r="I265" s="1"/>
      <c r="J265" s="18"/>
      <c r="K265" s="18"/>
      <c r="L265" s="4"/>
      <c r="S265" s="1"/>
      <c r="T265" s="1"/>
      <c r="U265" s="1"/>
      <c r="V265" s="1"/>
      <c r="W265" s="1"/>
      <c r="X265" s="1"/>
      <c r="Y265" s="12"/>
      <c r="Z265" s="12"/>
    </row>
    <row r="266" spans="1:26" x14ac:dyDescent="0.25">
      <c r="A266" s="1"/>
      <c r="C266">
        <v>9.2578849719999994</v>
      </c>
      <c r="D266">
        <v>97.835726620000003</v>
      </c>
      <c r="E266">
        <v>56.200793500000003</v>
      </c>
      <c r="H266" s="9"/>
      <c r="I266" s="1"/>
      <c r="J266" s="18"/>
      <c r="K266" s="18"/>
      <c r="L266" s="4"/>
      <c r="S266" s="1"/>
      <c r="T266" s="1"/>
      <c r="U266" s="1"/>
      <c r="V266" s="1"/>
      <c r="W266" s="1"/>
      <c r="X266" s="1"/>
      <c r="Y266" s="12"/>
      <c r="Z266" s="12"/>
    </row>
    <row r="267" spans="1:26" x14ac:dyDescent="0.25">
      <c r="A267" s="1"/>
      <c r="C267">
        <v>9.2949907239999998</v>
      </c>
      <c r="D267">
        <v>97.657473080000003</v>
      </c>
      <c r="E267">
        <v>56.531835790000002</v>
      </c>
      <c r="H267" s="9"/>
      <c r="I267" s="1"/>
      <c r="J267" s="18"/>
      <c r="K267" s="18"/>
      <c r="L267" s="4"/>
      <c r="S267" s="1"/>
      <c r="T267" s="1"/>
      <c r="U267" s="1"/>
      <c r="V267" s="1"/>
      <c r="W267" s="1"/>
      <c r="X267" s="1"/>
      <c r="Y267" s="12"/>
      <c r="Z267" s="12"/>
    </row>
    <row r="268" spans="1:26" x14ac:dyDescent="0.25">
      <c r="A268" s="1"/>
      <c r="C268">
        <v>9.3315811170000007</v>
      </c>
      <c r="D268">
        <v>97.199106850000007</v>
      </c>
      <c r="E268">
        <v>56.251723089999999</v>
      </c>
      <c r="H268" s="9"/>
      <c r="I268" s="1"/>
      <c r="J268" s="18"/>
      <c r="K268" s="18"/>
      <c r="L268" s="4"/>
      <c r="S268" s="1"/>
      <c r="T268" s="1"/>
      <c r="U268" s="1"/>
      <c r="V268" s="1"/>
      <c r="W268" s="1"/>
      <c r="X268" s="1"/>
      <c r="Y268" s="12"/>
      <c r="Z268" s="12"/>
    </row>
    <row r="269" spans="1:26" x14ac:dyDescent="0.25">
      <c r="A269" s="1"/>
      <c r="C269">
        <v>9.3686868689999994</v>
      </c>
      <c r="D269">
        <v>97.491951940000007</v>
      </c>
      <c r="E269">
        <v>56.36631465</v>
      </c>
      <c r="H269" s="9"/>
      <c r="I269" s="1"/>
      <c r="J269" s="18"/>
      <c r="K269" s="18"/>
      <c r="L269" s="4"/>
      <c r="S269" s="1"/>
      <c r="T269" s="1"/>
      <c r="U269" s="1"/>
      <c r="V269" s="1"/>
      <c r="W269" s="1"/>
      <c r="X269" s="1"/>
      <c r="Y269" s="12"/>
      <c r="Z269" s="12"/>
    </row>
    <row r="270" spans="1:26" x14ac:dyDescent="0.25">
      <c r="A270" s="1"/>
      <c r="C270">
        <v>9.4073386929999998</v>
      </c>
      <c r="D270">
        <v>97.428289960000001</v>
      </c>
      <c r="E270">
        <v>56.36631465</v>
      </c>
      <c r="H270" s="9"/>
      <c r="I270" s="1"/>
      <c r="J270" s="18"/>
      <c r="K270" s="18"/>
      <c r="L270" s="4"/>
      <c r="S270" s="1"/>
      <c r="T270" s="1"/>
      <c r="U270" s="1"/>
      <c r="V270" s="1"/>
      <c r="W270" s="1"/>
      <c r="X270" s="1"/>
      <c r="Y270" s="12"/>
      <c r="Z270" s="12"/>
    </row>
    <row r="271" spans="1:26" x14ac:dyDescent="0.25">
      <c r="A271" s="1"/>
      <c r="C271">
        <v>9.4444444440000002</v>
      </c>
      <c r="D271">
        <v>97.199106850000007</v>
      </c>
      <c r="E271">
        <v>56.417244230000001</v>
      </c>
      <c r="H271" s="9"/>
      <c r="I271" s="1"/>
      <c r="J271" s="18"/>
      <c r="K271" s="18"/>
      <c r="L271" s="4"/>
      <c r="S271" s="1"/>
      <c r="T271" s="1"/>
      <c r="U271" s="1"/>
      <c r="V271" s="1"/>
      <c r="W271" s="1"/>
      <c r="X271" s="1"/>
      <c r="Y271" s="12"/>
      <c r="Z271" s="12"/>
    </row>
    <row r="272" spans="1:26" x14ac:dyDescent="0.25">
      <c r="A272" s="1"/>
      <c r="C272">
        <v>9.480519481</v>
      </c>
      <c r="D272">
        <v>97.084515289999999</v>
      </c>
      <c r="E272">
        <v>56.149863920000001</v>
      </c>
      <c r="H272" s="9"/>
      <c r="I272" s="1"/>
      <c r="J272" s="18"/>
      <c r="K272" s="18"/>
      <c r="L272" s="4"/>
      <c r="S272" s="1"/>
      <c r="T272" s="1"/>
      <c r="U272" s="1"/>
      <c r="V272" s="1"/>
      <c r="W272" s="1"/>
      <c r="X272" s="1"/>
      <c r="Y272" s="12"/>
      <c r="Z272" s="12"/>
    </row>
    <row r="273" spans="1:26" x14ac:dyDescent="0.25">
      <c r="A273" s="1"/>
      <c r="C273">
        <v>9.5181405899999998</v>
      </c>
      <c r="D273">
        <v>97.199106850000007</v>
      </c>
      <c r="E273">
        <v>56.251723089999999</v>
      </c>
      <c r="H273" s="9"/>
      <c r="I273" s="1"/>
      <c r="J273" s="18"/>
      <c r="K273" s="18"/>
      <c r="L273" s="4"/>
      <c r="S273" s="1"/>
      <c r="T273" s="1"/>
      <c r="U273" s="1"/>
      <c r="V273" s="1"/>
      <c r="W273" s="1"/>
      <c r="X273" s="1"/>
      <c r="Y273" s="12"/>
      <c r="Z273" s="12"/>
    </row>
    <row r="274" spans="1:26" x14ac:dyDescent="0.25">
      <c r="A274" s="1"/>
      <c r="C274">
        <v>9.5542156259999995</v>
      </c>
      <c r="D274">
        <v>96.677078629999997</v>
      </c>
      <c r="E274">
        <v>56.086201950000003</v>
      </c>
      <c r="H274" s="9"/>
      <c r="I274" s="1"/>
      <c r="J274" s="18"/>
      <c r="K274" s="18"/>
      <c r="L274" s="4"/>
      <c r="S274" s="1"/>
      <c r="T274" s="1"/>
      <c r="U274" s="1"/>
      <c r="V274" s="1"/>
      <c r="W274" s="1"/>
      <c r="X274" s="1"/>
      <c r="Y274" s="12"/>
      <c r="Z274" s="12"/>
    </row>
    <row r="275" spans="1:26" x14ac:dyDescent="0.25">
      <c r="A275" s="1"/>
      <c r="C275">
        <v>9.5913213769999999</v>
      </c>
      <c r="D275">
        <v>96.842599770000007</v>
      </c>
      <c r="E275">
        <v>56.251723089999999</v>
      </c>
      <c r="H275" s="9"/>
      <c r="I275" s="1"/>
      <c r="J275" s="18"/>
      <c r="K275" s="18"/>
      <c r="L275" s="4"/>
      <c r="S275" s="1"/>
      <c r="T275" s="1"/>
      <c r="U275" s="1"/>
      <c r="V275" s="1"/>
      <c r="W275" s="1"/>
      <c r="X275" s="1"/>
      <c r="Y275" s="12"/>
      <c r="Z275" s="12"/>
    </row>
    <row r="276" spans="1:26" x14ac:dyDescent="0.25">
      <c r="A276" s="1"/>
      <c r="C276">
        <v>9.6273964129999996</v>
      </c>
      <c r="D276">
        <v>96.269641980000003</v>
      </c>
      <c r="E276">
        <v>55.9206808</v>
      </c>
      <c r="H276" s="9"/>
      <c r="I276" s="1"/>
      <c r="J276" s="18"/>
      <c r="K276" s="18"/>
      <c r="L276" s="4"/>
      <c r="S276" s="1"/>
      <c r="T276" s="1"/>
      <c r="U276" s="1"/>
      <c r="V276" s="1"/>
      <c r="W276" s="1"/>
      <c r="X276" s="1"/>
      <c r="Y276" s="12"/>
      <c r="Z276" s="12"/>
    </row>
    <row r="277" spans="1:26" x14ac:dyDescent="0.25">
      <c r="A277" s="1"/>
      <c r="C277">
        <v>9.664502165</v>
      </c>
      <c r="D277">
        <v>95.913134900000003</v>
      </c>
      <c r="E277">
        <v>55.984342779999999</v>
      </c>
      <c r="H277" s="9"/>
      <c r="I277" s="1"/>
      <c r="J277" s="18"/>
      <c r="K277" s="18"/>
      <c r="L277" s="4"/>
      <c r="S277" s="1"/>
      <c r="T277" s="1"/>
      <c r="U277" s="1"/>
      <c r="V277" s="1"/>
      <c r="W277" s="1"/>
      <c r="X277" s="1"/>
      <c r="Y277" s="12"/>
      <c r="Z277" s="12"/>
    </row>
    <row r="278" spans="1:26" x14ac:dyDescent="0.25">
      <c r="A278" s="1"/>
      <c r="C278">
        <v>9.7005772009999998</v>
      </c>
      <c r="D278">
        <v>95.798543350000003</v>
      </c>
      <c r="E278">
        <v>55.755159659999997</v>
      </c>
      <c r="H278" s="9"/>
      <c r="I278" s="1"/>
      <c r="J278" s="18"/>
      <c r="K278" s="18"/>
      <c r="L278" s="4"/>
      <c r="S278" s="1"/>
      <c r="T278" s="1"/>
      <c r="U278" s="1"/>
      <c r="V278" s="1"/>
      <c r="W278" s="1"/>
      <c r="X278" s="1"/>
      <c r="Y278" s="12"/>
      <c r="Z278" s="12"/>
    </row>
    <row r="279" spans="1:26" x14ac:dyDescent="0.25">
      <c r="A279" s="1"/>
      <c r="C279">
        <v>9.7381983099999996</v>
      </c>
      <c r="D279">
        <v>95.734881369999997</v>
      </c>
      <c r="E279">
        <v>55.984342779999999</v>
      </c>
      <c r="H279" s="9"/>
      <c r="I279" s="1"/>
      <c r="J279" s="18"/>
      <c r="K279" s="18"/>
      <c r="L279" s="4"/>
      <c r="S279" s="1"/>
      <c r="T279" s="1"/>
      <c r="U279" s="1"/>
      <c r="V279" s="1"/>
      <c r="W279" s="1"/>
      <c r="X279" s="1"/>
      <c r="Y279" s="12"/>
      <c r="Z279" s="12"/>
    </row>
    <row r="280" spans="1:26" x14ac:dyDescent="0.25">
      <c r="A280" s="1"/>
      <c r="C280">
        <v>9.7742733459999993</v>
      </c>
      <c r="D280">
        <v>95.391106690000001</v>
      </c>
      <c r="E280">
        <v>55.6533005</v>
      </c>
      <c r="H280" s="9"/>
      <c r="I280" s="1"/>
      <c r="J280" s="18"/>
      <c r="K280" s="18"/>
      <c r="L280" s="4"/>
      <c r="S280" s="1"/>
      <c r="T280" s="1"/>
      <c r="U280" s="1"/>
      <c r="V280" s="1"/>
      <c r="W280" s="1"/>
      <c r="X280" s="1"/>
      <c r="Y280" s="12"/>
      <c r="Z280" s="12"/>
    </row>
    <row r="281" spans="1:26" x14ac:dyDescent="0.25">
      <c r="A281" s="1"/>
      <c r="C281">
        <v>9.8113790969999997</v>
      </c>
      <c r="D281">
        <v>95.276515130000007</v>
      </c>
      <c r="E281">
        <v>55.869751219999998</v>
      </c>
      <c r="H281" s="9"/>
      <c r="I281" s="1"/>
      <c r="J281" s="18"/>
      <c r="K281" s="18"/>
      <c r="L281" s="4"/>
      <c r="S281" s="1"/>
      <c r="T281" s="1"/>
      <c r="U281" s="1"/>
      <c r="V281" s="1"/>
      <c r="W281" s="1"/>
      <c r="X281" s="1"/>
      <c r="Y281" s="12"/>
      <c r="Z281" s="12"/>
    </row>
    <row r="282" spans="1:26" x14ac:dyDescent="0.25">
      <c r="A282" s="1"/>
      <c r="C282">
        <v>9.8474541329999994</v>
      </c>
      <c r="D282">
        <v>95.047332010000005</v>
      </c>
      <c r="E282">
        <v>55.6533005</v>
      </c>
      <c r="H282" s="9"/>
      <c r="I282" s="1"/>
      <c r="J282" s="18"/>
      <c r="K282" s="18"/>
      <c r="L282" s="4"/>
      <c r="S282" s="1"/>
      <c r="T282" s="1"/>
      <c r="U282" s="1"/>
      <c r="V282" s="1"/>
      <c r="W282" s="1"/>
      <c r="X282" s="1"/>
      <c r="Y282" s="12"/>
      <c r="Z282" s="12"/>
    </row>
    <row r="283" spans="1:26" x14ac:dyDescent="0.25">
      <c r="A283" s="1"/>
      <c r="C283">
        <v>9.8845598849999998</v>
      </c>
      <c r="D283">
        <v>94.920008060000001</v>
      </c>
      <c r="E283">
        <v>55.755159659999997</v>
      </c>
      <c r="H283" s="9"/>
      <c r="I283" s="1"/>
      <c r="J283" s="18"/>
      <c r="K283" s="18"/>
      <c r="L283" s="4"/>
      <c r="S283" s="1"/>
      <c r="T283" s="1"/>
      <c r="U283" s="1"/>
      <c r="V283" s="1"/>
      <c r="W283" s="1"/>
      <c r="X283" s="1"/>
      <c r="Y283" s="12"/>
      <c r="Z283" s="12"/>
    </row>
    <row r="284" spans="1:26" x14ac:dyDescent="0.25">
      <c r="A284" s="1"/>
      <c r="C284">
        <v>9.9206349209999996</v>
      </c>
      <c r="D284">
        <v>94.690824939999999</v>
      </c>
      <c r="E284">
        <v>55.487779359999998</v>
      </c>
      <c r="H284" s="9"/>
      <c r="I284" s="1"/>
      <c r="J284" s="18"/>
      <c r="K284" s="18"/>
      <c r="L284" s="4"/>
      <c r="S284" s="1"/>
      <c r="T284" s="1"/>
      <c r="U284" s="1"/>
      <c r="V284" s="1"/>
      <c r="W284" s="1"/>
      <c r="X284" s="1"/>
      <c r="Y284" s="12"/>
      <c r="Z284" s="12"/>
    </row>
    <row r="285" spans="1:26" x14ac:dyDescent="0.25">
      <c r="A285" s="1"/>
      <c r="C285">
        <v>9.9582560299999994</v>
      </c>
      <c r="D285">
        <v>94.283388290000005</v>
      </c>
      <c r="E285">
        <v>55.538708939999999</v>
      </c>
      <c r="H285" s="9"/>
      <c r="I285" s="1"/>
      <c r="J285" s="18"/>
      <c r="K285" s="18"/>
      <c r="L285" s="4"/>
      <c r="S285" s="1"/>
      <c r="T285" s="1"/>
      <c r="U285" s="1"/>
      <c r="V285" s="1"/>
      <c r="W285" s="1"/>
      <c r="X285" s="1"/>
      <c r="Y285" s="12"/>
      <c r="Z285" s="12"/>
    </row>
    <row r="286" spans="1:26" x14ac:dyDescent="0.25">
      <c r="A286" s="1"/>
      <c r="C286">
        <v>9.9938157079999996</v>
      </c>
      <c r="D286">
        <v>94.232458710000003</v>
      </c>
      <c r="E286">
        <v>55.373187799999997</v>
      </c>
      <c r="H286" s="9"/>
      <c r="I286" s="1"/>
      <c r="J286" s="18"/>
      <c r="K286" s="18"/>
      <c r="L286" s="4"/>
      <c r="S286" s="1"/>
      <c r="T286" s="1"/>
      <c r="U286" s="1"/>
      <c r="V286" s="1"/>
      <c r="W286" s="1"/>
      <c r="X286" s="1"/>
      <c r="Y286" s="12"/>
      <c r="Z286" s="12"/>
    </row>
    <row r="287" spans="1:26" x14ac:dyDescent="0.25">
      <c r="A287" s="1"/>
      <c r="C287">
        <v>10.03143682</v>
      </c>
      <c r="D287">
        <v>94.283388290000005</v>
      </c>
      <c r="E287">
        <v>55.538708939999999</v>
      </c>
      <c r="H287" s="9"/>
      <c r="I287" s="1"/>
      <c r="J287" s="18"/>
      <c r="K287" s="18"/>
      <c r="L287" s="4"/>
      <c r="S287" s="1"/>
      <c r="T287" s="1"/>
      <c r="U287" s="1"/>
      <c r="V287" s="1"/>
      <c r="W287" s="1"/>
      <c r="X287" s="1"/>
      <c r="Y287" s="12"/>
      <c r="Z287" s="12"/>
    </row>
    <row r="288" spans="1:26" x14ac:dyDescent="0.25">
      <c r="A288" s="1"/>
      <c r="C288">
        <v>10.067511850000001</v>
      </c>
      <c r="D288">
        <v>93.990543189999997</v>
      </c>
      <c r="E288">
        <v>55.322258220000002</v>
      </c>
      <c r="H288" s="9"/>
      <c r="I288" s="1"/>
      <c r="J288" s="18"/>
      <c r="K288" s="18"/>
      <c r="L288" s="4"/>
      <c r="S288" s="1"/>
      <c r="T288" s="1"/>
      <c r="U288" s="1"/>
      <c r="V288" s="1"/>
      <c r="W288" s="1"/>
      <c r="X288" s="1"/>
      <c r="Y288" s="12"/>
      <c r="Z288" s="12"/>
    </row>
    <row r="289" spans="1:26" x14ac:dyDescent="0.25">
      <c r="A289" s="1"/>
      <c r="C289">
        <v>10.104617599999999</v>
      </c>
      <c r="D289">
        <v>93.825022050000001</v>
      </c>
      <c r="E289">
        <v>55.424117379999998</v>
      </c>
      <c r="H289" s="9"/>
      <c r="I289" s="1"/>
      <c r="J289" s="18"/>
      <c r="K289" s="18"/>
      <c r="L289" s="4"/>
      <c r="S289" s="1"/>
      <c r="T289" s="1"/>
      <c r="U289" s="1"/>
      <c r="V289" s="1"/>
      <c r="W289" s="1"/>
      <c r="X289" s="1"/>
      <c r="Y289" s="12"/>
      <c r="Z289" s="12"/>
    </row>
    <row r="290" spans="1:26" x14ac:dyDescent="0.25">
      <c r="A290" s="1"/>
      <c r="C290">
        <v>10.140692639999999</v>
      </c>
      <c r="D290">
        <v>93.761360069999995</v>
      </c>
      <c r="E290">
        <v>55.258596240000003</v>
      </c>
      <c r="H290" s="9"/>
      <c r="I290" s="1"/>
      <c r="J290" s="18"/>
      <c r="K290" s="18"/>
      <c r="L290" s="4"/>
      <c r="S290" s="1"/>
      <c r="T290" s="1"/>
      <c r="U290" s="1"/>
      <c r="V290" s="1"/>
      <c r="W290" s="1"/>
      <c r="X290" s="1"/>
      <c r="Y290" s="12"/>
      <c r="Z290" s="12"/>
    </row>
    <row r="291" spans="1:26" x14ac:dyDescent="0.25">
      <c r="A291" s="1"/>
      <c r="C291">
        <v>10.178313749999999</v>
      </c>
      <c r="D291">
        <v>93.532176960000001</v>
      </c>
      <c r="E291">
        <v>55.373187799999997</v>
      </c>
      <c r="H291" s="9"/>
      <c r="I291" s="1"/>
      <c r="J291" s="18"/>
      <c r="K291" s="18"/>
      <c r="L291" s="4"/>
      <c r="S291" s="1"/>
      <c r="T291" s="1"/>
      <c r="U291" s="1"/>
      <c r="V291" s="1"/>
      <c r="W291" s="1"/>
      <c r="X291" s="1"/>
      <c r="Y291" s="12"/>
      <c r="Z291" s="12"/>
    </row>
    <row r="292" spans="1:26" x14ac:dyDescent="0.25">
      <c r="A292" s="1"/>
      <c r="C292">
        <v>10.214388789999999</v>
      </c>
      <c r="D292">
        <v>93.646768519999995</v>
      </c>
      <c r="E292">
        <v>55.0930751</v>
      </c>
      <c r="H292" s="9"/>
      <c r="I292" s="1"/>
      <c r="J292" s="18"/>
      <c r="K292" s="18"/>
      <c r="L292" s="4"/>
      <c r="S292" s="1"/>
      <c r="T292" s="1"/>
      <c r="U292" s="1"/>
      <c r="V292" s="1"/>
      <c r="W292" s="1"/>
      <c r="X292" s="1"/>
      <c r="Y292" s="12"/>
      <c r="Z292" s="12"/>
    </row>
    <row r="293" spans="1:26" x14ac:dyDescent="0.25">
      <c r="A293" s="1"/>
      <c r="C293">
        <v>10.251494539999999</v>
      </c>
      <c r="D293">
        <v>93.404853000000003</v>
      </c>
      <c r="E293">
        <v>55.258596240000003</v>
      </c>
      <c r="H293" s="9"/>
      <c r="I293" s="1"/>
      <c r="J293" s="18"/>
      <c r="K293" s="18"/>
      <c r="L293" s="4"/>
      <c r="S293" s="1"/>
      <c r="T293" s="1"/>
      <c r="U293" s="1"/>
      <c r="V293" s="1"/>
      <c r="W293" s="1"/>
      <c r="X293" s="1"/>
      <c r="Y293" s="12"/>
      <c r="Z293" s="12"/>
    </row>
    <row r="294" spans="1:26" x14ac:dyDescent="0.25">
      <c r="A294" s="1"/>
      <c r="C294">
        <v>10.28756957</v>
      </c>
      <c r="D294">
        <v>93.061078319999993</v>
      </c>
      <c r="E294">
        <v>55.0930751</v>
      </c>
      <c r="H294" s="9"/>
      <c r="I294" s="1"/>
      <c r="J294" s="18"/>
      <c r="K294" s="18"/>
      <c r="L294" s="4"/>
      <c r="S294" s="1"/>
      <c r="T294" s="1"/>
      <c r="U294" s="1"/>
      <c r="V294" s="1"/>
      <c r="W294" s="1"/>
      <c r="X294" s="1"/>
      <c r="Y294" s="12"/>
      <c r="Z294" s="12"/>
    </row>
    <row r="295" spans="1:26" x14ac:dyDescent="0.25">
      <c r="A295" s="1"/>
      <c r="C295">
        <v>10.324675320000001</v>
      </c>
      <c r="D295">
        <v>93.175669880000001</v>
      </c>
      <c r="E295">
        <v>55.207666660000001</v>
      </c>
      <c r="H295" s="9"/>
      <c r="I295" s="1"/>
      <c r="J295" s="18"/>
      <c r="K295" s="18"/>
      <c r="L295" s="4"/>
      <c r="S295" s="1"/>
      <c r="T295" s="1"/>
      <c r="U295" s="1"/>
      <c r="V295" s="1"/>
      <c r="W295" s="1"/>
      <c r="X295" s="1"/>
      <c r="Y295" s="12"/>
      <c r="Z295" s="12"/>
    </row>
    <row r="296" spans="1:26" x14ac:dyDescent="0.25">
      <c r="A296" s="1"/>
      <c r="C296">
        <v>10.360750360000001</v>
      </c>
      <c r="D296">
        <v>92.882824790000001</v>
      </c>
      <c r="E296">
        <v>54.927553959999997</v>
      </c>
      <c r="H296" s="9"/>
      <c r="I296" s="1"/>
      <c r="J296" s="18"/>
      <c r="K296" s="18"/>
      <c r="L296" s="4"/>
      <c r="S296" s="1"/>
      <c r="T296" s="1"/>
      <c r="U296" s="1"/>
      <c r="V296" s="1"/>
      <c r="W296" s="1"/>
      <c r="X296" s="1"/>
      <c r="Y296" s="12"/>
      <c r="Z296" s="12"/>
    </row>
    <row r="297" spans="1:26" x14ac:dyDescent="0.25">
      <c r="A297" s="1"/>
      <c r="C297">
        <v>10.398371470000001</v>
      </c>
      <c r="D297">
        <v>92.882824790000001</v>
      </c>
      <c r="E297">
        <v>55.207666660000001</v>
      </c>
      <c r="H297" s="9"/>
      <c r="I297" s="1"/>
      <c r="J297" s="18"/>
      <c r="K297" s="18"/>
      <c r="L297" s="4"/>
      <c r="S297" s="1"/>
      <c r="T297" s="1"/>
      <c r="U297" s="1"/>
      <c r="V297" s="1"/>
      <c r="W297" s="1"/>
      <c r="X297" s="1"/>
      <c r="Y297" s="12"/>
      <c r="Z297" s="12"/>
    </row>
    <row r="298" spans="1:26" x14ac:dyDescent="0.25">
      <c r="A298" s="1"/>
      <c r="C298">
        <v>10.434446510000001</v>
      </c>
      <c r="D298">
        <v>92.717303650000005</v>
      </c>
      <c r="E298">
        <v>54.991215939999996</v>
      </c>
      <c r="H298" s="9"/>
      <c r="I298" s="1"/>
      <c r="J298" s="18"/>
      <c r="K298" s="18"/>
      <c r="L298" s="4"/>
      <c r="S298" s="1"/>
      <c r="T298" s="1"/>
      <c r="U298" s="1"/>
      <c r="V298" s="1"/>
      <c r="W298" s="1"/>
      <c r="X298" s="1"/>
      <c r="Y298" s="12"/>
      <c r="Z298" s="12"/>
    </row>
    <row r="299" spans="1:26" x14ac:dyDescent="0.25">
      <c r="A299" s="1"/>
      <c r="C299">
        <v>10.471552259999999</v>
      </c>
      <c r="D299">
        <v>92.768233230000007</v>
      </c>
      <c r="E299">
        <v>55.156737079999999</v>
      </c>
      <c r="H299" s="9"/>
      <c r="I299" s="1"/>
      <c r="J299" s="18"/>
      <c r="K299" s="18"/>
      <c r="L299" s="4"/>
      <c r="S299" s="1"/>
      <c r="T299" s="1"/>
      <c r="U299" s="1"/>
      <c r="V299" s="1"/>
      <c r="W299" s="1"/>
      <c r="X299" s="1"/>
      <c r="Y299" s="12"/>
      <c r="Z299" s="12"/>
    </row>
    <row r="300" spans="1:26" x14ac:dyDescent="0.25">
      <c r="A300" s="1"/>
      <c r="C300">
        <v>10.50762729</v>
      </c>
      <c r="D300">
        <v>92.717303650000005</v>
      </c>
      <c r="E300">
        <v>54.876624380000003</v>
      </c>
      <c r="H300" s="9"/>
      <c r="I300" s="1"/>
      <c r="J300" s="18"/>
      <c r="K300" s="18"/>
      <c r="L300" s="4"/>
      <c r="S300" s="1"/>
      <c r="T300" s="1"/>
      <c r="U300" s="1"/>
      <c r="V300" s="1"/>
      <c r="W300" s="1"/>
      <c r="X300" s="1"/>
      <c r="Y300" s="12"/>
      <c r="Z300" s="12"/>
    </row>
    <row r="301" spans="1:26" x14ac:dyDescent="0.25">
      <c r="A301" s="1"/>
      <c r="C301">
        <v>10.544733040000001</v>
      </c>
      <c r="D301">
        <v>92.768233230000007</v>
      </c>
      <c r="E301">
        <v>55.207666660000001</v>
      </c>
      <c r="H301" s="9"/>
      <c r="I301" s="1"/>
      <c r="J301" s="18"/>
      <c r="K301" s="18"/>
      <c r="L301" s="4"/>
      <c r="S301" s="1"/>
      <c r="T301" s="1"/>
      <c r="U301" s="1"/>
      <c r="V301" s="1"/>
      <c r="W301" s="1"/>
      <c r="X301" s="1"/>
      <c r="Y301" s="12"/>
      <c r="Z301" s="12"/>
    </row>
    <row r="302" spans="1:26" x14ac:dyDescent="0.25">
      <c r="A302" s="1"/>
      <c r="C302">
        <v>10.580808080000001</v>
      </c>
      <c r="D302">
        <v>92.768233230000007</v>
      </c>
      <c r="E302">
        <v>54.991215939999996</v>
      </c>
      <c r="H302" s="9"/>
      <c r="I302" s="1"/>
      <c r="J302" s="18"/>
      <c r="K302" s="18"/>
      <c r="L302" s="4"/>
      <c r="S302" s="1"/>
      <c r="T302" s="1"/>
      <c r="U302" s="1"/>
      <c r="V302" s="1"/>
      <c r="W302" s="1"/>
      <c r="X302" s="1"/>
      <c r="Y302" s="12"/>
      <c r="Z302" s="12"/>
    </row>
    <row r="303" spans="1:26" x14ac:dyDescent="0.25">
      <c r="A303" s="1"/>
      <c r="C303">
        <v>10.618429190000001</v>
      </c>
      <c r="D303">
        <v>92.997416349999995</v>
      </c>
      <c r="E303">
        <v>55.207666660000001</v>
      </c>
      <c r="H303" s="9"/>
      <c r="I303" s="1"/>
      <c r="J303" s="18"/>
      <c r="K303" s="18"/>
      <c r="L303" s="4"/>
      <c r="S303" s="1"/>
      <c r="T303" s="1"/>
      <c r="U303" s="1"/>
      <c r="V303" s="1"/>
      <c r="W303" s="1"/>
      <c r="X303" s="1"/>
      <c r="Y303" s="12"/>
      <c r="Z303" s="12"/>
    </row>
    <row r="304" spans="1:26" x14ac:dyDescent="0.25">
      <c r="A304" s="1"/>
      <c r="C304">
        <v>10.654504230000001</v>
      </c>
      <c r="D304">
        <v>92.653641669999999</v>
      </c>
      <c r="E304">
        <v>55.0930751</v>
      </c>
      <c r="H304" s="9"/>
      <c r="I304" s="1"/>
      <c r="J304" s="18"/>
      <c r="K304" s="18"/>
      <c r="L304" s="4"/>
      <c r="S304" s="1"/>
      <c r="T304" s="1"/>
      <c r="U304" s="1"/>
      <c r="V304" s="1"/>
      <c r="W304" s="1"/>
      <c r="X304" s="1"/>
      <c r="Y304" s="12"/>
      <c r="Z304" s="12"/>
    </row>
    <row r="305" spans="1:26" x14ac:dyDescent="0.25">
      <c r="A305" s="1"/>
      <c r="C305">
        <v>10.691609980000001</v>
      </c>
      <c r="D305">
        <v>92.589979690000007</v>
      </c>
      <c r="E305">
        <v>55.207666660000001</v>
      </c>
      <c r="H305" s="9"/>
      <c r="I305" s="1"/>
      <c r="J305" s="18"/>
      <c r="K305" s="18"/>
      <c r="L305" s="4"/>
      <c r="S305" s="1"/>
      <c r="T305" s="1"/>
      <c r="U305" s="1"/>
      <c r="V305" s="1"/>
      <c r="W305" s="1"/>
      <c r="X305" s="1"/>
      <c r="Y305" s="12"/>
      <c r="Z305" s="12"/>
    </row>
    <row r="306" spans="1:26" x14ac:dyDescent="0.25">
      <c r="A306" s="1"/>
      <c r="C306">
        <v>10.72768501</v>
      </c>
      <c r="D306">
        <v>92.717303650000005</v>
      </c>
      <c r="E306">
        <v>54.991215939999996</v>
      </c>
      <c r="H306" s="9"/>
      <c r="I306" s="1"/>
      <c r="J306" s="18"/>
      <c r="K306" s="18"/>
      <c r="L306" s="4"/>
      <c r="S306" s="1"/>
      <c r="T306" s="1"/>
      <c r="U306" s="1"/>
      <c r="V306" s="1"/>
      <c r="W306" s="1"/>
      <c r="X306" s="1"/>
      <c r="Y306" s="12"/>
      <c r="Z306" s="12"/>
    </row>
    <row r="307" spans="1:26" x14ac:dyDescent="0.25">
      <c r="A307" s="1"/>
      <c r="C307">
        <v>10.76479076</v>
      </c>
      <c r="D307">
        <v>92.589979690000007</v>
      </c>
      <c r="E307">
        <v>55.207666660000001</v>
      </c>
      <c r="H307" s="9"/>
      <c r="I307" s="1"/>
      <c r="J307" s="18"/>
      <c r="K307" s="18"/>
      <c r="L307" s="4"/>
      <c r="S307" s="1"/>
      <c r="T307" s="1"/>
      <c r="U307" s="1"/>
      <c r="V307" s="1"/>
      <c r="W307" s="1"/>
      <c r="X307" s="1"/>
      <c r="Y307" s="12"/>
      <c r="Z307" s="12"/>
    </row>
    <row r="308" spans="1:26" x14ac:dyDescent="0.25">
      <c r="A308" s="1"/>
      <c r="C308">
        <v>10.8008658</v>
      </c>
      <c r="D308">
        <v>92.424458549999997</v>
      </c>
      <c r="E308">
        <v>54.991215939999996</v>
      </c>
      <c r="H308" s="9"/>
      <c r="I308" s="1"/>
      <c r="J308" s="18"/>
      <c r="K308" s="18"/>
      <c r="L308" s="4"/>
      <c r="S308" s="1"/>
      <c r="T308" s="1"/>
      <c r="U308" s="1"/>
      <c r="V308" s="1"/>
      <c r="W308" s="1"/>
      <c r="X308" s="1"/>
      <c r="Y308" s="12"/>
      <c r="Z308" s="12"/>
    </row>
    <row r="309" spans="1:26" x14ac:dyDescent="0.25">
      <c r="A309" s="1"/>
      <c r="C309">
        <v>10.83848691</v>
      </c>
      <c r="D309">
        <v>92.182543039999999</v>
      </c>
      <c r="E309">
        <v>55.0930751</v>
      </c>
      <c r="H309" s="9"/>
      <c r="I309" s="1"/>
      <c r="J309" s="18"/>
      <c r="K309" s="18"/>
      <c r="L309" s="4"/>
      <c r="S309" s="1"/>
      <c r="T309" s="1"/>
      <c r="U309" s="1"/>
      <c r="V309" s="1"/>
      <c r="W309" s="1"/>
      <c r="X309" s="1"/>
      <c r="Y309" s="12"/>
      <c r="Z309" s="12"/>
    </row>
    <row r="310" spans="1:26" x14ac:dyDescent="0.25">
      <c r="A310" s="1"/>
      <c r="C310">
        <v>10.87456195</v>
      </c>
      <c r="D310">
        <v>91.660514829999997</v>
      </c>
      <c r="E310">
        <v>54.927553959999997</v>
      </c>
      <c r="H310" s="9"/>
      <c r="I310" s="1"/>
      <c r="J310" s="18"/>
      <c r="K310" s="18"/>
      <c r="L310" s="4"/>
      <c r="S310" s="1"/>
      <c r="T310" s="1"/>
      <c r="U310" s="1"/>
      <c r="V310" s="1"/>
      <c r="W310" s="1"/>
      <c r="X310" s="1"/>
      <c r="Y310" s="12"/>
      <c r="Z310" s="12"/>
    </row>
    <row r="311" spans="1:26" x14ac:dyDescent="0.25">
      <c r="A311" s="1"/>
      <c r="C311">
        <v>10.911667700000001</v>
      </c>
      <c r="D311">
        <v>91.902430339999995</v>
      </c>
      <c r="E311">
        <v>54.991215939999996</v>
      </c>
      <c r="H311" s="9"/>
      <c r="I311" s="1"/>
      <c r="J311" s="18"/>
      <c r="K311" s="18"/>
      <c r="L311" s="4"/>
      <c r="S311" s="1"/>
      <c r="T311" s="1"/>
      <c r="U311" s="1"/>
      <c r="V311" s="1"/>
      <c r="W311" s="1"/>
      <c r="X311" s="1"/>
      <c r="Y311" s="12"/>
      <c r="Z311" s="12"/>
    </row>
    <row r="312" spans="1:26" x14ac:dyDescent="0.25">
      <c r="A312" s="1"/>
      <c r="C312">
        <v>10.94774273</v>
      </c>
      <c r="D312">
        <v>91.545923270000003</v>
      </c>
      <c r="E312">
        <v>54.876624380000003</v>
      </c>
      <c r="H312" s="9"/>
      <c r="I312" s="1"/>
      <c r="J312" s="18"/>
      <c r="K312" s="18"/>
      <c r="L312" s="4"/>
      <c r="S312" s="1"/>
      <c r="T312" s="1"/>
      <c r="U312" s="1"/>
      <c r="V312" s="1"/>
      <c r="W312" s="1"/>
      <c r="X312" s="1"/>
      <c r="Y312" s="12"/>
      <c r="Z312" s="12"/>
    </row>
    <row r="313" spans="1:26" x14ac:dyDescent="0.25">
      <c r="A313" s="1"/>
      <c r="C313">
        <v>10.98484848</v>
      </c>
      <c r="D313">
        <v>91.775106379999997</v>
      </c>
      <c r="E313">
        <v>55.042145519999998</v>
      </c>
      <c r="H313" s="9"/>
      <c r="I313" s="1"/>
      <c r="J313" s="18"/>
      <c r="K313" s="18"/>
      <c r="L313" s="4"/>
      <c r="S313" s="1"/>
      <c r="T313" s="1"/>
      <c r="U313" s="1"/>
      <c r="V313" s="1"/>
      <c r="W313" s="1"/>
      <c r="X313" s="1"/>
      <c r="Y313" s="12"/>
      <c r="Z313" s="12"/>
    </row>
    <row r="314" spans="1:26" x14ac:dyDescent="0.25">
      <c r="A314" s="1"/>
      <c r="C314">
        <v>11.02092352</v>
      </c>
      <c r="D314">
        <v>91.609585240000001</v>
      </c>
      <c r="E314">
        <v>54.71110324</v>
      </c>
      <c r="H314" s="9"/>
      <c r="I314" s="1"/>
      <c r="J314" s="18"/>
      <c r="K314" s="18"/>
      <c r="L314" s="4"/>
      <c r="S314" s="1"/>
      <c r="T314" s="1"/>
      <c r="U314" s="1"/>
      <c r="V314" s="1"/>
      <c r="W314" s="1"/>
      <c r="X314" s="1"/>
      <c r="Y314" s="12"/>
      <c r="Z314" s="12"/>
    </row>
    <row r="315" spans="1:26" x14ac:dyDescent="0.25">
      <c r="A315" s="1"/>
      <c r="C315">
        <v>11.05854463</v>
      </c>
      <c r="D315">
        <v>91.660514829999997</v>
      </c>
      <c r="E315">
        <v>55.0930751</v>
      </c>
      <c r="H315" s="9"/>
      <c r="I315" s="1"/>
      <c r="J315" s="18"/>
      <c r="K315" s="18"/>
      <c r="L315" s="4"/>
      <c r="S315" s="1"/>
      <c r="T315" s="1"/>
      <c r="U315" s="1"/>
      <c r="V315" s="1"/>
      <c r="W315" s="1"/>
      <c r="X315" s="1"/>
      <c r="Y315" s="12"/>
      <c r="Z315" s="12"/>
    </row>
    <row r="316" spans="1:26" x14ac:dyDescent="0.25">
      <c r="A316" s="1"/>
      <c r="C316">
        <v>11.09461967</v>
      </c>
      <c r="D316">
        <v>91.431331709999995</v>
      </c>
      <c r="E316">
        <v>54.876624380000003</v>
      </c>
      <c r="H316" s="9"/>
      <c r="I316" s="1"/>
      <c r="J316" s="18"/>
      <c r="K316" s="18"/>
      <c r="L316" s="4"/>
      <c r="S316" s="1"/>
      <c r="T316" s="1"/>
      <c r="U316" s="1"/>
      <c r="V316" s="1"/>
      <c r="W316" s="1"/>
      <c r="X316" s="1"/>
      <c r="Y316" s="12"/>
      <c r="Z316" s="12"/>
    </row>
    <row r="317" spans="1:26" x14ac:dyDescent="0.25">
      <c r="A317" s="1"/>
      <c r="C317">
        <v>11.13172542</v>
      </c>
      <c r="D317">
        <v>91.902430339999995</v>
      </c>
      <c r="E317">
        <v>55.042145519999998</v>
      </c>
      <c r="H317" s="9"/>
      <c r="I317" s="1"/>
      <c r="J317" s="18"/>
      <c r="K317" s="18"/>
      <c r="L317" s="4"/>
      <c r="S317" s="1"/>
      <c r="T317" s="1"/>
      <c r="U317" s="1"/>
      <c r="V317" s="1"/>
      <c r="W317" s="1"/>
      <c r="X317" s="1"/>
      <c r="Y317" s="12"/>
      <c r="Z317" s="12"/>
    </row>
    <row r="318" spans="1:26" x14ac:dyDescent="0.25">
      <c r="A318" s="1"/>
      <c r="C318">
        <v>11.16780045</v>
      </c>
      <c r="D318">
        <v>91.431331709999995</v>
      </c>
      <c r="E318">
        <v>54.825694800000001</v>
      </c>
      <c r="H318" s="9"/>
      <c r="I318" s="1"/>
      <c r="J318" s="18"/>
      <c r="K318" s="18"/>
      <c r="L318" s="4"/>
      <c r="S318" s="1"/>
      <c r="T318" s="1"/>
      <c r="U318" s="1"/>
      <c r="V318" s="1"/>
      <c r="W318" s="1"/>
      <c r="X318" s="1"/>
      <c r="Y318" s="12"/>
      <c r="Z318" s="12"/>
    </row>
    <row r="319" spans="1:26" x14ac:dyDescent="0.25">
      <c r="A319" s="1"/>
      <c r="C319">
        <v>11.2049062</v>
      </c>
      <c r="D319">
        <v>91.775106379999997</v>
      </c>
      <c r="E319">
        <v>55.0930751</v>
      </c>
      <c r="H319" s="9"/>
      <c r="I319" s="1"/>
      <c r="J319" s="18"/>
      <c r="K319" s="18"/>
      <c r="L319" s="4"/>
      <c r="S319" s="1"/>
      <c r="T319" s="1"/>
      <c r="U319" s="1"/>
      <c r="V319" s="1"/>
      <c r="W319" s="1"/>
      <c r="X319" s="1"/>
      <c r="Y319" s="12"/>
      <c r="Z319" s="12"/>
    </row>
    <row r="320" spans="1:26" x14ac:dyDescent="0.25">
      <c r="A320" s="1"/>
      <c r="C320">
        <v>11.24098124</v>
      </c>
      <c r="D320">
        <v>90.960233079999995</v>
      </c>
      <c r="E320">
        <v>54.825694800000001</v>
      </c>
      <c r="H320" s="9"/>
      <c r="I320" s="1"/>
      <c r="J320" s="18"/>
      <c r="K320" s="18"/>
      <c r="L320" s="4"/>
      <c r="S320" s="1"/>
      <c r="T320" s="1"/>
      <c r="U320" s="1"/>
      <c r="V320" s="1"/>
      <c r="W320" s="1"/>
      <c r="X320" s="1"/>
      <c r="Y320" s="12"/>
      <c r="Z320" s="12"/>
    </row>
    <row r="321" spans="1:26" x14ac:dyDescent="0.25">
      <c r="A321" s="1"/>
      <c r="C321">
        <v>11.27860235</v>
      </c>
      <c r="D321">
        <v>91.202148589999993</v>
      </c>
      <c r="E321">
        <v>54.991215939999996</v>
      </c>
      <c r="H321" s="9"/>
      <c r="I321" s="1"/>
      <c r="J321" s="18"/>
      <c r="K321" s="18"/>
      <c r="L321" s="4"/>
      <c r="S321" s="1"/>
      <c r="T321" s="1"/>
      <c r="U321" s="1"/>
      <c r="V321" s="1"/>
      <c r="W321" s="1"/>
      <c r="X321" s="1"/>
      <c r="Y321" s="12"/>
      <c r="Z321" s="12"/>
    </row>
    <row r="322" spans="1:26" x14ac:dyDescent="0.25">
      <c r="A322" s="1"/>
      <c r="C322">
        <v>11.31467739</v>
      </c>
      <c r="D322">
        <v>90.845641520000001</v>
      </c>
      <c r="E322">
        <v>54.660173659999998</v>
      </c>
      <c r="H322" s="9"/>
      <c r="I322" s="1"/>
      <c r="J322" s="18"/>
      <c r="K322" s="18"/>
      <c r="L322" s="4"/>
      <c r="S322" s="1"/>
      <c r="T322" s="1"/>
      <c r="U322" s="1"/>
      <c r="V322" s="1"/>
      <c r="W322" s="1"/>
      <c r="X322" s="1"/>
      <c r="Y322" s="12"/>
      <c r="Z322" s="12"/>
    </row>
    <row r="323" spans="1:26" x14ac:dyDescent="0.25">
      <c r="A323" s="1"/>
      <c r="C323">
        <v>11.35178314</v>
      </c>
      <c r="D323">
        <v>90.960233079999995</v>
      </c>
      <c r="E323">
        <v>54.825694800000001</v>
      </c>
      <c r="H323" s="9"/>
      <c r="I323" s="1"/>
      <c r="J323" s="18"/>
      <c r="K323" s="18"/>
      <c r="L323" s="4"/>
      <c r="S323" s="1"/>
      <c r="T323" s="1"/>
      <c r="U323" s="1"/>
      <c r="V323" s="1"/>
      <c r="W323" s="1"/>
      <c r="X323" s="1"/>
      <c r="Y323" s="12"/>
      <c r="Z323" s="12"/>
    </row>
    <row r="324" spans="1:26" x14ac:dyDescent="0.25">
      <c r="A324" s="1"/>
      <c r="C324">
        <v>11.387858169999999</v>
      </c>
      <c r="D324">
        <v>90.845641520000001</v>
      </c>
      <c r="E324">
        <v>54.596511679999999</v>
      </c>
      <c r="H324" s="9"/>
      <c r="I324" s="1"/>
      <c r="J324" s="18"/>
      <c r="K324" s="18"/>
      <c r="L324" s="4"/>
      <c r="S324" s="1"/>
      <c r="T324" s="1"/>
      <c r="U324" s="1"/>
      <c r="V324" s="1"/>
      <c r="W324" s="1"/>
      <c r="X324" s="1"/>
      <c r="Y324" s="12"/>
      <c r="Z324" s="12"/>
    </row>
    <row r="325" spans="1:26" x14ac:dyDescent="0.25">
      <c r="A325" s="1"/>
      <c r="C325">
        <v>11.42496392</v>
      </c>
      <c r="D325">
        <v>90.438204859999999</v>
      </c>
      <c r="E325">
        <v>54.71110324</v>
      </c>
      <c r="H325" s="9"/>
      <c r="I325" s="1"/>
      <c r="J325" s="18"/>
      <c r="K325" s="18"/>
      <c r="L325" s="4"/>
      <c r="S325" s="1"/>
      <c r="T325" s="1"/>
      <c r="U325" s="1"/>
      <c r="V325" s="1"/>
      <c r="W325" s="1"/>
      <c r="X325" s="1"/>
      <c r="Y325" s="12"/>
      <c r="Z325" s="12"/>
    </row>
    <row r="326" spans="1:26" x14ac:dyDescent="0.25">
      <c r="A326" s="1"/>
      <c r="C326">
        <v>11.46103896</v>
      </c>
      <c r="D326">
        <v>90.387275279999997</v>
      </c>
      <c r="E326">
        <v>54.430990540000003</v>
      </c>
      <c r="H326" s="9"/>
      <c r="I326" s="1"/>
      <c r="J326" s="18"/>
      <c r="K326" s="18"/>
      <c r="L326" s="4"/>
      <c r="S326" s="1"/>
      <c r="T326" s="1"/>
      <c r="U326" s="1"/>
      <c r="V326" s="1"/>
      <c r="W326" s="1"/>
      <c r="X326" s="1"/>
      <c r="Y326" s="12"/>
      <c r="Z326" s="12"/>
    </row>
    <row r="327" spans="1:26" x14ac:dyDescent="0.25">
      <c r="A327" s="1"/>
      <c r="C327" s="18">
        <v>11.49866007</v>
      </c>
      <c r="D327" s="18">
        <v>90.680120380000005</v>
      </c>
      <c r="E327" s="18">
        <v>54.596511679999999</v>
      </c>
      <c r="F327" s="18"/>
      <c r="G327" s="18"/>
      <c r="H327" s="9"/>
      <c r="I327" s="1"/>
      <c r="J327" s="18"/>
      <c r="K327" s="18"/>
      <c r="L327" s="4"/>
      <c r="M327" s="18"/>
      <c r="N327" s="18"/>
      <c r="O327" s="18"/>
      <c r="P327" s="18"/>
      <c r="S327" s="1"/>
      <c r="T327" s="1"/>
      <c r="U327" s="1"/>
      <c r="V327" s="1"/>
      <c r="W327" s="1"/>
      <c r="X327" s="1"/>
      <c r="Y327" s="12"/>
      <c r="Z327" s="12"/>
    </row>
    <row r="328" spans="1:26" x14ac:dyDescent="0.25">
      <c r="A328" s="1"/>
      <c r="C328">
        <v>11.53473511</v>
      </c>
      <c r="D328">
        <v>89.979838630000003</v>
      </c>
      <c r="E328">
        <v>54.265469400000001</v>
      </c>
      <c r="H328" s="9"/>
      <c r="I328" s="1"/>
      <c r="J328" s="18"/>
      <c r="K328" s="18"/>
      <c r="L328" s="4"/>
      <c r="S328" s="1"/>
      <c r="T328" s="1"/>
      <c r="U328" s="1"/>
      <c r="V328" s="1"/>
      <c r="W328" s="1"/>
      <c r="X328" s="1"/>
      <c r="Y328" s="12"/>
      <c r="Z328" s="12"/>
    </row>
    <row r="329" spans="1:26" x14ac:dyDescent="0.25">
      <c r="A329" s="1"/>
      <c r="C329">
        <v>11.57184086</v>
      </c>
      <c r="D329">
        <v>89.852514670000005</v>
      </c>
      <c r="E329">
        <v>54.494652510000002</v>
      </c>
      <c r="H329" s="9"/>
      <c r="I329" s="1"/>
      <c r="J329" s="18"/>
      <c r="K329" s="18"/>
      <c r="L329" s="4"/>
      <c r="S329" s="1"/>
      <c r="T329" s="1"/>
      <c r="U329" s="1"/>
      <c r="V329" s="1"/>
      <c r="W329" s="1"/>
      <c r="X329" s="1"/>
      <c r="Y329" s="12"/>
      <c r="Z329" s="12"/>
    </row>
    <row r="330" spans="1:26" x14ac:dyDescent="0.25">
      <c r="A330" s="1"/>
      <c r="C330">
        <v>11.607915889999999</v>
      </c>
      <c r="D330">
        <v>89.852514670000005</v>
      </c>
      <c r="E330">
        <v>54.265469400000001</v>
      </c>
      <c r="H330" s="9"/>
      <c r="I330" s="1"/>
      <c r="J330" s="18"/>
      <c r="K330" s="18"/>
      <c r="L330" s="4"/>
      <c r="S330" s="1"/>
      <c r="T330" s="1"/>
      <c r="U330" s="1"/>
      <c r="V330" s="1"/>
      <c r="W330" s="1"/>
      <c r="X330" s="1"/>
      <c r="Y330" s="12"/>
      <c r="Z330" s="12"/>
    </row>
    <row r="331" spans="1:26" x14ac:dyDescent="0.25">
      <c r="A331" s="1"/>
      <c r="C331">
        <v>11.64502165</v>
      </c>
      <c r="D331">
        <v>89.623331550000003</v>
      </c>
      <c r="E331">
        <v>54.380060960000002</v>
      </c>
      <c r="H331" s="9"/>
      <c r="I331" s="1"/>
      <c r="J331" s="18"/>
      <c r="K331" s="18"/>
      <c r="L331" s="4"/>
      <c r="S331" s="1"/>
      <c r="T331" s="1"/>
      <c r="U331" s="1"/>
      <c r="V331" s="1"/>
      <c r="W331" s="1"/>
      <c r="X331" s="1"/>
      <c r="Y331" s="12"/>
      <c r="Z331" s="12"/>
    </row>
    <row r="332" spans="1:26" x14ac:dyDescent="0.25">
      <c r="A332" s="1"/>
      <c r="C332">
        <v>11.68109668</v>
      </c>
      <c r="D332">
        <v>89.623331550000003</v>
      </c>
      <c r="E332">
        <v>54.265469400000001</v>
      </c>
      <c r="H332" s="9"/>
      <c r="I332" s="1"/>
      <c r="J332" s="18"/>
      <c r="K332" s="18"/>
      <c r="L332" s="4"/>
      <c r="S332" s="1"/>
      <c r="T332" s="1"/>
      <c r="U332" s="1"/>
      <c r="V332" s="1"/>
      <c r="W332" s="1"/>
      <c r="X332" s="1"/>
      <c r="Y332" s="12"/>
      <c r="Z332" s="12"/>
    </row>
    <row r="333" spans="1:26" x14ac:dyDescent="0.25">
      <c r="A333" s="1"/>
      <c r="C333">
        <v>11.718717789999999</v>
      </c>
      <c r="D333">
        <v>89.852514670000005</v>
      </c>
      <c r="E333">
        <v>54.380060960000002</v>
      </c>
      <c r="H333" s="9"/>
      <c r="I333" s="1"/>
      <c r="J333" s="18"/>
      <c r="K333" s="18"/>
      <c r="L333" s="4"/>
      <c r="S333" s="1"/>
      <c r="T333" s="1"/>
      <c r="U333" s="1"/>
      <c r="V333" s="1"/>
      <c r="W333" s="1"/>
      <c r="X333" s="1"/>
      <c r="Y333" s="12"/>
      <c r="Z333" s="12"/>
    </row>
    <row r="334" spans="1:26" x14ac:dyDescent="0.25">
      <c r="A334" s="1"/>
      <c r="C334">
        <v>11.75479283</v>
      </c>
      <c r="D334">
        <v>89.330486460000003</v>
      </c>
      <c r="E334">
        <v>54.163610230000003</v>
      </c>
      <c r="H334" s="9"/>
      <c r="I334" s="1"/>
      <c r="J334" s="18"/>
      <c r="K334" s="18"/>
      <c r="L334" s="4"/>
      <c r="S334" s="1"/>
      <c r="T334" s="1"/>
      <c r="U334" s="1"/>
      <c r="V334" s="1"/>
      <c r="W334" s="1"/>
      <c r="X334" s="1"/>
      <c r="Y334" s="12"/>
      <c r="Z334" s="12"/>
    </row>
    <row r="335" spans="1:26" x14ac:dyDescent="0.25">
      <c r="A335" s="1"/>
      <c r="C335">
        <v>11.79189858</v>
      </c>
      <c r="D335">
        <v>89.394148439999995</v>
      </c>
      <c r="E335">
        <v>54.265469400000001</v>
      </c>
      <c r="H335" s="9"/>
      <c r="I335" s="1"/>
      <c r="J335" s="18"/>
      <c r="K335" s="18"/>
      <c r="L335" s="4"/>
      <c r="S335" s="1"/>
      <c r="T335" s="1"/>
      <c r="U335" s="1"/>
      <c r="V335" s="1"/>
      <c r="W335" s="1"/>
      <c r="X335" s="1"/>
      <c r="Y335" s="12"/>
      <c r="Z335" s="12"/>
    </row>
    <row r="336" spans="1:26" x14ac:dyDescent="0.25">
      <c r="A336" s="1"/>
      <c r="C336">
        <v>11.827973610000001</v>
      </c>
      <c r="D336">
        <v>89.037641359999995</v>
      </c>
      <c r="E336">
        <v>54.049018670000002</v>
      </c>
      <c r="H336" s="9"/>
      <c r="I336" s="1"/>
      <c r="J336" s="18"/>
      <c r="K336" s="18"/>
      <c r="L336" s="4"/>
      <c r="S336" s="1"/>
      <c r="T336" s="1"/>
      <c r="U336" s="1"/>
      <c r="V336" s="1"/>
      <c r="W336" s="1"/>
      <c r="X336" s="1"/>
      <c r="Y336" s="12"/>
      <c r="Z336" s="12"/>
    </row>
    <row r="337" spans="1:26" x14ac:dyDescent="0.25">
      <c r="A337" s="1"/>
      <c r="C337">
        <v>11.86507937</v>
      </c>
      <c r="D337">
        <v>88.923049800000001</v>
      </c>
      <c r="E337">
        <v>54.163610230000003</v>
      </c>
      <c r="H337" s="9"/>
      <c r="I337" s="1"/>
      <c r="J337" s="18"/>
      <c r="K337" s="18"/>
      <c r="L337" s="4"/>
      <c r="S337" s="1"/>
      <c r="T337" s="1"/>
      <c r="U337" s="1"/>
      <c r="V337" s="1"/>
      <c r="W337" s="1"/>
      <c r="X337" s="1"/>
      <c r="Y337" s="12"/>
      <c r="Z337" s="12"/>
    </row>
    <row r="338" spans="1:26" x14ac:dyDescent="0.25">
      <c r="A338" s="1"/>
      <c r="C338">
        <v>11.901154399999999</v>
      </c>
      <c r="D338">
        <v>89.037641359999995</v>
      </c>
      <c r="E338">
        <v>53.934427110000001</v>
      </c>
      <c r="H338" s="9"/>
      <c r="I338" s="1"/>
      <c r="J338" s="18"/>
      <c r="K338" s="18"/>
      <c r="L338" s="4"/>
      <c r="S338" s="1"/>
      <c r="T338" s="1"/>
      <c r="U338" s="1"/>
      <c r="V338" s="1"/>
      <c r="W338" s="1"/>
      <c r="X338" s="1"/>
      <c r="Y338" s="12"/>
      <c r="Z338" s="12"/>
    </row>
    <row r="339" spans="1:26" x14ac:dyDescent="0.25">
      <c r="A339" s="1"/>
      <c r="C339">
        <v>11.938775509999999</v>
      </c>
      <c r="D339">
        <v>88.986711779999993</v>
      </c>
      <c r="E339">
        <v>54.214539809999998</v>
      </c>
      <c r="H339" s="9"/>
      <c r="I339" s="1"/>
      <c r="J339" s="18"/>
      <c r="K339" s="18"/>
      <c r="L339" s="4"/>
      <c r="S339" s="1"/>
      <c r="T339" s="1"/>
      <c r="U339" s="1"/>
      <c r="V339" s="1"/>
      <c r="W339" s="1"/>
      <c r="X339" s="1"/>
      <c r="Y339" s="12"/>
      <c r="Z339" s="12"/>
    </row>
    <row r="340" spans="1:26" x14ac:dyDescent="0.25">
      <c r="A340" s="1"/>
      <c r="C340">
        <v>11.974850549999999</v>
      </c>
      <c r="D340">
        <v>89.164965319999993</v>
      </c>
      <c r="E340">
        <v>54.099948259999998</v>
      </c>
      <c r="H340" s="9"/>
      <c r="I340" s="1"/>
      <c r="J340" s="18"/>
      <c r="K340" s="18"/>
      <c r="L340" s="4"/>
      <c r="S340" s="1"/>
      <c r="T340" s="1"/>
      <c r="U340" s="1"/>
      <c r="V340" s="1"/>
      <c r="W340" s="1"/>
      <c r="X340" s="1"/>
      <c r="Y340" s="12"/>
      <c r="Z340" s="12"/>
    </row>
    <row r="341" spans="1:26" x14ac:dyDescent="0.25">
      <c r="A341" s="1"/>
      <c r="C341">
        <v>12.00937951</v>
      </c>
      <c r="D341">
        <v>88.808458250000001</v>
      </c>
      <c r="E341">
        <v>53.934427110000001</v>
      </c>
      <c r="H341" s="9"/>
      <c r="I341" s="1"/>
      <c r="J341" s="18"/>
      <c r="K341" s="18"/>
      <c r="L341" s="4"/>
      <c r="S341" s="1"/>
      <c r="T341" s="1"/>
      <c r="U341" s="1"/>
      <c r="V341" s="1"/>
      <c r="W341" s="1"/>
      <c r="X341" s="1"/>
      <c r="Y341" s="12"/>
      <c r="Z341" s="12"/>
    </row>
    <row r="342" spans="1:26" x14ac:dyDescent="0.25">
      <c r="A342" s="1"/>
      <c r="C342">
        <v>12.048031330000001</v>
      </c>
      <c r="D342">
        <v>88.808458250000001</v>
      </c>
      <c r="E342">
        <v>54.163610230000003</v>
      </c>
      <c r="H342" s="9"/>
      <c r="I342" s="1"/>
      <c r="J342" s="18"/>
      <c r="K342" s="18"/>
      <c r="L342" s="4"/>
      <c r="S342" s="1"/>
      <c r="T342" s="1"/>
      <c r="U342" s="1"/>
      <c r="V342" s="1"/>
      <c r="W342" s="1"/>
      <c r="X342" s="1"/>
      <c r="Y342" s="12"/>
      <c r="Z342" s="12"/>
    </row>
    <row r="343" spans="1:26" x14ac:dyDescent="0.25">
      <c r="A343" s="1"/>
      <c r="C343">
        <v>12.084106370000001</v>
      </c>
      <c r="D343">
        <v>88.515613149999993</v>
      </c>
      <c r="E343">
        <v>53.768905969999999</v>
      </c>
      <c r="H343" s="9"/>
      <c r="I343" s="1"/>
      <c r="J343" s="18"/>
      <c r="K343" s="18"/>
      <c r="L343" s="4"/>
      <c r="S343" s="1"/>
      <c r="T343" s="1"/>
      <c r="U343" s="1"/>
      <c r="V343" s="1"/>
      <c r="W343" s="1"/>
      <c r="X343" s="1"/>
      <c r="Y343" s="12"/>
      <c r="Z343" s="12"/>
    </row>
    <row r="344" spans="1:26" x14ac:dyDescent="0.25">
      <c r="A344" s="1"/>
      <c r="C344">
        <v>12.121212119999999</v>
      </c>
      <c r="D344">
        <v>88.108176499999999</v>
      </c>
      <c r="E344">
        <v>53.832567949999998</v>
      </c>
      <c r="H344" s="9"/>
      <c r="I344" s="1"/>
      <c r="J344" s="18"/>
      <c r="K344" s="18"/>
      <c r="L344" s="4"/>
      <c r="S344" s="1"/>
      <c r="T344" s="1"/>
      <c r="U344" s="1"/>
      <c r="V344" s="1"/>
      <c r="W344" s="1"/>
      <c r="X344" s="1"/>
      <c r="Y344" s="12"/>
      <c r="Z344" s="12"/>
    </row>
    <row r="345" spans="1:26" x14ac:dyDescent="0.25">
      <c r="A345" s="1"/>
      <c r="C345">
        <v>12.157287159999999</v>
      </c>
      <c r="D345">
        <v>88.286430030000005</v>
      </c>
      <c r="E345">
        <v>53.667046810000002</v>
      </c>
      <c r="H345" s="9"/>
      <c r="I345" s="1"/>
      <c r="J345" s="18"/>
      <c r="K345" s="18"/>
      <c r="L345" s="4"/>
      <c r="S345" s="1"/>
      <c r="T345" s="1"/>
      <c r="U345" s="1"/>
      <c r="V345" s="1"/>
      <c r="W345" s="1"/>
      <c r="X345" s="1"/>
      <c r="Y345" s="12"/>
      <c r="Z345" s="12"/>
    </row>
    <row r="346" spans="1:26" x14ac:dyDescent="0.25">
      <c r="A346" s="1"/>
      <c r="C346">
        <v>12.195938979999999</v>
      </c>
      <c r="D346">
        <v>88.693866689999993</v>
      </c>
      <c r="E346">
        <v>54.049018670000002</v>
      </c>
      <c r="H346" s="9"/>
      <c r="I346" s="1"/>
      <c r="J346" s="18"/>
      <c r="K346" s="18"/>
      <c r="L346" s="4"/>
      <c r="S346" s="1"/>
      <c r="T346" s="1"/>
      <c r="U346" s="1"/>
      <c r="V346" s="1"/>
      <c r="W346" s="1"/>
      <c r="X346" s="1"/>
      <c r="Y346" s="12"/>
      <c r="Z346" s="12"/>
    </row>
    <row r="347" spans="1:26" x14ac:dyDescent="0.25">
      <c r="A347" s="1"/>
      <c r="C347">
        <v>12.232014019999999</v>
      </c>
      <c r="D347">
        <v>88.222768049999999</v>
      </c>
      <c r="E347">
        <v>53.717976389999997</v>
      </c>
      <c r="H347" s="9"/>
      <c r="I347" s="1"/>
      <c r="J347" s="18"/>
      <c r="K347" s="18"/>
      <c r="L347" s="4"/>
      <c r="S347" s="1"/>
      <c r="T347" s="1"/>
      <c r="U347" s="1"/>
      <c r="V347" s="1"/>
      <c r="W347" s="1"/>
      <c r="X347" s="1"/>
      <c r="Y347" s="12"/>
      <c r="Z347" s="12"/>
    </row>
    <row r="348" spans="1:26" x14ac:dyDescent="0.25">
      <c r="A348" s="1"/>
      <c r="C348">
        <v>12.27375799</v>
      </c>
      <c r="D348">
        <v>88.057246910000003</v>
      </c>
      <c r="E348">
        <v>53.88349753</v>
      </c>
      <c r="H348" s="9"/>
      <c r="I348" s="1"/>
      <c r="J348" s="18"/>
      <c r="K348" s="18"/>
      <c r="L348" s="4"/>
      <c r="S348" s="1"/>
      <c r="T348" s="1"/>
      <c r="U348" s="1"/>
      <c r="V348" s="1"/>
      <c r="W348" s="1"/>
      <c r="X348" s="1"/>
      <c r="Y348" s="12"/>
      <c r="Z348" s="12"/>
    </row>
    <row r="349" spans="1:26" x14ac:dyDescent="0.25">
      <c r="A349" s="1"/>
      <c r="C349" s="20">
        <v>12.31086374</v>
      </c>
      <c r="D349" s="20">
        <v>88.515613149999993</v>
      </c>
      <c r="E349" s="20">
        <v>54.049018670000002</v>
      </c>
      <c r="F349" s="20"/>
      <c r="G349" s="20"/>
      <c r="H349" s="9"/>
      <c r="I349" s="1"/>
      <c r="J349" s="20"/>
      <c r="K349" s="20"/>
      <c r="L349" s="19"/>
      <c r="M349" s="20"/>
      <c r="N349" s="20"/>
      <c r="S349" s="1"/>
      <c r="T349" s="1"/>
      <c r="U349" s="1"/>
      <c r="V349" s="1"/>
      <c r="W349" s="1"/>
      <c r="X349" s="1"/>
      <c r="Y349" s="12"/>
      <c r="Z349" s="12"/>
    </row>
    <row r="350" spans="1:26" x14ac:dyDescent="0.25">
      <c r="A350" s="1"/>
      <c r="C350">
        <v>12.34693878</v>
      </c>
      <c r="D350">
        <v>88.222768049999999</v>
      </c>
      <c r="E350">
        <v>53.768905969999999</v>
      </c>
      <c r="H350" s="9"/>
      <c r="I350" s="1"/>
      <c r="J350" s="18"/>
      <c r="K350" s="18"/>
      <c r="L350" s="4"/>
      <c r="S350" s="1"/>
      <c r="T350" s="1"/>
      <c r="U350" s="1"/>
      <c r="V350" s="1"/>
      <c r="W350" s="1"/>
      <c r="X350" s="1"/>
      <c r="Y350" s="12"/>
      <c r="Z350" s="12"/>
    </row>
    <row r="351" spans="1:26" x14ac:dyDescent="0.25">
      <c r="A351" s="1"/>
      <c r="C351">
        <v>12.384044530000001</v>
      </c>
      <c r="D351">
        <v>88.630204710000001</v>
      </c>
      <c r="E351">
        <v>53.998089090000001</v>
      </c>
      <c r="H351" s="9"/>
      <c r="I351" s="1"/>
      <c r="J351" s="18"/>
      <c r="K351" s="18"/>
      <c r="L351" s="4"/>
      <c r="S351" s="1"/>
      <c r="T351" s="1"/>
      <c r="U351" s="1"/>
      <c r="V351" s="1"/>
      <c r="W351" s="1"/>
      <c r="X351" s="1"/>
      <c r="Y351" s="12"/>
      <c r="Z351" s="12"/>
    </row>
    <row r="352" spans="1:26" x14ac:dyDescent="0.25">
      <c r="A352" s="1"/>
      <c r="C352">
        <v>12.42011956</v>
      </c>
      <c r="D352">
        <v>88.693866689999993</v>
      </c>
      <c r="E352">
        <v>53.934427110000001</v>
      </c>
      <c r="H352" s="9"/>
      <c r="I352" s="1"/>
      <c r="J352" s="18"/>
      <c r="K352" s="18"/>
      <c r="L352" s="4"/>
      <c r="S352" s="1"/>
      <c r="T352" s="1"/>
      <c r="U352" s="1"/>
      <c r="V352" s="1"/>
      <c r="W352" s="1"/>
      <c r="X352" s="1"/>
      <c r="Y352" s="12"/>
      <c r="Z352" s="12"/>
    </row>
    <row r="353" spans="1:26" x14ac:dyDescent="0.25">
      <c r="A353" s="1"/>
      <c r="C353">
        <v>12.45774067</v>
      </c>
      <c r="D353">
        <v>88.222768049999999</v>
      </c>
      <c r="E353">
        <v>54.049018670000002</v>
      </c>
      <c r="H353" s="9"/>
      <c r="I353" s="1"/>
      <c r="J353" s="18"/>
      <c r="K353" s="18"/>
      <c r="L353" s="4"/>
      <c r="S353" s="1"/>
      <c r="T353" s="1"/>
      <c r="U353" s="1"/>
      <c r="V353" s="1"/>
      <c r="W353" s="1"/>
      <c r="X353" s="1"/>
      <c r="Y353" s="12"/>
      <c r="Z353" s="12"/>
    </row>
    <row r="354" spans="1:26" x14ac:dyDescent="0.25">
      <c r="A354" s="1"/>
      <c r="C354">
        <v>12.49381571</v>
      </c>
      <c r="D354">
        <v>88.286430030000005</v>
      </c>
      <c r="E354">
        <v>53.998089090000001</v>
      </c>
      <c r="H354" s="9"/>
      <c r="I354" s="1"/>
      <c r="J354" s="18"/>
      <c r="K354" s="18"/>
      <c r="L354" s="4"/>
      <c r="S354" s="1"/>
      <c r="T354" s="1"/>
      <c r="U354" s="1"/>
      <c r="V354" s="1"/>
      <c r="W354" s="1"/>
      <c r="X354" s="1"/>
      <c r="Y354" s="12"/>
      <c r="Z354" s="12"/>
    </row>
    <row r="355" spans="1:26" x14ac:dyDescent="0.25">
      <c r="A355" s="1"/>
      <c r="C355">
        <v>12.53246753</v>
      </c>
      <c r="D355">
        <v>88.464683570000005</v>
      </c>
      <c r="E355">
        <v>54.329131369999999</v>
      </c>
      <c r="H355" s="9"/>
      <c r="I355" s="1"/>
      <c r="J355" s="18"/>
      <c r="K355" s="18"/>
      <c r="L355" s="4"/>
      <c r="S355" s="1"/>
      <c r="T355" s="1"/>
      <c r="U355" s="1"/>
      <c r="V355" s="1"/>
      <c r="W355" s="1"/>
      <c r="X355" s="1"/>
      <c r="Y355" s="12"/>
      <c r="Z355" s="12"/>
    </row>
    <row r="356" spans="1:26" x14ac:dyDescent="0.25">
      <c r="A356" s="1"/>
      <c r="C356">
        <v>12.56854257</v>
      </c>
      <c r="D356">
        <v>88.350092009999997</v>
      </c>
      <c r="E356">
        <v>54.163610230000003</v>
      </c>
      <c r="H356" s="9"/>
      <c r="I356" s="1"/>
      <c r="J356" s="18"/>
      <c r="K356" s="18"/>
      <c r="L356" s="4"/>
      <c r="S356" s="1"/>
      <c r="T356" s="1"/>
      <c r="U356" s="1"/>
      <c r="V356" s="1"/>
      <c r="W356" s="1"/>
      <c r="X356" s="1"/>
      <c r="Y356" s="12"/>
      <c r="Z356" s="12"/>
    </row>
    <row r="357" spans="1:26" x14ac:dyDescent="0.25">
      <c r="A357" s="1"/>
      <c r="C357" s="18">
        <v>12.60564832</v>
      </c>
      <c r="D357" s="18">
        <v>88.464683570000005</v>
      </c>
      <c r="E357" s="18">
        <v>54.380060960000002</v>
      </c>
      <c r="F357" s="18"/>
      <c r="G357" s="18"/>
      <c r="H357" s="9"/>
      <c r="I357" s="1"/>
      <c r="J357" s="18"/>
      <c r="K357" s="18"/>
      <c r="L357" s="4"/>
      <c r="M357" s="18"/>
      <c r="N357" s="18"/>
      <c r="S357" s="1"/>
      <c r="T357" s="1"/>
      <c r="U357" s="1"/>
      <c r="V357" s="1"/>
      <c r="W357" s="1"/>
      <c r="X357" s="1"/>
      <c r="Y357" s="12"/>
      <c r="Z357" s="12"/>
    </row>
    <row r="358" spans="1:26" x14ac:dyDescent="0.25">
      <c r="A358" s="1"/>
      <c r="C358">
        <v>12.64172336</v>
      </c>
      <c r="D358">
        <v>88.515613149999993</v>
      </c>
      <c r="E358">
        <v>54.049018670000002</v>
      </c>
      <c r="H358" s="9"/>
      <c r="I358" s="1"/>
      <c r="J358" s="18"/>
      <c r="K358" s="18"/>
      <c r="L358" s="4"/>
      <c r="S358" s="1"/>
      <c r="T358" s="1"/>
      <c r="U358" s="1"/>
      <c r="V358" s="1"/>
      <c r="W358" s="1"/>
      <c r="X358" s="1"/>
      <c r="Y358" s="12"/>
      <c r="Z358" s="12"/>
    </row>
    <row r="359" spans="1:26" x14ac:dyDescent="0.25">
      <c r="A359" s="1"/>
      <c r="C359">
        <v>12.678829110000001</v>
      </c>
      <c r="D359">
        <v>88.401021589999999</v>
      </c>
      <c r="E359">
        <v>54.214539809999998</v>
      </c>
      <c r="H359" s="9"/>
      <c r="I359" s="1"/>
      <c r="J359" s="18"/>
      <c r="K359" s="18"/>
      <c r="L359" s="4"/>
      <c r="S359" s="1"/>
      <c r="T359" s="1"/>
      <c r="U359" s="1"/>
      <c r="V359" s="1"/>
      <c r="W359" s="1"/>
      <c r="X359" s="1"/>
      <c r="Y359" s="12"/>
      <c r="Z359" s="12"/>
    </row>
    <row r="360" spans="1:26" x14ac:dyDescent="0.25">
      <c r="A360" s="1"/>
      <c r="C360">
        <v>12.71490414</v>
      </c>
      <c r="D360">
        <v>88.222768049999999</v>
      </c>
      <c r="E360">
        <v>54.049018670000002</v>
      </c>
      <c r="H360" s="9"/>
      <c r="I360" s="1"/>
      <c r="J360" s="18"/>
      <c r="K360" s="18"/>
      <c r="L360" s="4"/>
      <c r="S360" s="1"/>
      <c r="T360" s="1"/>
      <c r="U360" s="1"/>
      <c r="V360" s="1"/>
      <c r="W360" s="1"/>
      <c r="X360" s="1"/>
      <c r="Y360" s="12"/>
      <c r="Z360" s="12"/>
    </row>
    <row r="361" spans="1:26" x14ac:dyDescent="0.25">
      <c r="A361" s="1"/>
      <c r="C361">
        <v>12.75252525</v>
      </c>
      <c r="D361">
        <v>88.401021589999999</v>
      </c>
      <c r="E361">
        <v>54.329131369999999</v>
      </c>
      <c r="H361" s="9"/>
      <c r="I361" s="1"/>
      <c r="J361" s="18"/>
      <c r="K361" s="18"/>
      <c r="L361" s="4"/>
      <c r="S361" s="1"/>
      <c r="T361" s="1"/>
      <c r="U361" s="1"/>
      <c r="V361" s="1"/>
      <c r="W361" s="1"/>
      <c r="X361" s="1"/>
      <c r="Y361" s="12"/>
      <c r="Z361" s="12"/>
    </row>
    <row r="362" spans="1:26" x14ac:dyDescent="0.25">
      <c r="A362" s="1"/>
      <c r="C362">
        <v>12.78860029</v>
      </c>
      <c r="D362">
        <v>88.222768049999999</v>
      </c>
      <c r="E362">
        <v>54.163610230000003</v>
      </c>
      <c r="H362" s="9"/>
      <c r="I362" s="1"/>
      <c r="J362" s="18"/>
      <c r="K362" s="18"/>
      <c r="L362" s="4"/>
      <c r="S362" s="1"/>
      <c r="T362" s="1"/>
      <c r="U362" s="1"/>
      <c r="V362" s="1"/>
      <c r="W362" s="1"/>
      <c r="X362" s="1"/>
      <c r="Y362" s="12"/>
      <c r="Z362" s="12"/>
    </row>
    <row r="363" spans="1:26" x14ac:dyDescent="0.25">
      <c r="A363" s="1"/>
      <c r="C363">
        <v>12.82725211</v>
      </c>
      <c r="D363">
        <v>88.350092009999997</v>
      </c>
      <c r="E363">
        <v>54.430990540000003</v>
      </c>
      <c r="H363" s="9"/>
      <c r="I363" s="1"/>
      <c r="J363" s="18"/>
      <c r="K363" s="18"/>
      <c r="L363" s="4"/>
      <c r="S363" s="1"/>
      <c r="T363" s="1"/>
      <c r="U363" s="1"/>
      <c r="V363" s="1"/>
      <c r="W363" s="1"/>
      <c r="X363" s="1"/>
      <c r="Y363" s="12"/>
      <c r="Z363" s="12"/>
    </row>
    <row r="364" spans="1:26" x14ac:dyDescent="0.25">
      <c r="A364" s="1"/>
      <c r="C364">
        <v>12.86332715</v>
      </c>
      <c r="D364">
        <v>88.171838469999997</v>
      </c>
      <c r="E364">
        <v>54.265469400000001</v>
      </c>
      <c r="H364" s="9"/>
      <c r="I364" s="1"/>
      <c r="J364" s="18"/>
      <c r="K364" s="18"/>
      <c r="L364" s="4"/>
      <c r="S364" s="1"/>
      <c r="T364" s="1"/>
      <c r="U364" s="1"/>
      <c r="V364" s="1"/>
      <c r="W364" s="1"/>
      <c r="X364" s="1"/>
      <c r="Y364" s="12"/>
      <c r="Z364" s="12"/>
    </row>
    <row r="365" spans="1:26" x14ac:dyDescent="0.25">
      <c r="A365" s="1"/>
      <c r="C365">
        <v>12.9004329</v>
      </c>
      <c r="D365">
        <v>88.286430030000005</v>
      </c>
      <c r="E365">
        <v>54.329131369999999</v>
      </c>
      <c r="H365" s="9"/>
      <c r="I365" s="1"/>
      <c r="J365" s="18"/>
      <c r="K365" s="18"/>
      <c r="L365" s="4"/>
      <c r="S365" s="1"/>
      <c r="T365" s="1"/>
      <c r="U365" s="1"/>
      <c r="V365" s="1"/>
      <c r="W365" s="1"/>
      <c r="X365" s="1"/>
      <c r="Y365" s="12"/>
      <c r="Z365" s="12"/>
    </row>
    <row r="366" spans="1:26" x14ac:dyDescent="0.25">
      <c r="A366" s="1"/>
      <c r="C366">
        <v>12.93650794</v>
      </c>
      <c r="D366">
        <v>88.171838469999997</v>
      </c>
      <c r="E366">
        <v>54.163610230000003</v>
      </c>
      <c r="H366" s="9"/>
      <c r="I366" s="1"/>
      <c r="J366" s="18"/>
      <c r="K366" s="18"/>
      <c r="L366" s="4"/>
      <c r="S366" s="1"/>
      <c r="T366" s="1"/>
      <c r="U366" s="1"/>
      <c r="V366" s="1"/>
      <c r="W366" s="1"/>
      <c r="X366" s="1"/>
      <c r="Y366" s="12"/>
      <c r="Z366" s="12"/>
    </row>
    <row r="367" spans="1:26" x14ac:dyDescent="0.25">
      <c r="A367" s="1"/>
      <c r="C367">
        <v>12.973613690000001</v>
      </c>
      <c r="D367">
        <v>88.401021589999999</v>
      </c>
      <c r="E367">
        <v>54.265469400000001</v>
      </c>
      <c r="H367" s="9"/>
      <c r="I367" s="1"/>
      <c r="J367" s="18"/>
      <c r="K367" s="18"/>
      <c r="L367" s="4"/>
      <c r="S367" s="1"/>
      <c r="T367" s="1"/>
      <c r="U367" s="1"/>
      <c r="V367" s="1"/>
      <c r="W367" s="1"/>
      <c r="X367" s="1"/>
      <c r="Y367" s="12"/>
      <c r="Z367" s="12"/>
    </row>
    <row r="368" spans="1:26" x14ac:dyDescent="0.25">
      <c r="A368" s="1"/>
      <c r="C368">
        <v>13.00968872</v>
      </c>
      <c r="D368">
        <v>87.993584940000005</v>
      </c>
      <c r="E368">
        <v>54.099948259999998</v>
      </c>
      <c r="H368" s="9"/>
      <c r="I368" s="1"/>
      <c r="J368" s="18"/>
      <c r="K368" s="18"/>
      <c r="L368" s="4"/>
      <c r="S368" s="1"/>
      <c r="T368" s="1"/>
      <c r="U368" s="1"/>
      <c r="V368" s="1"/>
      <c r="W368" s="1"/>
      <c r="X368" s="1"/>
      <c r="Y368" s="12"/>
      <c r="Z368" s="12"/>
    </row>
    <row r="369" spans="1:26" x14ac:dyDescent="0.25">
      <c r="A369" s="1"/>
      <c r="C369">
        <v>13.04730983</v>
      </c>
      <c r="D369">
        <v>88.057246910000003</v>
      </c>
      <c r="E369">
        <v>54.265469400000001</v>
      </c>
      <c r="H369" s="9"/>
      <c r="I369" s="1"/>
      <c r="J369" s="18"/>
      <c r="K369" s="18"/>
      <c r="L369" s="4"/>
      <c r="S369" s="1"/>
      <c r="T369" s="1"/>
      <c r="U369" s="1"/>
      <c r="V369" s="1"/>
      <c r="W369" s="1"/>
      <c r="X369" s="1"/>
      <c r="Y369" s="12"/>
      <c r="Z369" s="12"/>
    </row>
    <row r="370" spans="1:26" x14ac:dyDescent="0.25">
      <c r="A370" s="1"/>
      <c r="C370">
        <v>13.08441558</v>
      </c>
      <c r="D370">
        <v>87.993584940000005</v>
      </c>
      <c r="E370">
        <v>54.099948259999998</v>
      </c>
      <c r="H370" s="9"/>
      <c r="I370" s="1"/>
      <c r="J370" s="18"/>
      <c r="K370" s="18"/>
      <c r="L370" s="4"/>
      <c r="S370" s="1"/>
      <c r="T370" s="1"/>
      <c r="U370" s="1"/>
      <c r="V370" s="1"/>
      <c r="W370" s="1"/>
      <c r="X370" s="1"/>
      <c r="Y370" s="12"/>
      <c r="Z370" s="12"/>
    </row>
    <row r="371" spans="1:26" x14ac:dyDescent="0.25">
      <c r="A371" s="1"/>
      <c r="C371">
        <v>13.12203669</v>
      </c>
      <c r="D371">
        <v>87.878993379999997</v>
      </c>
      <c r="E371">
        <v>54.265469400000001</v>
      </c>
      <c r="H371" s="9"/>
      <c r="I371" s="1"/>
      <c r="J371" s="18"/>
      <c r="K371" s="18"/>
      <c r="L371" s="4"/>
      <c r="S371" s="1"/>
      <c r="T371" s="1"/>
      <c r="U371" s="1"/>
      <c r="V371" s="1"/>
      <c r="W371" s="1"/>
      <c r="X371" s="1"/>
      <c r="Y371" s="12"/>
      <c r="Z371" s="12"/>
    </row>
    <row r="372" spans="1:26" x14ac:dyDescent="0.25">
      <c r="A372" s="1"/>
      <c r="C372">
        <v>13.15811173</v>
      </c>
      <c r="D372">
        <v>88.057246910000003</v>
      </c>
      <c r="E372">
        <v>54.049018670000002</v>
      </c>
      <c r="H372" s="9"/>
      <c r="I372" s="1"/>
      <c r="J372" s="18"/>
      <c r="K372" s="18"/>
      <c r="L372" s="4"/>
      <c r="S372" s="1"/>
      <c r="T372" s="1"/>
      <c r="U372" s="1"/>
      <c r="V372" s="1"/>
      <c r="W372" s="1"/>
      <c r="X372" s="1"/>
      <c r="Y372" s="12"/>
      <c r="Z372" s="12"/>
    </row>
    <row r="373" spans="1:26" x14ac:dyDescent="0.25">
      <c r="A373" s="1"/>
      <c r="C373">
        <v>13.19521748</v>
      </c>
      <c r="D373">
        <v>87.942655349999995</v>
      </c>
      <c r="E373">
        <v>54.163610230000003</v>
      </c>
      <c r="H373" s="9"/>
      <c r="I373" s="1"/>
      <c r="J373" s="18"/>
      <c r="K373" s="18"/>
      <c r="L373" s="4"/>
      <c r="S373" s="1"/>
      <c r="T373" s="1"/>
      <c r="U373" s="1"/>
      <c r="V373" s="1"/>
      <c r="W373" s="1"/>
      <c r="X373" s="1"/>
      <c r="Y373" s="12"/>
      <c r="Z373" s="12"/>
    </row>
    <row r="374" spans="1:26" x14ac:dyDescent="0.25">
      <c r="A374" s="1"/>
      <c r="C374">
        <v>13.23129252</v>
      </c>
      <c r="D374">
        <v>88.108176499999999</v>
      </c>
      <c r="E374">
        <v>54.049018670000002</v>
      </c>
      <c r="H374" s="9"/>
      <c r="I374" s="1"/>
      <c r="J374" s="18"/>
      <c r="K374" s="18"/>
      <c r="L374" s="4"/>
      <c r="S374" s="1"/>
      <c r="T374" s="1"/>
      <c r="U374" s="1"/>
      <c r="V374" s="1"/>
      <c r="W374" s="1"/>
      <c r="X374" s="1"/>
      <c r="Y374" s="12"/>
      <c r="Z374" s="12"/>
    </row>
    <row r="375" spans="1:26" x14ac:dyDescent="0.25">
      <c r="A375" s="1"/>
      <c r="C375">
        <v>13.26839827</v>
      </c>
      <c r="D375">
        <v>87.649810259999995</v>
      </c>
      <c r="E375">
        <v>54.099948259999998</v>
      </c>
      <c r="H375" s="9"/>
      <c r="I375" s="1"/>
      <c r="J375" s="18"/>
      <c r="K375" s="18"/>
      <c r="L375" s="4"/>
      <c r="S375" s="1"/>
      <c r="T375" s="1"/>
      <c r="U375" s="1"/>
      <c r="V375" s="1"/>
      <c r="W375" s="1"/>
      <c r="X375" s="1"/>
      <c r="Y375" s="12"/>
      <c r="Z375" s="12"/>
    </row>
    <row r="376" spans="1:26" x14ac:dyDescent="0.25">
      <c r="A376" s="1"/>
      <c r="C376">
        <v>13.3044733</v>
      </c>
      <c r="D376">
        <v>87.293303190000003</v>
      </c>
      <c r="E376">
        <v>53.768905969999999</v>
      </c>
      <c r="H376" s="9"/>
      <c r="I376" s="1"/>
      <c r="J376" s="18"/>
      <c r="K376" s="18"/>
      <c r="L376" s="4"/>
      <c r="S376" s="1"/>
      <c r="T376" s="1"/>
      <c r="U376" s="1"/>
      <c r="V376" s="1"/>
      <c r="W376" s="1"/>
      <c r="X376" s="1"/>
      <c r="Y376" s="12"/>
      <c r="Z376" s="12"/>
    </row>
    <row r="377" spans="1:26" x14ac:dyDescent="0.25">
      <c r="A377" s="1"/>
      <c r="C377">
        <v>13.343125130000001</v>
      </c>
      <c r="D377">
        <v>87.356965160000001</v>
      </c>
      <c r="E377">
        <v>54.099948259999998</v>
      </c>
      <c r="H377" s="9"/>
      <c r="I377" s="1"/>
      <c r="J377" s="18"/>
      <c r="K377" s="18"/>
      <c r="L377" s="4"/>
      <c r="S377" s="1"/>
      <c r="T377" s="1"/>
      <c r="U377" s="1"/>
      <c r="V377" s="1"/>
      <c r="W377" s="1"/>
      <c r="X377" s="1"/>
      <c r="Y377" s="12"/>
      <c r="Z377" s="12"/>
    </row>
    <row r="378" spans="1:26" x14ac:dyDescent="0.25">
      <c r="A378" s="1"/>
      <c r="C378" s="18">
        <v>13.37920016</v>
      </c>
      <c r="D378" s="18">
        <v>87.700739839999997</v>
      </c>
      <c r="E378" s="18">
        <v>53.88349753</v>
      </c>
      <c r="F378" s="18"/>
      <c r="G378" s="18"/>
      <c r="H378" s="9"/>
      <c r="I378" s="1"/>
      <c r="J378" s="18"/>
      <c r="K378" s="18"/>
      <c r="L378" s="4"/>
      <c r="M378" s="18"/>
      <c r="N378" s="18"/>
      <c r="S378" s="1"/>
      <c r="T378" s="1"/>
      <c r="U378" s="1"/>
      <c r="V378" s="1"/>
      <c r="W378" s="1"/>
      <c r="X378" s="1"/>
      <c r="Y378" s="12"/>
      <c r="Z378" s="12"/>
    </row>
    <row r="379" spans="1:26" x14ac:dyDescent="0.25">
      <c r="A379" s="1"/>
      <c r="C379">
        <v>13.41682127</v>
      </c>
      <c r="D379">
        <v>87.471556719999995</v>
      </c>
      <c r="E379">
        <v>53.998089090000001</v>
      </c>
      <c r="H379" s="9"/>
      <c r="I379" s="1"/>
      <c r="J379" s="18"/>
      <c r="K379" s="18"/>
      <c r="L379" s="4"/>
      <c r="S379" s="1"/>
      <c r="T379" s="1"/>
      <c r="U379" s="1"/>
      <c r="V379" s="1"/>
      <c r="W379" s="1"/>
      <c r="X379" s="1"/>
      <c r="Y379" s="12"/>
      <c r="Z379" s="12"/>
    </row>
    <row r="380" spans="1:26" x14ac:dyDescent="0.25">
      <c r="A380" s="1"/>
      <c r="C380">
        <v>13.45289631</v>
      </c>
      <c r="D380">
        <v>87.242373610000001</v>
      </c>
      <c r="E380">
        <v>53.832567949999998</v>
      </c>
      <c r="H380" s="9"/>
      <c r="I380" s="1"/>
      <c r="J380" s="18"/>
      <c r="K380" s="18"/>
      <c r="L380" s="4"/>
      <c r="S380" s="1"/>
      <c r="T380" s="1"/>
      <c r="U380" s="1"/>
      <c r="V380" s="1"/>
      <c r="W380" s="1"/>
      <c r="X380" s="1"/>
      <c r="Y380" s="12"/>
      <c r="Z380" s="12"/>
    </row>
    <row r="381" spans="1:26" x14ac:dyDescent="0.25">
      <c r="A381" s="1"/>
      <c r="C381">
        <v>13.49000206</v>
      </c>
      <c r="D381">
        <v>86.949528509999993</v>
      </c>
      <c r="E381">
        <v>53.768905969999999</v>
      </c>
      <c r="H381" s="9"/>
      <c r="I381" s="1"/>
      <c r="J381" s="18"/>
      <c r="K381" s="18"/>
      <c r="L381" s="4"/>
      <c r="S381" s="1"/>
      <c r="T381" s="1"/>
      <c r="U381" s="1"/>
      <c r="V381" s="1"/>
      <c r="W381" s="1"/>
      <c r="X381" s="1"/>
      <c r="Y381" s="12"/>
      <c r="Z381" s="12"/>
    </row>
    <row r="382" spans="1:26" x14ac:dyDescent="0.25">
      <c r="A382" s="1"/>
      <c r="C382">
        <v>13.5260771</v>
      </c>
      <c r="D382">
        <v>87.127782049999993</v>
      </c>
      <c r="E382">
        <v>53.667046810000002</v>
      </c>
      <c r="H382" s="9"/>
      <c r="I382" s="1"/>
      <c r="J382" s="18"/>
      <c r="K382" s="18"/>
      <c r="L382" s="4"/>
      <c r="S382" s="1"/>
      <c r="T382" s="1"/>
      <c r="U382" s="1"/>
      <c r="V382" s="1"/>
      <c r="W382" s="1"/>
      <c r="X382" s="1"/>
      <c r="Y382" s="12"/>
      <c r="Z382" s="12"/>
    </row>
    <row r="383" spans="1:26" x14ac:dyDescent="0.25">
      <c r="A383" s="1"/>
      <c r="C383">
        <v>13.56318285</v>
      </c>
      <c r="D383">
        <v>87.242373610000001</v>
      </c>
      <c r="E383">
        <v>53.998089090000001</v>
      </c>
      <c r="H383" s="9"/>
      <c r="I383" s="1"/>
      <c r="J383" s="18"/>
      <c r="K383" s="18"/>
      <c r="L383" s="4"/>
      <c r="S383" s="1"/>
      <c r="T383" s="1"/>
      <c r="U383" s="1"/>
      <c r="V383" s="1"/>
      <c r="W383" s="1"/>
      <c r="X383" s="1"/>
      <c r="Y383" s="12"/>
      <c r="Z383" s="12"/>
    </row>
    <row r="384" spans="1:26" x14ac:dyDescent="0.25">
      <c r="A384" s="1"/>
      <c r="C384">
        <v>13.60080396</v>
      </c>
      <c r="D384">
        <v>87.471556719999995</v>
      </c>
      <c r="E384">
        <v>53.934427110000001</v>
      </c>
      <c r="H384" s="9"/>
      <c r="I384" s="1"/>
      <c r="J384" s="18"/>
      <c r="K384" s="18"/>
      <c r="L384" s="4"/>
      <c r="S384" s="1"/>
      <c r="T384" s="1"/>
      <c r="U384" s="1"/>
      <c r="V384" s="1"/>
      <c r="W384" s="1"/>
      <c r="X384" s="1"/>
      <c r="Y384" s="12"/>
      <c r="Z384" s="12"/>
    </row>
    <row r="385" spans="1:26" x14ac:dyDescent="0.25">
      <c r="A385" s="1"/>
      <c r="C385">
        <v>13.63842507</v>
      </c>
      <c r="D385">
        <v>87.178711629999995</v>
      </c>
      <c r="E385">
        <v>54.099948259999998</v>
      </c>
      <c r="H385" s="9"/>
      <c r="I385" s="1"/>
      <c r="J385" s="18"/>
      <c r="K385" s="18"/>
      <c r="L385" s="4"/>
      <c r="S385" s="1"/>
      <c r="T385" s="1"/>
      <c r="U385" s="1"/>
      <c r="V385" s="1"/>
      <c r="W385" s="1"/>
      <c r="X385" s="1"/>
      <c r="Y385" s="12"/>
      <c r="Z385" s="12"/>
    </row>
    <row r="386" spans="1:26" x14ac:dyDescent="0.25">
      <c r="A386" s="1"/>
      <c r="C386">
        <v>13.673984750000001</v>
      </c>
      <c r="D386">
        <v>87.471556719999995</v>
      </c>
      <c r="E386">
        <v>53.998089090000001</v>
      </c>
      <c r="H386" s="9"/>
      <c r="I386" s="1"/>
      <c r="J386" s="18"/>
      <c r="K386" s="18"/>
      <c r="L386" s="4"/>
      <c r="S386" s="1"/>
      <c r="T386" s="1"/>
      <c r="U386" s="1"/>
      <c r="V386" s="1"/>
      <c r="W386" s="1"/>
      <c r="X386" s="1"/>
      <c r="Y386" s="12"/>
      <c r="Z386" s="12"/>
    </row>
    <row r="387" spans="1:26" x14ac:dyDescent="0.25">
      <c r="A387" s="1"/>
      <c r="C387">
        <v>13.71160585</v>
      </c>
      <c r="D387">
        <v>87.178711629999995</v>
      </c>
      <c r="E387">
        <v>54.163610230000003</v>
      </c>
      <c r="H387" s="9"/>
      <c r="I387" s="1"/>
      <c r="J387" s="18"/>
      <c r="K387" s="18"/>
      <c r="L387" s="4"/>
      <c r="S387" s="1"/>
      <c r="T387" s="1"/>
      <c r="U387" s="1"/>
      <c r="V387" s="1"/>
      <c r="W387" s="1"/>
      <c r="X387" s="1"/>
      <c r="Y387" s="12"/>
      <c r="Z387" s="12"/>
    </row>
    <row r="388" spans="1:26" x14ac:dyDescent="0.25">
      <c r="A388" s="1"/>
      <c r="C388">
        <v>13.74768089</v>
      </c>
      <c r="D388">
        <v>87.000458089999995</v>
      </c>
      <c r="E388">
        <v>53.88349753</v>
      </c>
      <c r="H388" s="9"/>
      <c r="I388" s="1"/>
      <c r="J388" s="18"/>
      <c r="K388" s="18"/>
      <c r="L388" s="4"/>
      <c r="S388" s="1"/>
      <c r="T388" s="1"/>
      <c r="U388" s="1"/>
      <c r="V388" s="1"/>
      <c r="W388" s="1"/>
      <c r="X388" s="1"/>
      <c r="Y388" s="12"/>
      <c r="Z388" s="12"/>
    </row>
    <row r="389" spans="1:26" x14ac:dyDescent="0.25">
      <c r="A389" s="1"/>
      <c r="C389">
        <v>13.78478664</v>
      </c>
      <c r="D389">
        <v>87.178711629999995</v>
      </c>
      <c r="E389">
        <v>54.049018670000002</v>
      </c>
      <c r="H389" s="9"/>
      <c r="I389" s="1"/>
      <c r="J389" s="18"/>
      <c r="K389" s="18"/>
      <c r="L389" s="4"/>
      <c r="S389" s="1"/>
      <c r="T389" s="1"/>
      <c r="U389" s="1"/>
      <c r="V389" s="1"/>
      <c r="W389" s="1"/>
      <c r="X389" s="1"/>
      <c r="Y389" s="12"/>
      <c r="Z389" s="12"/>
    </row>
    <row r="390" spans="1:26" x14ac:dyDescent="0.25">
      <c r="A390" s="1"/>
      <c r="C390">
        <v>13.82086168</v>
      </c>
      <c r="D390">
        <v>86.949528509999993</v>
      </c>
      <c r="E390">
        <v>53.88349753</v>
      </c>
      <c r="H390" s="9"/>
      <c r="I390" s="1"/>
      <c r="J390" s="18"/>
      <c r="K390" s="18"/>
      <c r="L390" s="4"/>
      <c r="S390" s="1"/>
      <c r="T390" s="1"/>
      <c r="U390" s="1"/>
      <c r="V390" s="1"/>
      <c r="W390" s="1"/>
      <c r="X390" s="1"/>
      <c r="Y390" s="12"/>
      <c r="Z390" s="12"/>
    </row>
    <row r="391" spans="1:26" x14ac:dyDescent="0.25">
      <c r="A391" s="1"/>
      <c r="C391">
        <v>13.85796743</v>
      </c>
      <c r="D391">
        <v>87.242373610000001</v>
      </c>
      <c r="E391">
        <v>54.099948259999998</v>
      </c>
      <c r="H391" s="9"/>
      <c r="I391" s="1"/>
      <c r="J391" s="18"/>
      <c r="K391" s="18"/>
      <c r="L391" s="4"/>
      <c r="S391" s="1"/>
      <c r="T391" s="1"/>
      <c r="U391" s="1"/>
      <c r="V391" s="1"/>
      <c r="W391" s="1"/>
      <c r="X391" s="1"/>
      <c r="Y391" s="12"/>
      <c r="Z391" s="12"/>
    </row>
    <row r="392" spans="1:26" x14ac:dyDescent="0.25">
      <c r="A392" s="1"/>
      <c r="C392">
        <v>13.89558854</v>
      </c>
      <c r="D392">
        <v>87.127782049999993</v>
      </c>
      <c r="E392">
        <v>54.049018670000002</v>
      </c>
      <c r="H392" s="9"/>
      <c r="I392" s="1"/>
      <c r="J392" s="18"/>
      <c r="K392" s="18"/>
      <c r="L392" s="4"/>
      <c r="S392" s="1"/>
      <c r="T392" s="1"/>
      <c r="U392" s="1"/>
      <c r="V392" s="1"/>
      <c r="W392" s="1"/>
      <c r="X392" s="1"/>
      <c r="Y392" s="12"/>
      <c r="Z392" s="12"/>
    </row>
    <row r="393" spans="1:26" x14ac:dyDescent="0.25">
      <c r="A393" s="1"/>
      <c r="C393">
        <v>13.93320965</v>
      </c>
      <c r="D393">
        <v>87.127782049999993</v>
      </c>
      <c r="E393">
        <v>54.265469400000001</v>
      </c>
      <c r="H393" s="9"/>
      <c r="I393" s="1"/>
      <c r="J393" s="18"/>
      <c r="K393" s="18"/>
      <c r="L393" s="4"/>
      <c r="S393" s="1"/>
      <c r="T393" s="1"/>
      <c r="U393" s="1"/>
      <c r="V393" s="1"/>
      <c r="W393" s="1"/>
      <c r="X393" s="1"/>
      <c r="Y393" s="12"/>
      <c r="Z393" s="12"/>
    </row>
    <row r="394" spans="1:26" x14ac:dyDescent="0.25">
      <c r="A394" s="1"/>
      <c r="C394">
        <v>13.968769330000001</v>
      </c>
      <c r="D394">
        <v>87.471556719999995</v>
      </c>
      <c r="E394">
        <v>54.163610230000003</v>
      </c>
      <c r="H394" s="9"/>
      <c r="I394" s="1"/>
      <c r="J394" s="18"/>
      <c r="K394" s="18"/>
      <c r="L394" s="4"/>
      <c r="S394" s="1"/>
      <c r="T394" s="1"/>
      <c r="U394" s="1"/>
      <c r="V394" s="1"/>
      <c r="W394" s="1"/>
      <c r="X394" s="1"/>
      <c r="Y394" s="12"/>
      <c r="Z394" s="12"/>
    </row>
    <row r="395" spans="1:26" x14ac:dyDescent="0.25">
      <c r="A395" s="1"/>
      <c r="C395">
        <v>14.00639043</v>
      </c>
      <c r="D395">
        <v>87.649810259999995</v>
      </c>
      <c r="E395">
        <v>54.380060960000002</v>
      </c>
      <c r="H395" s="9"/>
      <c r="I395" s="1"/>
      <c r="J395" s="18"/>
      <c r="K395" s="18"/>
      <c r="L395" s="4"/>
      <c r="S395" s="1"/>
      <c r="T395" s="1"/>
      <c r="U395" s="1"/>
      <c r="V395" s="1"/>
      <c r="W395" s="1"/>
      <c r="X395" s="1"/>
      <c r="Y395" s="12"/>
      <c r="Z395" s="12"/>
    </row>
    <row r="396" spans="1:26" x14ac:dyDescent="0.25">
      <c r="A396" s="1"/>
      <c r="C396">
        <v>14.04246547</v>
      </c>
      <c r="D396">
        <v>87.815331400000005</v>
      </c>
      <c r="E396">
        <v>54.214539809999998</v>
      </c>
      <c r="H396" s="9"/>
      <c r="I396" s="1"/>
      <c r="J396" s="18"/>
      <c r="K396" s="18"/>
      <c r="L396" s="4"/>
      <c r="S396" s="1"/>
      <c r="T396" s="1"/>
      <c r="U396" s="1"/>
      <c r="V396" s="1"/>
      <c r="W396" s="1"/>
      <c r="X396" s="1"/>
      <c r="Y396" s="12"/>
      <c r="Z396" s="12"/>
    </row>
    <row r="397" spans="1:26" x14ac:dyDescent="0.25">
      <c r="A397" s="1"/>
      <c r="C397">
        <v>14.07957122</v>
      </c>
      <c r="D397">
        <v>87.764401820000003</v>
      </c>
      <c r="E397">
        <v>54.329131369999999</v>
      </c>
      <c r="H397" s="9"/>
      <c r="I397" s="1"/>
      <c r="J397" s="18"/>
      <c r="K397" s="18"/>
      <c r="L397" s="4"/>
      <c r="S397" s="1"/>
      <c r="T397" s="1"/>
      <c r="U397" s="1"/>
      <c r="V397" s="1"/>
      <c r="W397" s="1"/>
      <c r="X397" s="1"/>
      <c r="Y397" s="12"/>
      <c r="Z397" s="12"/>
    </row>
    <row r="398" spans="1:26" x14ac:dyDescent="0.25">
      <c r="A398" s="1"/>
      <c r="C398">
        <v>14.11564626</v>
      </c>
      <c r="D398">
        <v>87.700739839999997</v>
      </c>
      <c r="E398">
        <v>54.265469400000001</v>
      </c>
      <c r="H398" s="9"/>
      <c r="I398" s="1"/>
      <c r="J398" s="18"/>
      <c r="K398" s="18"/>
      <c r="L398" s="4"/>
      <c r="S398" s="1"/>
      <c r="T398" s="1"/>
      <c r="U398" s="1"/>
      <c r="V398" s="1"/>
      <c r="W398" s="1"/>
      <c r="X398" s="1"/>
      <c r="Y398" s="12"/>
      <c r="Z398" s="12"/>
    </row>
    <row r="399" spans="1:26" x14ac:dyDescent="0.25">
      <c r="A399" s="1"/>
      <c r="C399">
        <v>14.15429808</v>
      </c>
      <c r="D399">
        <v>88.057246910000003</v>
      </c>
      <c r="E399">
        <v>54.71110324</v>
      </c>
      <c r="H399" s="9"/>
      <c r="I399" s="1"/>
      <c r="J399" s="18"/>
      <c r="K399" s="18"/>
      <c r="L399" s="4"/>
      <c r="S399" s="1"/>
      <c r="T399" s="1"/>
      <c r="U399" s="1"/>
      <c r="V399" s="1"/>
      <c r="W399" s="1"/>
      <c r="X399" s="1"/>
      <c r="Y399" s="12"/>
      <c r="Z399" s="12"/>
    </row>
    <row r="400" spans="1:26" x14ac:dyDescent="0.25">
      <c r="A400" s="1"/>
      <c r="C400">
        <v>14.19037312</v>
      </c>
      <c r="D400">
        <v>87.764401820000003</v>
      </c>
      <c r="E400">
        <v>54.660173659999998</v>
      </c>
      <c r="H400" s="9"/>
      <c r="I400" s="1"/>
      <c r="J400" s="18"/>
      <c r="K400" s="18"/>
      <c r="L400" s="4"/>
      <c r="S400" s="1"/>
      <c r="T400" s="1"/>
      <c r="U400" s="1"/>
      <c r="V400" s="1"/>
      <c r="W400" s="1"/>
      <c r="X400" s="1"/>
      <c r="Y400" s="12"/>
      <c r="Z400" s="12"/>
    </row>
    <row r="401" spans="1:26" x14ac:dyDescent="0.25">
      <c r="A401" s="1"/>
      <c r="C401">
        <v>14.22799423</v>
      </c>
      <c r="D401">
        <v>88.171838469999997</v>
      </c>
      <c r="E401">
        <v>54.762032820000002</v>
      </c>
      <c r="H401" s="9"/>
      <c r="I401" s="1"/>
      <c r="J401" s="18"/>
      <c r="K401" s="18"/>
      <c r="L401" s="4"/>
      <c r="S401" s="1"/>
      <c r="T401" s="1"/>
      <c r="U401" s="1"/>
      <c r="V401" s="1"/>
      <c r="W401" s="1"/>
      <c r="X401" s="1"/>
      <c r="Y401" s="12"/>
      <c r="Z401" s="12"/>
    </row>
    <row r="402" spans="1:26" x14ac:dyDescent="0.25">
      <c r="A402" s="1"/>
      <c r="C402">
        <v>14.263553910000001</v>
      </c>
      <c r="D402">
        <v>87.993584940000005</v>
      </c>
      <c r="E402">
        <v>54.660173659999998</v>
      </c>
      <c r="H402" s="9"/>
      <c r="I402" s="1"/>
      <c r="J402" s="18"/>
      <c r="K402" s="18"/>
      <c r="L402" s="4"/>
      <c r="S402" s="1"/>
      <c r="T402" s="1"/>
      <c r="U402" s="1"/>
      <c r="V402" s="1"/>
      <c r="W402" s="1"/>
      <c r="X402" s="1"/>
      <c r="Y402" s="12"/>
      <c r="Z402" s="12"/>
    </row>
    <row r="403" spans="1:26" x14ac:dyDescent="0.25">
      <c r="A403" s="1"/>
      <c r="C403">
        <v>14.301175020000001</v>
      </c>
      <c r="D403">
        <v>88.057246910000003</v>
      </c>
      <c r="E403">
        <v>54.762032820000002</v>
      </c>
      <c r="H403" s="9"/>
      <c r="I403" s="1"/>
      <c r="J403" s="18"/>
      <c r="K403" s="18"/>
      <c r="L403" s="4"/>
      <c r="S403" s="1"/>
      <c r="T403" s="1"/>
      <c r="U403" s="1"/>
      <c r="V403" s="1"/>
      <c r="W403" s="1"/>
      <c r="X403" s="1"/>
      <c r="Y403" s="12"/>
      <c r="Z403" s="12"/>
    </row>
    <row r="404" spans="1:26" x14ac:dyDescent="0.25">
      <c r="A404" s="1"/>
      <c r="C404">
        <v>14.33725005</v>
      </c>
      <c r="D404">
        <v>87.942655349999995</v>
      </c>
      <c r="E404">
        <v>54.660173659999998</v>
      </c>
      <c r="H404" s="9"/>
      <c r="I404" s="1"/>
      <c r="J404" s="18"/>
      <c r="K404" s="18"/>
      <c r="L404" s="4"/>
      <c r="S404" s="1"/>
      <c r="T404" s="1"/>
      <c r="U404" s="1"/>
      <c r="V404" s="1"/>
      <c r="W404" s="1"/>
      <c r="X404" s="1"/>
      <c r="Y404" s="12"/>
      <c r="Z404" s="12"/>
    </row>
    <row r="405" spans="1:26" x14ac:dyDescent="0.25">
      <c r="A405" s="1"/>
      <c r="C405">
        <v>14.3743558</v>
      </c>
      <c r="D405">
        <v>88.171838469999997</v>
      </c>
      <c r="E405">
        <v>54.762032820000002</v>
      </c>
      <c r="H405" s="9"/>
      <c r="I405" s="1"/>
      <c r="J405" s="18"/>
      <c r="K405" s="18"/>
      <c r="L405" s="4"/>
      <c r="S405" s="1"/>
      <c r="T405" s="1"/>
      <c r="U405" s="1"/>
      <c r="V405" s="1"/>
      <c r="W405" s="1"/>
      <c r="X405" s="1"/>
      <c r="Y405" s="12"/>
      <c r="Z405" s="12"/>
    </row>
    <row r="406" spans="1:26" x14ac:dyDescent="0.25">
      <c r="A406" s="1"/>
      <c r="C406">
        <v>14.41043084</v>
      </c>
      <c r="D406">
        <v>88.057246910000003</v>
      </c>
      <c r="E406">
        <v>54.660173659999998</v>
      </c>
      <c r="H406" s="9"/>
      <c r="I406" s="1"/>
      <c r="J406" s="18"/>
      <c r="K406" s="18"/>
      <c r="L406" s="4"/>
      <c r="S406" s="1"/>
      <c r="T406" s="1"/>
      <c r="U406" s="1"/>
      <c r="V406" s="1"/>
      <c r="W406" s="1"/>
      <c r="X406" s="1"/>
      <c r="Y406" s="12"/>
      <c r="Z406" s="12"/>
    </row>
    <row r="407" spans="1:26" x14ac:dyDescent="0.25">
      <c r="A407" s="1"/>
      <c r="C407">
        <v>14.44908266</v>
      </c>
      <c r="D407">
        <v>88.108176499999999</v>
      </c>
      <c r="E407">
        <v>54.876624380000003</v>
      </c>
      <c r="H407" s="9"/>
      <c r="I407" s="1"/>
      <c r="J407" s="18"/>
      <c r="K407" s="18"/>
      <c r="L407" s="4"/>
      <c r="S407" s="1"/>
      <c r="T407" s="1"/>
      <c r="U407" s="1"/>
      <c r="V407" s="1"/>
      <c r="W407" s="1"/>
      <c r="X407" s="1"/>
      <c r="Y407" s="12"/>
      <c r="Z407" s="12"/>
    </row>
    <row r="408" spans="1:26" x14ac:dyDescent="0.25">
      <c r="A408" s="1"/>
      <c r="C408">
        <v>14.4851577</v>
      </c>
      <c r="D408">
        <v>87.815331400000005</v>
      </c>
      <c r="E408">
        <v>54.71110324</v>
      </c>
      <c r="H408" s="9"/>
      <c r="I408" s="1"/>
      <c r="J408" s="18"/>
      <c r="K408" s="18"/>
      <c r="L408" s="4"/>
      <c r="S408" s="1"/>
      <c r="T408" s="1"/>
      <c r="U408" s="1"/>
      <c r="V408" s="1"/>
      <c r="W408" s="1"/>
      <c r="X408" s="1"/>
      <c r="Y408" s="12"/>
      <c r="Z408" s="12"/>
    </row>
    <row r="409" spans="1:26" x14ac:dyDescent="0.25">
      <c r="A409" s="1"/>
      <c r="C409">
        <v>14.52277881</v>
      </c>
      <c r="D409">
        <v>87.700739839999997</v>
      </c>
      <c r="E409">
        <v>54.71110324</v>
      </c>
      <c r="H409" s="9"/>
      <c r="I409" s="1"/>
      <c r="J409" s="18"/>
      <c r="K409" s="18"/>
      <c r="L409" s="4"/>
      <c r="S409" s="1"/>
      <c r="T409" s="1"/>
      <c r="U409" s="1"/>
      <c r="V409" s="1"/>
      <c r="W409" s="1"/>
      <c r="X409" s="1"/>
      <c r="Y409" s="12"/>
      <c r="Z409" s="12"/>
    </row>
    <row r="410" spans="1:26" x14ac:dyDescent="0.25">
      <c r="A410" s="1"/>
      <c r="C410">
        <v>14.558338490000001</v>
      </c>
      <c r="D410">
        <v>87.993584940000005</v>
      </c>
      <c r="E410">
        <v>54.596511679999999</v>
      </c>
      <c r="H410" s="9"/>
      <c r="I410" s="1"/>
      <c r="J410" s="18"/>
      <c r="K410" s="18"/>
      <c r="L410" s="4"/>
      <c r="S410" s="1"/>
      <c r="T410" s="1"/>
      <c r="U410" s="1"/>
      <c r="V410" s="1"/>
      <c r="W410" s="1"/>
      <c r="X410" s="1"/>
      <c r="Y410" s="12"/>
      <c r="Z410" s="12"/>
    </row>
    <row r="411" spans="1:26" x14ac:dyDescent="0.25">
      <c r="A411" s="1"/>
      <c r="C411">
        <v>14.5959596</v>
      </c>
      <c r="D411">
        <v>88.057246910000003</v>
      </c>
      <c r="E411">
        <v>54.660173659999998</v>
      </c>
      <c r="H411" s="9"/>
      <c r="I411" s="1"/>
      <c r="J411" s="18"/>
      <c r="K411" s="18"/>
      <c r="L411" s="4"/>
      <c r="S411" s="1"/>
      <c r="T411" s="1"/>
      <c r="U411" s="1"/>
      <c r="V411" s="1"/>
      <c r="W411" s="1"/>
      <c r="X411" s="1"/>
      <c r="Y411" s="12"/>
      <c r="Z411" s="12"/>
    </row>
    <row r="412" spans="1:26" x14ac:dyDescent="0.25">
      <c r="A412" s="1"/>
      <c r="C412">
        <v>14.63203463</v>
      </c>
      <c r="D412">
        <v>87.993584940000005</v>
      </c>
      <c r="E412">
        <v>54.660173659999998</v>
      </c>
      <c r="H412" s="9"/>
      <c r="I412" s="1"/>
      <c r="J412" s="18"/>
      <c r="K412" s="18"/>
      <c r="L412" s="4"/>
      <c r="S412" s="1"/>
      <c r="T412" s="1"/>
      <c r="U412" s="1"/>
      <c r="V412" s="1"/>
      <c r="W412" s="1"/>
      <c r="X412" s="1"/>
      <c r="Y412" s="12"/>
      <c r="Z412" s="12"/>
    </row>
    <row r="413" spans="1:26" x14ac:dyDescent="0.25">
      <c r="A413" s="1"/>
      <c r="C413">
        <v>14.66914038</v>
      </c>
      <c r="D413">
        <v>88.401021589999999</v>
      </c>
      <c r="E413">
        <v>54.876624380000003</v>
      </c>
      <c r="H413" s="9"/>
      <c r="I413" s="1"/>
      <c r="J413" s="18"/>
      <c r="K413" s="18"/>
      <c r="L413" s="4"/>
      <c r="S413" s="1"/>
      <c r="T413" s="1"/>
      <c r="U413" s="1"/>
      <c r="V413" s="1"/>
      <c r="W413" s="1"/>
      <c r="X413" s="1"/>
      <c r="Y413" s="12"/>
      <c r="Z413" s="12"/>
    </row>
    <row r="414" spans="1:26" x14ac:dyDescent="0.25">
      <c r="A414" s="1"/>
      <c r="C414">
        <v>14.70521542</v>
      </c>
      <c r="D414">
        <v>88.222768049999999</v>
      </c>
      <c r="E414">
        <v>54.71110324</v>
      </c>
      <c r="H414" s="9"/>
      <c r="I414" s="1"/>
      <c r="J414" s="18"/>
      <c r="K414" s="18"/>
      <c r="L414" s="4"/>
      <c r="S414" s="1"/>
      <c r="T414" s="1"/>
      <c r="U414" s="1"/>
      <c r="V414" s="1"/>
      <c r="W414" s="1"/>
      <c r="X414" s="1"/>
      <c r="Y414" s="12"/>
      <c r="Z414" s="12"/>
    </row>
    <row r="415" spans="1:26" x14ac:dyDescent="0.25">
      <c r="A415" s="1"/>
      <c r="C415">
        <v>14.74386724</v>
      </c>
      <c r="D415">
        <v>87.815331400000005</v>
      </c>
      <c r="E415">
        <v>54.927553959999997</v>
      </c>
      <c r="H415" s="9"/>
      <c r="I415" s="1"/>
      <c r="J415" s="18"/>
      <c r="K415" s="18"/>
      <c r="L415" s="4"/>
      <c r="S415" s="1"/>
      <c r="T415" s="1"/>
      <c r="U415" s="1"/>
      <c r="V415" s="1"/>
      <c r="W415" s="1"/>
      <c r="X415" s="1"/>
      <c r="Y415" s="12"/>
      <c r="Z415" s="12"/>
    </row>
    <row r="416" spans="1:26" x14ac:dyDescent="0.25">
      <c r="A416" s="1"/>
      <c r="C416">
        <v>14.77994228</v>
      </c>
      <c r="D416">
        <v>87.942655349999995</v>
      </c>
      <c r="E416">
        <v>54.660173659999998</v>
      </c>
      <c r="H416" s="9"/>
      <c r="I416" s="1"/>
      <c r="J416" s="18"/>
      <c r="K416" s="18"/>
      <c r="L416" s="4"/>
      <c r="S416" s="1"/>
      <c r="T416" s="1"/>
      <c r="U416" s="1"/>
      <c r="V416" s="1"/>
      <c r="W416" s="1"/>
      <c r="X416" s="1"/>
      <c r="Y416" s="12"/>
      <c r="Z416" s="12"/>
    </row>
    <row r="417" spans="1:26" x14ac:dyDescent="0.25">
      <c r="A417" s="1"/>
      <c r="C417">
        <v>14.81756339</v>
      </c>
      <c r="D417">
        <v>87.649810259999995</v>
      </c>
      <c r="E417">
        <v>54.71110324</v>
      </c>
      <c r="H417" s="9"/>
      <c r="I417" s="1"/>
      <c r="J417" s="18"/>
      <c r="K417" s="18"/>
      <c r="L417" s="4"/>
      <c r="S417" s="1"/>
      <c r="T417" s="1"/>
      <c r="U417" s="1"/>
      <c r="V417" s="1"/>
      <c r="W417" s="1"/>
      <c r="X417" s="1"/>
      <c r="Y417" s="12"/>
      <c r="Z417" s="12"/>
    </row>
    <row r="418" spans="1:26" x14ac:dyDescent="0.25">
      <c r="A418" s="1"/>
      <c r="C418">
        <v>14.853123070000001</v>
      </c>
      <c r="D418">
        <v>87.356965160000001</v>
      </c>
      <c r="E418">
        <v>54.380060960000002</v>
      </c>
      <c r="H418" s="9"/>
      <c r="I418" s="1"/>
      <c r="J418" s="18"/>
      <c r="K418" s="18"/>
      <c r="L418" s="4"/>
      <c r="S418" s="1"/>
      <c r="T418" s="1"/>
      <c r="U418" s="1"/>
      <c r="V418" s="1"/>
      <c r="W418" s="1"/>
      <c r="X418" s="1"/>
      <c r="Y418" s="12"/>
      <c r="Z418" s="12"/>
    </row>
    <row r="419" spans="1:26" x14ac:dyDescent="0.25">
      <c r="A419" s="1"/>
      <c r="C419">
        <v>14.89074418</v>
      </c>
      <c r="D419">
        <v>87.700739839999997</v>
      </c>
      <c r="E419">
        <v>54.494652510000002</v>
      </c>
      <c r="H419" s="9"/>
      <c r="I419" s="1"/>
      <c r="J419" s="18"/>
      <c r="K419" s="18"/>
      <c r="L419" s="4"/>
      <c r="S419" s="1"/>
      <c r="T419" s="1"/>
      <c r="U419" s="1"/>
      <c r="V419" s="1"/>
      <c r="W419" s="1"/>
      <c r="X419" s="1"/>
      <c r="Y419" s="12"/>
      <c r="Z419" s="12"/>
    </row>
    <row r="420" spans="1:26" x14ac:dyDescent="0.25">
      <c r="A420" s="1"/>
      <c r="C420">
        <v>14.92681921</v>
      </c>
      <c r="D420">
        <v>87.586148280000003</v>
      </c>
      <c r="E420">
        <v>54.430990540000003</v>
      </c>
      <c r="H420" s="9"/>
      <c r="I420" s="1"/>
      <c r="J420" s="18"/>
      <c r="K420" s="18"/>
      <c r="L420" s="4"/>
      <c r="S420" s="1"/>
      <c r="T420" s="1"/>
      <c r="U420" s="1"/>
      <c r="V420" s="1"/>
      <c r="W420" s="1"/>
      <c r="X420" s="1"/>
      <c r="Y420" s="12"/>
      <c r="Z420" s="12"/>
    </row>
    <row r="421" spans="1:26" x14ac:dyDescent="0.25">
      <c r="A421" s="1"/>
      <c r="C421">
        <v>14.965471040000001</v>
      </c>
      <c r="D421">
        <v>87.649810259999995</v>
      </c>
      <c r="E421">
        <v>54.71110324</v>
      </c>
      <c r="H421" s="9"/>
      <c r="I421" s="1"/>
      <c r="J421" s="18"/>
      <c r="K421" s="18"/>
      <c r="L421" s="4"/>
      <c r="S421" s="1"/>
      <c r="T421" s="1"/>
      <c r="U421" s="1"/>
      <c r="V421" s="1"/>
      <c r="W421" s="1"/>
      <c r="X421" s="1"/>
      <c r="Y421" s="12"/>
      <c r="Z421" s="12"/>
    </row>
    <row r="422" spans="1:26" x14ac:dyDescent="0.25">
      <c r="A422" s="1"/>
      <c r="C422">
        <v>15.00154607</v>
      </c>
      <c r="D422">
        <v>87.649810259999995</v>
      </c>
      <c r="E422">
        <v>54.660173659999998</v>
      </c>
      <c r="H422" s="9"/>
      <c r="I422" s="1"/>
      <c r="J422" s="18"/>
      <c r="K422" s="18"/>
      <c r="L422" s="4"/>
      <c r="S422" s="1"/>
      <c r="T422" s="1"/>
      <c r="U422" s="1"/>
      <c r="V422" s="1"/>
      <c r="W422" s="1"/>
      <c r="X422" s="1"/>
      <c r="Y422" s="12"/>
      <c r="Z422" s="12"/>
    </row>
    <row r="423" spans="1:26" x14ac:dyDescent="0.25">
      <c r="A423" s="1"/>
      <c r="C423">
        <v>15.03916718</v>
      </c>
      <c r="D423">
        <v>87.356965160000001</v>
      </c>
      <c r="E423">
        <v>54.596511679999999</v>
      </c>
      <c r="H423" s="9"/>
      <c r="I423" s="1"/>
      <c r="J423" s="18"/>
      <c r="K423" s="18"/>
      <c r="L423" s="4"/>
      <c r="S423" s="1"/>
      <c r="T423" s="1"/>
      <c r="U423" s="1"/>
      <c r="V423" s="1"/>
      <c r="W423" s="1"/>
      <c r="X423" s="1"/>
      <c r="Y423" s="12"/>
      <c r="Z423" s="12"/>
    </row>
    <row r="424" spans="1:26" x14ac:dyDescent="0.25">
      <c r="A424" s="1"/>
      <c r="C424">
        <v>15.07472686</v>
      </c>
      <c r="D424">
        <v>87.815331400000005</v>
      </c>
      <c r="E424">
        <v>54.494652510000002</v>
      </c>
      <c r="H424" s="9"/>
      <c r="I424" s="1"/>
      <c r="J424" s="18"/>
      <c r="K424" s="18"/>
      <c r="L424" s="4"/>
      <c r="S424" s="1"/>
      <c r="T424" s="1"/>
      <c r="U424" s="1"/>
      <c r="V424" s="1"/>
      <c r="W424" s="1"/>
      <c r="X424" s="1"/>
      <c r="Y424" s="12"/>
      <c r="Z424" s="12"/>
    </row>
    <row r="425" spans="1:26" x14ac:dyDescent="0.25">
      <c r="A425" s="1"/>
      <c r="C425">
        <v>15.11234797</v>
      </c>
      <c r="D425">
        <v>87.242373610000001</v>
      </c>
      <c r="E425">
        <v>54.596511679999999</v>
      </c>
      <c r="H425" s="9"/>
      <c r="I425" s="1"/>
      <c r="J425" s="18"/>
      <c r="K425" s="18"/>
      <c r="L425" s="4"/>
      <c r="S425" s="1"/>
      <c r="T425" s="1"/>
      <c r="U425" s="1"/>
      <c r="V425" s="1"/>
      <c r="W425" s="1"/>
      <c r="X425" s="1"/>
      <c r="Y425" s="12"/>
      <c r="Z425" s="12"/>
    </row>
    <row r="426" spans="1:26" x14ac:dyDescent="0.25">
      <c r="A426" s="1"/>
      <c r="C426">
        <v>15.147907650000001</v>
      </c>
      <c r="D426">
        <v>87.293303190000003</v>
      </c>
      <c r="E426">
        <v>54.265469400000001</v>
      </c>
      <c r="H426" s="9"/>
      <c r="I426" s="1"/>
      <c r="J426" s="18"/>
      <c r="K426" s="18"/>
      <c r="L426" s="4"/>
      <c r="S426" s="1"/>
      <c r="T426" s="1"/>
      <c r="U426" s="1"/>
      <c r="V426" s="1"/>
      <c r="W426" s="1"/>
      <c r="X426" s="1"/>
      <c r="Y426" s="12"/>
      <c r="Z426" s="12"/>
    </row>
    <row r="427" spans="1:26" x14ac:dyDescent="0.25">
      <c r="A427" s="1"/>
      <c r="C427">
        <v>15.18552876</v>
      </c>
      <c r="D427">
        <v>87.064120070000001</v>
      </c>
      <c r="E427">
        <v>54.430990540000003</v>
      </c>
      <c r="H427" s="9"/>
      <c r="I427" s="1"/>
      <c r="J427" s="18"/>
      <c r="K427" s="18"/>
      <c r="L427" s="4"/>
      <c r="S427" s="1"/>
      <c r="T427" s="1"/>
      <c r="U427" s="1"/>
      <c r="V427" s="1"/>
      <c r="W427" s="1"/>
      <c r="X427" s="1"/>
      <c r="Y427" s="12"/>
      <c r="Z427" s="12"/>
    </row>
    <row r="428" spans="1:26" x14ac:dyDescent="0.25">
      <c r="A428" s="1"/>
      <c r="C428">
        <v>15.22160379</v>
      </c>
      <c r="D428">
        <v>87.242373610000001</v>
      </c>
      <c r="E428">
        <v>54.329131369999999</v>
      </c>
      <c r="H428" s="9"/>
      <c r="I428" s="1"/>
      <c r="J428" s="18"/>
      <c r="K428" s="18"/>
      <c r="L428" s="4"/>
      <c r="S428" s="1"/>
      <c r="T428" s="1"/>
      <c r="U428" s="1"/>
      <c r="V428" s="1"/>
      <c r="W428" s="1"/>
      <c r="X428" s="1"/>
      <c r="Y428" s="12"/>
      <c r="Z428" s="12"/>
    </row>
    <row r="429" spans="1:26" x14ac:dyDescent="0.25">
      <c r="A429" s="1"/>
      <c r="C429">
        <v>15.260255620000001</v>
      </c>
      <c r="D429">
        <v>87.586148280000003</v>
      </c>
      <c r="E429">
        <v>54.762032820000002</v>
      </c>
      <c r="H429" s="9"/>
      <c r="I429" s="1"/>
      <c r="J429" s="18"/>
      <c r="K429" s="18"/>
      <c r="L429" s="4"/>
      <c r="S429" s="1"/>
      <c r="T429" s="1"/>
      <c r="U429" s="1"/>
      <c r="V429" s="1"/>
      <c r="W429" s="1"/>
      <c r="X429" s="1"/>
      <c r="Y429" s="12"/>
      <c r="Z429" s="12"/>
    </row>
    <row r="430" spans="1:26" x14ac:dyDescent="0.25">
      <c r="A430" s="1"/>
      <c r="C430">
        <v>15.29633065</v>
      </c>
      <c r="D430">
        <v>87.649810259999995</v>
      </c>
      <c r="E430">
        <v>54.71110324</v>
      </c>
      <c r="H430" s="9"/>
      <c r="I430" s="1"/>
      <c r="J430" s="18"/>
      <c r="K430" s="18"/>
      <c r="L430" s="4"/>
      <c r="S430" s="1"/>
      <c r="T430" s="1"/>
      <c r="U430" s="1"/>
      <c r="V430" s="1"/>
      <c r="W430" s="1"/>
      <c r="X430" s="1"/>
      <c r="Y430" s="12"/>
      <c r="Z430" s="12"/>
    </row>
    <row r="431" spans="1:26" x14ac:dyDescent="0.25">
      <c r="A431" s="1"/>
      <c r="C431">
        <v>15.3334364</v>
      </c>
      <c r="D431">
        <v>87.649810259999995</v>
      </c>
      <c r="E431">
        <v>54.762032820000002</v>
      </c>
      <c r="H431" s="9"/>
      <c r="I431" s="1"/>
      <c r="J431" s="18"/>
      <c r="K431" s="18"/>
      <c r="L431" s="4"/>
      <c r="S431" s="1"/>
      <c r="T431" s="1"/>
      <c r="U431" s="1"/>
      <c r="V431" s="1"/>
      <c r="W431" s="1"/>
      <c r="X431" s="1"/>
      <c r="Y431" s="12"/>
      <c r="Z431" s="12"/>
    </row>
    <row r="432" spans="1:26" x14ac:dyDescent="0.25">
      <c r="A432" s="1"/>
      <c r="C432">
        <v>15.36951144</v>
      </c>
      <c r="D432">
        <v>87.649810259999995</v>
      </c>
      <c r="E432">
        <v>54.660173659999998</v>
      </c>
      <c r="H432" s="9"/>
      <c r="I432" s="1"/>
      <c r="J432" s="18"/>
      <c r="K432" s="18"/>
      <c r="L432" s="4"/>
      <c r="S432" s="1"/>
      <c r="T432" s="1"/>
      <c r="U432" s="1"/>
      <c r="V432" s="1"/>
      <c r="W432" s="1"/>
      <c r="X432" s="1"/>
      <c r="Y432" s="12"/>
      <c r="Z432" s="12"/>
    </row>
    <row r="433" spans="1:26" x14ac:dyDescent="0.25">
      <c r="A433" s="1"/>
      <c r="C433">
        <v>15.40713255</v>
      </c>
      <c r="D433">
        <v>87.586148280000003</v>
      </c>
      <c r="E433">
        <v>54.762032820000002</v>
      </c>
      <c r="H433" s="9"/>
      <c r="I433" s="1"/>
      <c r="J433" s="18"/>
      <c r="K433" s="18"/>
      <c r="L433" s="4"/>
      <c r="S433" s="1"/>
      <c r="T433" s="1"/>
      <c r="U433" s="1"/>
      <c r="V433" s="1"/>
      <c r="W433" s="1"/>
      <c r="X433" s="1"/>
      <c r="Y433" s="12"/>
      <c r="Z433" s="12"/>
    </row>
    <row r="434" spans="1:26" x14ac:dyDescent="0.25">
      <c r="A434" s="1"/>
      <c r="C434">
        <v>15.44269223</v>
      </c>
      <c r="D434">
        <v>87.471556719999995</v>
      </c>
      <c r="E434">
        <v>54.494652510000002</v>
      </c>
      <c r="H434" s="9"/>
      <c r="I434" s="1"/>
      <c r="J434" s="18"/>
      <c r="K434" s="18"/>
      <c r="L434" s="4"/>
      <c r="S434" s="1"/>
      <c r="T434" s="1"/>
      <c r="U434" s="1"/>
      <c r="V434" s="1"/>
      <c r="W434" s="1"/>
      <c r="X434" s="1"/>
      <c r="Y434" s="12"/>
      <c r="Z434" s="12"/>
    </row>
    <row r="435" spans="1:26" x14ac:dyDescent="0.25">
      <c r="A435" s="1"/>
      <c r="C435">
        <v>15.48031334</v>
      </c>
      <c r="D435">
        <v>87.293303190000003</v>
      </c>
      <c r="E435">
        <v>54.71110324</v>
      </c>
      <c r="H435" s="9"/>
      <c r="I435" s="1"/>
      <c r="J435" s="18"/>
      <c r="K435" s="18"/>
      <c r="L435" s="4"/>
      <c r="S435" s="1"/>
      <c r="T435" s="1"/>
      <c r="U435" s="1"/>
      <c r="V435" s="1"/>
      <c r="W435" s="1"/>
      <c r="X435" s="1"/>
      <c r="Y435" s="12"/>
      <c r="Z435" s="12"/>
    </row>
    <row r="436" spans="1:26" x14ac:dyDescent="0.25">
      <c r="A436" s="1"/>
      <c r="C436">
        <v>15.517419090000001</v>
      </c>
      <c r="D436">
        <v>87.242373610000001</v>
      </c>
      <c r="E436">
        <v>54.494652510000002</v>
      </c>
      <c r="H436" s="9"/>
      <c r="I436" s="1"/>
      <c r="J436" s="18"/>
      <c r="K436" s="18"/>
      <c r="L436" s="4"/>
      <c r="S436" s="1"/>
      <c r="T436" s="1"/>
      <c r="U436" s="1"/>
      <c r="V436" s="1"/>
      <c r="W436" s="1"/>
      <c r="X436" s="1"/>
      <c r="Y436" s="12"/>
      <c r="Z436" s="12"/>
    </row>
    <row r="437" spans="1:26" x14ac:dyDescent="0.25">
      <c r="A437" s="1"/>
      <c r="C437">
        <v>15.555040200000001</v>
      </c>
      <c r="D437">
        <v>87.178711629999995</v>
      </c>
      <c r="E437">
        <v>54.660173659999998</v>
      </c>
      <c r="H437" s="9"/>
      <c r="I437" s="1"/>
      <c r="J437" s="18"/>
      <c r="K437" s="18"/>
      <c r="L437" s="4"/>
      <c r="S437" s="1"/>
      <c r="T437" s="1"/>
      <c r="U437" s="1"/>
      <c r="V437" s="1"/>
      <c r="W437" s="1"/>
      <c r="X437" s="1"/>
      <c r="Y437" s="12"/>
      <c r="Z437" s="12"/>
    </row>
    <row r="438" spans="1:26" x14ac:dyDescent="0.25">
      <c r="A438" s="1"/>
      <c r="C438">
        <v>15.59111523</v>
      </c>
      <c r="D438">
        <v>87.178711629999995</v>
      </c>
      <c r="E438">
        <v>54.430990540000003</v>
      </c>
      <c r="H438" s="9"/>
      <c r="I438" s="1"/>
      <c r="J438" s="18"/>
      <c r="K438" s="18"/>
      <c r="L438" s="4"/>
      <c r="S438" s="1"/>
      <c r="T438" s="1"/>
      <c r="U438" s="1"/>
      <c r="V438" s="1"/>
      <c r="W438" s="1"/>
      <c r="X438" s="1"/>
      <c r="Y438" s="12"/>
      <c r="Z438" s="12"/>
    </row>
    <row r="439" spans="1:26" x14ac:dyDescent="0.25">
      <c r="A439" s="1"/>
      <c r="C439">
        <v>15.628220990000001</v>
      </c>
      <c r="D439">
        <v>87.000458089999995</v>
      </c>
      <c r="E439">
        <v>54.596511679999999</v>
      </c>
      <c r="H439" s="9"/>
      <c r="I439" s="1"/>
      <c r="J439" s="18"/>
      <c r="K439" s="18"/>
      <c r="L439" s="4"/>
      <c r="S439" s="1"/>
      <c r="T439" s="1"/>
      <c r="U439" s="1"/>
      <c r="V439" s="1"/>
      <c r="W439" s="1"/>
      <c r="X439" s="1"/>
      <c r="Y439" s="12"/>
      <c r="Z439" s="12"/>
    </row>
    <row r="440" spans="1:26" x14ac:dyDescent="0.25">
      <c r="A440" s="1"/>
      <c r="C440">
        <v>15.66429602</v>
      </c>
      <c r="D440">
        <v>87.064120070000001</v>
      </c>
      <c r="E440">
        <v>54.380060960000002</v>
      </c>
      <c r="H440" s="9"/>
      <c r="I440" s="1"/>
      <c r="J440" s="18"/>
      <c r="K440" s="18"/>
      <c r="L440" s="4"/>
      <c r="S440" s="1"/>
      <c r="T440" s="1"/>
      <c r="U440" s="1"/>
      <c r="V440" s="1"/>
      <c r="W440" s="1"/>
      <c r="X440" s="1"/>
      <c r="Y440" s="12"/>
      <c r="Z440" s="12"/>
    </row>
    <row r="441" spans="1:26" x14ac:dyDescent="0.25">
      <c r="A441" s="1"/>
      <c r="C441">
        <v>15.70191713</v>
      </c>
      <c r="D441">
        <v>87.178711629999995</v>
      </c>
      <c r="E441">
        <v>54.596511679999999</v>
      </c>
      <c r="H441" s="9"/>
      <c r="I441" s="1"/>
      <c r="J441" s="18"/>
      <c r="K441" s="18"/>
      <c r="L441" s="4"/>
      <c r="S441" s="1"/>
      <c r="T441" s="1"/>
      <c r="U441" s="1"/>
      <c r="V441" s="1"/>
      <c r="W441" s="1"/>
      <c r="X441" s="1"/>
      <c r="Y441" s="12"/>
      <c r="Z441" s="12"/>
    </row>
    <row r="442" spans="1:26" x14ac:dyDescent="0.25">
      <c r="A442" s="1"/>
      <c r="C442">
        <v>15.73747681</v>
      </c>
      <c r="D442">
        <v>87.000458089999995</v>
      </c>
      <c r="E442">
        <v>54.329131369999999</v>
      </c>
      <c r="H442" s="9"/>
      <c r="I442" s="1"/>
      <c r="J442" s="18"/>
      <c r="K442" s="18"/>
      <c r="L442" s="4"/>
      <c r="S442" s="1"/>
      <c r="T442" s="1"/>
      <c r="U442" s="1"/>
      <c r="V442" s="1"/>
      <c r="W442" s="1"/>
      <c r="X442" s="1"/>
      <c r="Y442" s="12"/>
      <c r="Z442" s="12"/>
    </row>
    <row r="443" spans="1:26" x14ac:dyDescent="0.25">
      <c r="A443" s="1"/>
      <c r="C443">
        <v>15.77664399</v>
      </c>
      <c r="D443">
        <v>87.127782049999993</v>
      </c>
      <c r="E443">
        <v>54.71110324</v>
      </c>
      <c r="H443" s="9"/>
      <c r="I443" s="1"/>
      <c r="J443" s="18"/>
      <c r="K443" s="18"/>
      <c r="L443" s="4"/>
      <c r="S443" s="1"/>
      <c r="T443" s="1"/>
      <c r="U443" s="1"/>
      <c r="V443" s="1"/>
      <c r="W443" s="1"/>
      <c r="X443" s="1"/>
      <c r="Y443" s="12"/>
      <c r="Z443" s="12"/>
    </row>
    <row r="444" spans="1:26" x14ac:dyDescent="0.25">
      <c r="A444" s="1"/>
      <c r="C444">
        <v>15.812203670000001</v>
      </c>
      <c r="D444">
        <v>86.885866530000001</v>
      </c>
      <c r="E444">
        <v>54.545582099999997</v>
      </c>
      <c r="H444" s="9"/>
      <c r="I444" s="1"/>
      <c r="J444" s="18"/>
      <c r="K444" s="18"/>
      <c r="L444" s="4"/>
      <c r="S444" s="1"/>
      <c r="T444" s="1"/>
      <c r="U444" s="1"/>
      <c r="V444" s="1"/>
      <c r="W444" s="1"/>
      <c r="X444" s="1"/>
      <c r="Y444" s="12"/>
      <c r="Z444" s="12"/>
    </row>
    <row r="445" spans="1:26" x14ac:dyDescent="0.25">
      <c r="A445" s="1"/>
      <c r="C445">
        <v>15.849824780000001</v>
      </c>
      <c r="D445">
        <v>86.707612999999995</v>
      </c>
      <c r="E445">
        <v>54.494652510000002</v>
      </c>
      <c r="H445" s="9"/>
      <c r="I445" s="1"/>
      <c r="J445" s="18"/>
      <c r="K445" s="18"/>
      <c r="L445" s="4"/>
      <c r="S445" s="1"/>
      <c r="T445" s="1"/>
      <c r="U445" s="1"/>
      <c r="V445" s="1"/>
      <c r="W445" s="1"/>
      <c r="X445" s="1"/>
      <c r="Y445" s="12"/>
      <c r="Z445" s="12"/>
    </row>
    <row r="446" spans="1:26" x14ac:dyDescent="0.25">
      <c r="A446" s="1"/>
      <c r="C446">
        <v>15.88589981</v>
      </c>
      <c r="D446">
        <v>86.185584779999999</v>
      </c>
      <c r="E446">
        <v>54.163610230000003</v>
      </c>
      <c r="H446" s="9"/>
      <c r="I446" s="1"/>
      <c r="J446" s="18"/>
      <c r="K446" s="18"/>
      <c r="L446" s="4"/>
      <c r="S446" s="1"/>
      <c r="T446" s="1"/>
      <c r="U446" s="1"/>
      <c r="V446" s="1"/>
      <c r="W446" s="1"/>
      <c r="X446" s="1"/>
      <c r="Y446" s="12"/>
      <c r="Z446" s="12"/>
    </row>
    <row r="447" spans="1:26" x14ac:dyDescent="0.25">
      <c r="A447" s="1"/>
      <c r="C447">
        <v>15.923005570000001</v>
      </c>
      <c r="D447">
        <v>86.249246760000005</v>
      </c>
      <c r="E447">
        <v>54.265469400000001</v>
      </c>
      <c r="H447" s="9"/>
      <c r="I447" s="1"/>
      <c r="J447" s="18"/>
      <c r="K447" s="18"/>
      <c r="L447" s="4"/>
      <c r="S447" s="1"/>
      <c r="T447" s="1"/>
      <c r="U447" s="1"/>
      <c r="V447" s="1"/>
      <c r="W447" s="1"/>
      <c r="X447" s="1"/>
      <c r="Y447" s="12"/>
      <c r="Z447" s="12"/>
    </row>
    <row r="448" spans="1:26" x14ac:dyDescent="0.25">
      <c r="A448" s="1"/>
      <c r="C448">
        <v>15.9590806</v>
      </c>
      <c r="D448">
        <v>86.070993220000005</v>
      </c>
      <c r="E448">
        <v>54.099948259999998</v>
      </c>
      <c r="H448" s="9"/>
      <c r="I448" s="1"/>
      <c r="J448" s="18"/>
      <c r="K448" s="18"/>
      <c r="L448" s="4"/>
      <c r="S448" s="1"/>
      <c r="T448" s="1"/>
      <c r="U448" s="1"/>
      <c r="V448" s="1"/>
      <c r="W448" s="1"/>
      <c r="X448" s="1"/>
      <c r="Y448" s="12"/>
      <c r="Z448" s="12"/>
    </row>
    <row r="449" spans="1:26" x14ac:dyDescent="0.25">
      <c r="A449" s="1"/>
      <c r="C449">
        <v>15.99670171</v>
      </c>
      <c r="D449">
        <v>86.300176339999993</v>
      </c>
      <c r="E449">
        <v>54.265469400000001</v>
      </c>
      <c r="H449" s="9"/>
      <c r="I449" s="1"/>
      <c r="J449" s="18"/>
      <c r="K449" s="18"/>
      <c r="L449" s="4"/>
      <c r="S449" s="1"/>
      <c r="T449" s="1"/>
      <c r="U449" s="1"/>
      <c r="V449" s="1"/>
      <c r="W449" s="1"/>
      <c r="X449" s="1"/>
      <c r="Y449" s="12"/>
      <c r="Z449" s="12"/>
    </row>
    <row r="450" spans="1:26" x14ac:dyDescent="0.25">
      <c r="A450" s="1"/>
      <c r="C450">
        <v>16.033807459999998</v>
      </c>
      <c r="D450">
        <v>86.249246760000005</v>
      </c>
      <c r="E450">
        <v>54.214539809999998</v>
      </c>
      <c r="H450" s="9"/>
      <c r="I450" s="1"/>
      <c r="J450" s="18"/>
      <c r="K450" s="18"/>
      <c r="L450" s="4"/>
      <c r="S450" s="1"/>
      <c r="T450" s="1"/>
      <c r="U450" s="1"/>
      <c r="V450" s="1"/>
      <c r="W450" s="1"/>
      <c r="X450" s="1"/>
      <c r="Y450" s="12"/>
      <c r="Z450" s="12"/>
    </row>
    <row r="451" spans="1:26" x14ac:dyDescent="0.25">
      <c r="A451" s="1"/>
      <c r="C451">
        <v>16.071428569999998</v>
      </c>
      <c r="D451">
        <v>85.892739689999999</v>
      </c>
      <c r="E451">
        <v>54.265469400000001</v>
      </c>
      <c r="H451" s="9"/>
      <c r="I451" s="1"/>
      <c r="J451" s="18"/>
      <c r="K451" s="18"/>
      <c r="L451" s="4"/>
      <c r="S451" s="1"/>
      <c r="T451" s="1"/>
      <c r="U451" s="1"/>
      <c r="V451" s="1"/>
      <c r="W451" s="1"/>
      <c r="X451" s="1"/>
      <c r="Y451" s="12"/>
      <c r="Z451" s="12"/>
    </row>
    <row r="452" spans="1:26" x14ac:dyDescent="0.25">
      <c r="A452" s="1"/>
      <c r="C452">
        <v>16.106988250000001</v>
      </c>
      <c r="D452">
        <v>85.841810109999997</v>
      </c>
      <c r="E452">
        <v>54.049018670000002</v>
      </c>
      <c r="H452" s="9"/>
      <c r="I452" s="1"/>
      <c r="J452" s="18"/>
      <c r="K452" s="18"/>
      <c r="L452" s="4"/>
      <c r="S452" s="1"/>
      <c r="T452" s="1"/>
      <c r="U452" s="1"/>
      <c r="V452" s="1"/>
      <c r="W452" s="1"/>
      <c r="X452" s="1"/>
      <c r="Y452" s="12"/>
      <c r="Z452" s="12"/>
    </row>
    <row r="453" spans="1:26" x14ac:dyDescent="0.25">
      <c r="A453" s="1"/>
      <c r="C453">
        <v>16.14460936</v>
      </c>
      <c r="D453">
        <v>85.892739689999999</v>
      </c>
      <c r="E453">
        <v>54.099948259999998</v>
      </c>
      <c r="H453" s="9"/>
      <c r="I453" s="1"/>
      <c r="J453" s="18"/>
      <c r="K453" s="18"/>
      <c r="L453" s="4"/>
      <c r="S453" s="1"/>
      <c r="T453" s="1"/>
      <c r="U453" s="1"/>
      <c r="V453" s="1"/>
      <c r="W453" s="1"/>
      <c r="X453" s="1"/>
      <c r="Y453" s="12"/>
      <c r="Z453" s="12"/>
    </row>
    <row r="454" spans="1:26" x14ac:dyDescent="0.25">
      <c r="A454" s="1"/>
      <c r="C454">
        <v>16.18068439</v>
      </c>
      <c r="D454">
        <v>85.841810109999997</v>
      </c>
      <c r="E454">
        <v>53.832567949999998</v>
      </c>
      <c r="H454" s="9"/>
      <c r="I454" s="1"/>
      <c r="J454" s="18"/>
      <c r="K454" s="18"/>
      <c r="L454" s="4"/>
      <c r="S454" s="1"/>
      <c r="T454" s="1"/>
      <c r="U454" s="1"/>
      <c r="V454" s="1"/>
      <c r="W454" s="1"/>
      <c r="X454" s="1"/>
      <c r="Y454" s="12"/>
      <c r="Z454" s="12"/>
    </row>
    <row r="455" spans="1:26" x14ac:dyDescent="0.25">
      <c r="A455" s="1"/>
      <c r="C455">
        <v>16.217790149999999</v>
      </c>
      <c r="D455">
        <v>85.256119920000003</v>
      </c>
      <c r="E455">
        <v>53.768905969999999</v>
      </c>
      <c r="H455" s="9"/>
      <c r="I455" s="1"/>
      <c r="J455" s="18"/>
      <c r="K455" s="18"/>
      <c r="L455" s="4"/>
      <c r="S455" s="1"/>
      <c r="T455" s="1"/>
      <c r="U455" s="1"/>
      <c r="V455" s="1"/>
      <c r="W455" s="1"/>
      <c r="X455" s="1"/>
      <c r="Y455" s="12"/>
      <c r="Z455" s="12"/>
    </row>
    <row r="456" spans="1:26" x14ac:dyDescent="0.25">
      <c r="A456" s="1"/>
      <c r="C456">
        <v>16.253865179999998</v>
      </c>
      <c r="D456">
        <v>85.370711470000003</v>
      </c>
      <c r="E456">
        <v>53.667046810000002</v>
      </c>
      <c r="H456" s="9"/>
      <c r="I456" s="1"/>
      <c r="J456" s="18"/>
      <c r="K456" s="18"/>
      <c r="L456" s="4"/>
      <c r="S456" s="1"/>
      <c r="T456" s="1"/>
      <c r="U456" s="1"/>
      <c r="V456" s="1"/>
      <c r="W456" s="1"/>
      <c r="X456" s="1"/>
      <c r="Y456" s="12"/>
      <c r="Z456" s="12"/>
    </row>
    <row r="457" spans="1:26" x14ac:dyDescent="0.25">
      <c r="A457" s="1"/>
      <c r="C457">
        <v>16.292517010000001</v>
      </c>
      <c r="D457">
        <v>85.485303029999997</v>
      </c>
      <c r="E457">
        <v>54.049018670000002</v>
      </c>
      <c r="H457" s="9"/>
      <c r="I457" s="1"/>
      <c r="J457" s="18"/>
      <c r="K457" s="18"/>
      <c r="L457" s="4"/>
      <c r="S457" s="1"/>
      <c r="T457" s="1"/>
      <c r="U457" s="1"/>
      <c r="V457" s="1"/>
      <c r="W457" s="1"/>
      <c r="X457" s="1"/>
      <c r="Y457" s="12"/>
      <c r="Z457" s="12"/>
    </row>
    <row r="458" spans="1:26" x14ac:dyDescent="0.25">
      <c r="A458" s="1"/>
      <c r="C458">
        <v>16.32859204</v>
      </c>
      <c r="D458">
        <v>85.548965010000003</v>
      </c>
      <c r="E458">
        <v>53.832567949999998</v>
      </c>
      <c r="H458" s="9"/>
      <c r="I458" s="1"/>
      <c r="J458" s="18"/>
      <c r="K458" s="18"/>
      <c r="L458" s="4"/>
      <c r="S458" s="1"/>
      <c r="T458" s="1"/>
      <c r="U458" s="1"/>
      <c r="V458" s="1"/>
      <c r="W458" s="1"/>
      <c r="X458" s="1"/>
      <c r="Y458" s="12"/>
      <c r="Z458" s="12"/>
    </row>
    <row r="459" spans="1:26" x14ac:dyDescent="0.25">
      <c r="A459" s="1"/>
      <c r="C459">
        <v>16.36621315</v>
      </c>
      <c r="D459">
        <v>85.434373449999995</v>
      </c>
      <c r="E459">
        <v>53.934427110000001</v>
      </c>
      <c r="H459" s="9"/>
      <c r="I459" s="1"/>
      <c r="J459" s="18"/>
      <c r="K459" s="18"/>
      <c r="L459" s="4"/>
      <c r="S459" s="1"/>
      <c r="T459" s="1"/>
      <c r="U459" s="1"/>
      <c r="V459" s="1"/>
      <c r="W459" s="1"/>
      <c r="X459" s="1"/>
      <c r="Y459" s="12"/>
      <c r="Z459" s="12"/>
    </row>
    <row r="460" spans="1:26" x14ac:dyDescent="0.25">
      <c r="A460" s="1"/>
      <c r="C460">
        <v>16.401772829999999</v>
      </c>
      <c r="D460">
        <v>85.319781890000002</v>
      </c>
      <c r="E460">
        <v>53.603384830000003</v>
      </c>
      <c r="H460" s="9"/>
      <c r="I460" s="1"/>
      <c r="J460" s="18"/>
      <c r="K460" s="18"/>
      <c r="L460" s="4"/>
      <c r="S460" s="1"/>
      <c r="T460" s="1"/>
      <c r="U460" s="1"/>
      <c r="V460" s="1"/>
      <c r="W460" s="1"/>
      <c r="X460" s="1"/>
      <c r="Y460" s="12"/>
      <c r="Z460" s="12"/>
    </row>
    <row r="461" spans="1:26" x14ac:dyDescent="0.25">
      <c r="A461" s="1"/>
      <c r="C461">
        <v>16.439393939999999</v>
      </c>
      <c r="D461">
        <v>85.256119920000003</v>
      </c>
      <c r="E461">
        <v>53.667046810000002</v>
      </c>
      <c r="H461" s="9"/>
      <c r="I461" s="1"/>
      <c r="J461" s="18"/>
      <c r="K461" s="18"/>
      <c r="L461" s="4"/>
      <c r="S461" s="1"/>
      <c r="T461" s="1"/>
      <c r="U461" s="1"/>
      <c r="V461" s="1"/>
      <c r="W461" s="1"/>
      <c r="X461" s="1"/>
      <c r="Y461" s="12"/>
      <c r="Z461" s="12"/>
    </row>
    <row r="462" spans="1:26" x14ac:dyDescent="0.25">
      <c r="A462" s="1"/>
      <c r="C462">
        <v>16.475468979999999</v>
      </c>
      <c r="D462">
        <v>84.670429720000001</v>
      </c>
      <c r="E462">
        <v>53.336004529999997</v>
      </c>
      <c r="H462" s="9"/>
      <c r="I462" s="1"/>
      <c r="J462" s="18"/>
      <c r="K462" s="18"/>
      <c r="L462" s="4"/>
      <c r="S462" s="1"/>
      <c r="T462" s="1"/>
      <c r="U462" s="1"/>
      <c r="V462" s="1"/>
      <c r="W462" s="1"/>
      <c r="X462" s="1"/>
      <c r="Y462" s="12"/>
      <c r="Z462" s="12"/>
    </row>
    <row r="463" spans="1:26" x14ac:dyDescent="0.25">
      <c r="A463" s="1"/>
      <c r="C463">
        <v>16.512574730000001</v>
      </c>
      <c r="D463">
        <v>84.734091699999993</v>
      </c>
      <c r="E463">
        <v>53.43786369</v>
      </c>
      <c r="H463" s="9"/>
      <c r="I463" s="1"/>
      <c r="J463" s="18"/>
      <c r="K463" s="18"/>
      <c r="L463" s="4"/>
      <c r="S463" s="1"/>
      <c r="T463" s="1"/>
      <c r="U463" s="1"/>
      <c r="V463" s="1"/>
      <c r="W463" s="1"/>
      <c r="X463" s="1"/>
      <c r="Y463" s="12"/>
      <c r="Z463" s="12"/>
    </row>
    <row r="464" spans="1:26" x14ac:dyDescent="0.25">
      <c r="A464" s="1"/>
      <c r="C464">
        <v>16.550195840000001</v>
      </c>
      <c r="D464">
        <v>84.441246609999993</v>
      </c>
      <c r="E464">
        <v>53.386934109999999</v>
      </c>
      <c r="H464" s="9"/>
      <c r="I464" s="1"/>
      <c r="J464" s="18"/>
      <c r="K464" s="18"/>
      <c r="L464" s="4"/>
      <c r="S464" s="1"/>
      <c r="T464" s="1"/>
      <c r="U464" s="1"/>
      <c r="V464" s="1"/>
      <c r="W464" s="1"/>
      <c r="X464" s="1"/>
      <c r="Y464" s="12"/>
      <c r="Z464" s="12"/>
    </row>
    <row r="465" spans="1:26" x14ac:dyDescent="0.25">
      <c r="A465" s="1"/>
      <c r="C465">
        <v>16.587301589999999</v>
      </c>
      <c r="D465">
        <v>84.670429720000001</v>
      </c>
      <c r="E465">
        <v>53.603384830000003</v>
      </c>
      <c r="H465" s="9"/>
      <c r="I465" s="1"/>
      <c r="J465" s="18"/>
      <c r="K465" s="18"/>
      <c r="L465" s="4"/>
      <c r="S465" s="1"/>
      <c r="T465" s="1"/>
      <c r="U465" s="1"/>
      <c r="V465" s="1"/>
      <c r="W465" s="1"/>
      <c r="X465" s="1"/>
      <c r="Y465" s="12"/>
      <c r="Z465" s="12"/>
    </row>
    <row r="466" spans="1:26" x14ac:dyDescent="0.25">
      <c r="A466" s="1"/>
      <c r="C466">
        <v>16.623376619999998</v>
      </c>
      <c r="D466">
        <v>84.61950014</v>
      </c>
      <c r="E466">
        <v>53.272342549999998</v>
      </c>
      <c r="H466" s="9"/>
      <c r="I466" s="1"/>
      <c r="J466" s="18"/>
      <c r="K466" s="18"/>
      <c r="L466" s="4"/>
      <c r="S466" s="1"/>
      <c r="T466" s="1"/>
      <c r="U466" s="1"/>
      <c r="V466" s="1"/>
      <c r="W466" s="1"/>
      <c r="X466" s="1"/>
      <c r="Y466" s="12"/>
      <c r="Z466" s="12"/>
    </row>
    <row r="467" spans="1:26" x14ac:dyDescent="0.25">
      <c r="A467" s="1"/>
      <c r="C467">
        <v>16.660997729999998</v>
      </c>
      <c r="D467">
        <v>84.848683260000001</v>
      </c>
      <c r="E467">
        <v>53.603384830000003</v>
      </c>
      <c r="H467" s="9"/>
      <c r="I467" s="1"/>
      <c r="J467" s="18"/>
      <c r="K467" s="18"/>
      <c r="L467" s="4"/>
      <c r="S467" s="1"/>
      <c r="T467" s="1"/>
      <c r="U467" s="1"/>
      <c r="V467" s="1"/>
      <c r="W467" s="1"/>
      <c r="X467" s="1"/>
      <c r="Y467" s="12"/>
      <c r="Z467" s="12"/>
    </row>
    <row r="468" spans="1:26" x14ac:dyDescent="0.25">
      <c r="A468" s="1"/>
      <c r="C468">
        <v>16.69655741</v>
      </c>
      <c r="D468">
        <v>84.963274819999995</v>
      </c>
      <c r="E468">
        <v>53.552455250000001</v>
      </c>
      <c r="H468" s="9"/>
      <c r="I468" s="1"/>
      <c r="J468" s="18"/>
      <c r="K468" s="18"/>
      <c r="L468" s="4"/>
      <c r="S468" s="1"/>
      <c r="T468" s="1"/>
      <c r="U468" s="1"/>
      <c r="V468" s="1"/>
      <c r="W468" s="1"/>
      <c r="X468" s="1"/>
      <c r="Y468" s="12"/>
      <c r="Z468" s="12"/>
    </row>
    <row r="469" spans="1:26" x14ac:dyDescent="0.25">
      <c r="A469" s="1"/>
      <c r="C469">
        <v>16.73417852</v>
      </c>
      <c r="D469">
        <v>84.79775368</v>
      </c>
      <c r="E469">
        <v>53.717976389999997</v>
      </c>
      <c r="H469" s="9"/>
      <c r="I469" s="1"/>
      <c r="J469" s="18"/>
      <c r="K469" s="18"/>
      <c r="L469" s="4"/>
      <c r="S469" s="1"/>
      <c r="T469" s="1"/>
      <c r="U469" s="1"/>
      <c r="V469" s="1"/>
      <c r="W469" s="1"/>
      <c r="X469" s="1"/>
      <c r="Y469" s="12"/>
      <c r="Z469" s="12"/>
    </row>
    <row r="470" spans="1:26" x14ac:dyDescent="0.25">
      <c r="A470" s="1"/>
      <c r="C470">
        <v>16.77025356</v>
      </c>
      <c r="D470">
        <v>84.61950014</v>
      </c>
      <c r="E470">
        <v>53.43786369</v>
      </c>
      <c r="H470" s="9"/>
      <c r="I470" s="1"/>
      <c r="J470" s="18"/>
      <c r="K470" s="18"/>
      <c r="L470" s="4"/>
      <c r="S470" s="1"/>
      <c r="T470" s="1"/>
      <c r="U470" s="1"/>
      <c r="V470" s="1"/>
      <c r="W470" s="1"/>
      <c r="X470" s="1"/>
      <c r="Y470" s="12"/>
      <c r="Z470" s="12"/>
    </row>
    <row r="471" spans="1:26" x14ac:dyDescent="0.25">
      <c r="A471" s="1"/>
      <c r="C471">
        <v>16.808905379999999</v>
      </c>
      <c r="D471">
        <v>84.848683260000001</v>
      </c>
      <c r="E471">
        <v>53.717976389999997</v>
      </c>
      <c r="H471" s="9"/>
      <c r="I471" s="1"/>
      <c r="J471" s="18"/>
      <c r="K471" s="18"/>
      <c r="L471" s="4"/>
      <c r="S471" s="1"/>
      <c r="T471" s="1"/>
      <c r="U471" s="1"/>
      <c r="V471" s="1"/>
      <c r="W471" s="1"/>
      <c r="X471" s="1"/>
      <c r="Y471" s="12"/>
      <c r="Z471" s="12"/>
    </row>
    <row r="472" spans="1:26" x14ac:dyDescent="0.25">
      <c r="A472" s="1"/>
      <c r="C472">
        <v>16.844980419999999</v>
      </c>
      <c r="D472">
        <v>84.670429720000001</v>
      </c>
      <c r="E472">
        <v>53.552455250000001</v>
      </c>
      <c r="H472" s="9"/>
      <c r="I472" s="1"/>
      <c r="J472" s="18"/>
      <c r="K472" s="18"/>
      <c r="L472" s="4"/>
      <c r="S472" s="1"/>
      <c r="T472" s="1"/>
      <c r="U472" s="1"/>
      <c r="V472" s="1"/>
      <c r="W472" s="1"/>
      <c r="X472" s="1"/>
      <c r="Y472" s="12"/>
      <c r="Z472" s="12"/>
    </row>
    <row r="473" spans="1:26" x14ac:dyDescent="0.25">
      <c r="A473" s="1"/>
      <c r="C473">
        <v>16.882086170000001</v>
      </c>
      <c r="D473">
        <v>84.441246609999993</v>
      </c>
      <c r="E473">
        <v>53.552455250000001</v>
      </c>
      <c r="H473" s="9"/>
      <c r="I473" s="1"/>
      <c r="J473" s="18"/>
      <c r="K473" s="18"/>
      <c r="L473" s="4"/>
      <c r="S473" s="1"/>
      <c r="T473" s="1"/>
      <c r="U473" s="1"/>
      <c r="V473" s="1"/>
      <c r="W473" s="1"/>
      <c r="X473" s="1"/>
      <c r="Y473" s="12"/>
      <c r="Z473" s="12"/>
    </row>
    <row r="474" spans="1:26" x14ac:dyDescent="0.25">
      <c r="A474" s="1"/>
      <c r="C474">
        <v>16.9181612</v>
      </c>
      <c r="D474">
        <v>84.262993069999993</v>
      </c>
      <c r="E474">
        <v>53.170483390000001</v>
      </c>
      <c r="H474" s="9"/>
      <c r="I474" s="1"/>
      <c r="J474" s="18"/>
      <c r="K474" s="18"/>
      <c r="L474" s="4"/>
      <c r="S474" s="1"/>
      <c r="T474" s="1"/>
      <c r="U474" s="1"/>
      <c r="V474" s="1"/>
      <c r="W474" s="1"/>
      <c r="X474" s="1"/>
      <c r="Y474" s="12"/>
      <c r="Z474" s="12"/>
    </row>
    <row r="475" spans="1:26" x14ac:dyDescent="0.25">
      <c r="A475" s="1"/>
      <c r="C475">
        <v>16.95578231</v>
      </c>
      <c r="D475">
        <v>84.097471929999998</v>
      </c>
      <c r="E475">
        <v>53.386934109999999</v>
      </c>
      <c r="H475" s="9"/>
      <c r="I475" s="1"/>
      <c r="J475" s="18"/>
      <c r="K475" s="18"/>
      <c r="L475" s="4"/>
      <c r="S475" s="1"/>
      <c r="T475" s="1"/>
      <c r="U475" s="1"/>
      <c r="V475" s="1"/>
      <c r="W475" s="1"/>
      <c r="X475" s="1"/>
      <c r="Y475" s="12"/>
      <c r="Z475" s="12"/>
    </row>
    <row r="476" spans="1:26" x14ac:dyDescent="0.25">
      <c r="A476" s="1"/>
      <c r="C476">
        <v>16.99185735</v>
      </c>
      <c r="D476">
        <v>84.504908580000006</v>
      </c>
      <c r="E476">
        <v>53.221412970000003</v>
      </c>
      <c r="H476" s="9"/>
      <c r="I476" s="1"/>
      <c r="J476" s="18"/>
      <c r="K476" s="18"/>
      <c r="L476" s="4"/>
      <c r="S476" s="1"/>
      <c r="T476" s="1"/>
      <c r="U476" s="1"/>
      <c r="V476" s="1"/>
      <c r="W476" s="1"/>
      <c r="X476" s="1"/>
      <c r="Y476" s="12"/>
      <c r="Z476" s="12"/>
    </row>
    <row r="477" spans="1:26" x14ac:dyDescent="0.25">
      <c r="A477" s="1"/>
      <c r="C477">
        <v>17.030509169999998</v>
      </c>
      <c r="D477">
        <v>84.504908580000006</v>
      </c>
      <c r="E477">
        <v>53.603384830000003</v>
      </c>
      <c r="H477" s="9"/>
      <c r="I477" s="1"/>
      <c r="J477" s="18"/>
      <c r="K477" s="18"/>
      <c r="L477" s="4"/>
      <c r="S477" s="1"/>
      <c r="T477" s="1"/>
      <c r="U477" s="1"/>
      <c r="V477" s="1"/>
      <c r="W477" s="1"/>
      <c r="X477" s="1"/>
      <c r="Y477" s="12"/>
      <c r="Z477" s="12"/>
    </row>
    <row r="478" spans="1:26" x14ac:dyDescent="0.25">
      <c r="A478" s="1"/>
      <c r="C478">
        <v>17.066068850000001</v>
      </c>
      <c r="D478">
        <v>84.212063490000006</v>
      </c>
      <c r="E478">
        <v>53.386934109999999</v>
      </c>
      <c r="H478" s="9"/>
      <c r="I478" s="1"/>
      <c r="J478" s="18"/>
      <c r="K478" s="18"/>
      <c r="L478" s="4"/>
      <c r="S478" s="1"/>
      <c r="T478" s="1"/>
      <c r="U478" s="1"/>
      <c r="V478" s="1"/>
      <c r="W478" s="1"/>
      <c r="X478" s="1"/>
      <c r="Y478" s="12"/>
      <c r="Z478" s="12"/>
    </row>
    <row r="479" spans="1:26" x14ac:dyDescent="0.25">
      <c r="A479" s="1"/>
      <c r="C479">
        <v>17.103689960000001</v>
      </c>
      <c r="D479">
        <v>84.326655049999999</v>
      </c>
      <c r="E479">
        <v>53.552455250000001</v>
      </c>
      <c r="H479" s="9"/>
      <c r="I479" s="1"/>
      <c r="J479" s="18"/>
      <c r="K479" s="18"/>
      <c r="L479" s="4"/>
      <c r="S479" s="1"/>
      <c r="T479" s="1"/>
      <c r="U479" s="1"/>
      <c r="V479" s="1"/>
      <c r="W479" s="1"/>
      <c r="X479" s="1"/>
      <c r="Y479" s="12"/>
      <c r="Z479" s="12"/>
    </row>
    <row r="480" spans="1:26" x14ac:dyDescent="0.25">
      <c r="A480" s="1"/>
      <c r="C480">
        <v>17.139765000000001</v>
      </c>
      <c r="D480">
        <v>84.097471929999998</v>
      </c>
      <c r="E480">
        <v>53.272342549999998</v>
      </c>
      <c r="H480" s="9"/>
      <c r="I480" s="1"/>
      <c r="J480" s="18"/>
      <c r="K480" s="18"/>
      <c r="L480" s="4"/>
      <c r="S480" s="1"/>
      <c r="T480" s="1"/>
      <c r="U480" s="1"/>
      <c r="V480" s="1"/>
      <c r="W480" s="1"/>
      <c r="X480" s="1"/>
      <c r="Y480" s="12"/>
      <c r="Z480" s="12"/>
    </row>
    <row r="481" spans="1:26" x14ac:dyDescent="0.25">
      <c r="A481" s="1"/>
      <c r="C481">
        <v>17.176870749999999</v>
      </c>
      <c r="D481">
        <v>84.326655049999999</v>
      </c>
      <c r="E481">
        <v>53.501525669999999</v>
      </c>
      <c r="H481" s="9"/>
      <c r="I481" s="1"/>
      <c r="J481" s="18"/>
      <c r="K481" s="18"/>
      <c r="L481" s="4"/>
      <c r="S481" s="1"/>
      <c r="T481" s="1"/>
      <c r="U481" s="1"/>
      <c r="V481" s="1"/>
      <c r="W481" s="1"/>
      <c r="X481" s="1"/>
      <c r="Y481" s="12"/>
      <c r="Z481" s="12"/>
    </row>
    <row r="482" spans="1:26" x14ac:dyDescent="0.25">
      <c r="A482" s="1"/>
      <c r="C482">
        <v>17.212945779999998</v>
      </c>
      <c r="D482">
        <v>84.148401509999999</v>
      </c>
      <c r="E482">
        <v>53.272342549999998</v>
      </c>
      <c r="H482" s="9"/>
      <c r="I482" s="1"/>
      <c r="J482" s="18"/>
      <c r="K482" s="18"/>
      <c r="L482" s="4"/>
      <c r="S482" s="1"/>
      <c r="T482" s="1"/>
      <c r="U482" s="1"/>
      <c r="V482" s="1"/>
      <c r="W482" s="1"/>
      <c r="X482" s="1"/>
      <c r="Y482" s="12"/>
      <c r="Z482" s="12"/>
    </row>
    <row r="483" spans="1:26" x14ac:dyDescent="0.25">
      <c r="A483" s="1"/>
      <c r="C483">
        <v>17.250566890000002</v>
      </c>
      <c r="D483">
        <v>84.504908580000006</v>
      </c>
      <c r="E483">
        <v>53.501525669999999</v>
      </c>
      <c r="H483" s="9"/>
      <c r="I483" s="1"/>
      <c r="J483" s="18"/>
      <c r="K483" s="18"/>
      <c r="L483" s="4"/>
      <c r="S483" s="1"/>
      <c r="T483" s="1"/>
      <c r="U483" s="1"/>
      <c r="V483" s="1"/>
      <c r="W483" s="1"/>
      <c r="X483" s="1"/>
      <c r="Y483" s="12"/>
      <c r="Z483" s="12"/>
    </row>
    <row r="484" spans="1:26" x14ac:dyDescent="0.25">
      <c r="A484" s="1"/>
      <c r="C484">
        <v>17.28612657</v>
      </c>
      <c r="D484">
        <v>84.326655049999999</v>
      </c>
      <c r="E484">
        <v>53.221412970000003</v>
      </c>
      <c r="H484" s="9"/>
      <c r="I484" s="1"/>
      <c r="J484" s="18"/>
      <c r="K484" s="18"/>
      <c r="L484" s="4"/>
      <c r="S484" s="1"/>
      <c r="T484" s="1"/>
      <c r="U484" s="1"/>
      <c r="V484" s="1"/>
      <c r="W484" s="1"/>
      <c r="X484" s="1"/>
      <c r="Y484" s="12"/>
      <c r="Z484" s="12"/>
    </row>
    <row r="485" spans="1:26" x14ac:dyDescent="0.25">
      <c r="A485" s="1"/>
      <c r="C485">
        <v>17.32529375</v>
      </c>
      <c r="D485">
        <v>84.033809950000006</v>
      </c>
      <c r="E485">
        <v>53.552455250000001</v>
      </c>
      <c r="H485" s="9"/>
      <c r="I485" s="1"/>
      <c r="J485" s="18"/>
      <c r="K485" s="18"/>
      <c r="L485" s="4"/>
      <c r="S485" s="1"/>
      <c r="T485" s="1"/>
      <c r="U485" s="1"/>
      <c r="V485" s="1"/>
      <c r="W485" s="1"/>
      <c r="X485" s="1"/>
      <c r="Y485" s="12"/>
      <c r="Z485" s="12"/>
    </row>
    <row r="486" spans="1:26" x14ac:dyDescent="0.25">
      <c r="A486" s="1"/>
      <c r="C486">
        <v>17.360853429999999</v>
      </c>
      <c r="D486">
        <v>83.740964860000005</v>
      </c>
      <c r="E486">
        <v>53.336004529999997</v>
      </c>
      <c r="H486" s="9"/>
      <c r="I486" s="1"/>
      <c r="J486" s="18"/>
      <c r="K486" s="18"/>
      <c r="L486" s="4"/>
      <c r="S486" s="1"/>
      <c r="T486" s="1"/>
      <c r="U486" s="1"/>
      <c r="V486" s="1"/>
      <c r="W486" s="1"/>
      <c r="X486" s="1"/>
      <c r="Y486" s="12"/>
      <c r="Z486" s="12"/>
    </row>
    <row r="487" spans="1:26" x14ac:dyDescent="0.25">
      <c r="A487" s="1"/>
      <c r="C487">
        <v>17.398474539999999</v>
      </c>
      <c r="D487">
        <v>84.148401509999999</v>
      </c>
      <c r="E487">
        <v>53.336004529999997</v>
      </c>
      <c r="H487" s="9"/>
      <c r="I487" s="1"/>
      <c r="J487" s="18"/>
      <c r="K487" s="18"/>
      <c r="L487" s="4"/>
      <c r="S487" s="1"/>
      <c r="T487" s="1"/>
      <c r="U487" s="1"/>
      <c r="V487" s="1"/>
      <c r="W487" s="1"/>
      <c r="X487" s="1"/>
      <c r="Y487" s="12"/>
      <c r="Z487" s="12"/>
    </row>
    <row r="488" spans="1:26" x14ac:dyDescent="0.25">
      <c r="A488" s="1"/>
      <c r="C488">
        <v>17.434549579999999</v>
      </c>
      <c r="D488">
        <v>84.033809950000006</v>
      </c>
      <c r="E488">
        <v>53.221412970000003</v>
      </c>
      <c r="H488" s="9"/>
      <c r="I488" s="1"/>
      <c r="J488" s="18"/>
      <c r="K488" s="18"/>
      <c r="L488" s="4"/>
      <c r="S488" s="1"/>
      <c r="T488" s="1"/>
      <c r="U488" s="1"/>
      <c r="V488" s="1"/>
      <c r="W488" s="1"/>
      <c r="X488" s="1"/>
      <c r="Y488" s="12"/>
      <c r="Z488" s="12"/>
    </row>
    <row r="489" spans="1:26" x14ac:dyDescent="0.25">
      <c r="A489" s="1"/>
      <c r="C489">
        <v>17.471655330000001</v>
      </c>
      <c r="D489">
        <v>83.919218389999997</v>
      </c>
      <c r="E489">
        <v>53.272342549999998</v>
      </c>
      <c r="H489" s="9"/>
      <c r="I489" s="1"/>
      <c r="J489" s="18"/>
      <c r="K489" s="18"/>
      <c r="L489" s="4"/>
      <c r="S489" s="1"/>
      <c r="T489" s="1"/>
      <c r="U489" s="1"/>
      <c r="V489" s="1"/>
      <c r="W489" s="1"/>
      <c r="X489" s="1"/>
      <c r="Y489" s="12"/>
      <c r="Z489" s="12"/>
    </row>
    <row r="490" spans="1:26" x14ac:dyDescent="0.25">
      <c r="A490" s="1"/>
      <c r="C490">
        <v>17.50773036</v>
      </c>
      <c r="D490">
        <v>83.282598620000002</v>
      </c>
      <c r="E490">
        <v>52.839441110000003</v>
      </c>
      <c r="H490" s="9"/>
      <c r="I490" s="1"/>
      <c r="J490" s="18"/>
      <c r="K490" s="18"/>
      <c r="L490" s="4"/>
      <c r="S490" s="1"/>
      <c r="T490" s="1"/>
      <c r="U490" s="1"/>
      <c r="V490" s="1"/>
      <c r="W490" s="1"/>
      <c r="X490" s="1"/>
      <c r="Y490" s="12"/>
      <c r="Z490" s="12"/>
    </row>
    <row r="491" spans="1:26" x14ac:dyDescent="0.25">
      <c r="A491" s="1"/>
      <c r="C491">
        <v>17.546382189999999</v>
      </c>
      <c r="D491">
        <v>82.811499990000002</v>
      </c>
      <c r="E491">
        <v>52.941300269999999</v>
      </c>
      <c r="H491" s="9"/>
      <c r="I491" s="1"/>
      <c r="J491" s="18"/>
      <c r="K491" s="18"/>
      <c r="L491" s="4"/>
      <c r="S491" s="1"/>
      <c r="T491" s="1"/>
      <c r="U491" s="1"/>
      <c r="V491" s="1"/>
      <c r="W491" s="1"/>
      <c r="X491" s="1"/>
      <c r="Y491" s="12"/>
      <c r="Z491" s="12"/>
    </row>
    <row r="492" spans="1:26" x14ac:dyDescent="0.25">
      <c r="A492" s="1"/>
      <c r="C492">
        <v>17.582457229999999</v>
      </c>
      <c r="D492">
        <v>82.926091549999995</v>
      </c>
      <c r="E492">
        <v>52.839441110000003</v>
      </c>
      <c r="H492" s="9"/>
      <c r="I492" s="1"/>
      <c r="J492" s="18"/>
      <c r="K492" s="18"/>
      <c r="L492" s="4"/>
      <c r="S492" s="1"/>
      <c r="T492" s="1"/>
      <c r="U492" s="1"/>
      <c r="V492" s="1"/>
      <c r="W492" s="1"/>
      <c r="X492" s="1"/>
      <c r="Y492" s="12"/>
      <c r="Z492" s="12"/>
    </row>
    <row r="493" spans="1:26" x14ac:dyDescent="0.25">
      <c r="A493" s="1"/>
      <c r="C493">
        <v>17.620078329999998</v>
      </c>
      <c r="D493">
        <v>83.040683110000003</v>
      </c>
      <c r="E493">
        <v>53.004962249999998</v>
      </c>
      <c r="H493" s="9"/>
      <c r="I493" s="1"/>
      <c r="J493" s="18"/>
      <c r="K493" s="18"/>
      <c r="L493" s="4"/>
      <c r="S493" s="1"/>
      <c r="T493" s="1"/>
      <c r="U493" s="1"/>
      <c r="V493" s="1"/>
      <c r="W493" s="1"/>
      <c r="X493" s="1"/>
      <c r="Y493" s="12"/>
      <c r="Z493" s="12"/>
    </row>
    <row r="494" spans="1:26" x14ac:dyDescent="0.25">
      <c r="A494" s="1"/>
      <c r="C494">
        <v>17.655638010000001</v>
      </c>
      <c r="D494">
        <v>83.104345080000002</v>
      </c>
      <c r="E494">
        <v>52.724849550000002</v>
      </c>
      <c r="H494" s="9"/>
      <c r="I494" s="1"/>
      <c r="J494" s="18"/>
      <c r="K494" s="18"/>
      <c r="L494" s="4"/>
      <c r="S494" s="1"/>
      <c r="T494" s="1"/>
      <c r="U494" s="1"/>
      <c r="V494" s="1"/>
      <c r="W494" s="1"/>
      <c r="X494" s="1"/>
      <c r="Y494" s="12"/>
      <c r="Z494" s="12"/>
    </row>
    <row r="495" spans="1:26" x14ac:dyDescent="0.25">
      <c r="A495" s="1"/>
      <c r="C495">
        <v>17.69325912</v>
      </c>
      <c r="D495">
        <v>83.218936639999995</v>
      </c>
      <c r="E495">
        <v>53.106821410000002</v>
      </c>
      <c r="H495" s="9"/>
      <c r="I495" s="1"/>
      <c r="J495" s="18"/>
      <c r="K495" s="18"/>
      <c r="L495" s="4"/>
      <c r="S495" s="1"/>
      <c r="T495" s="1"/>
      <c r="U495" s="1"/>
      <c r="V495" s="1"/>
      <c r="W495" s="1"/>
      <c r="X495" s="1"/>
      <c r="Y495" s="12"/>
      <c r="Z495" s="12"/>
    </row>
    <row r="496" spans="1:26" x14ac:dyDescent="0.25">
      <c r="A496" s="1"/>
      <c r="C496">
        <v>17.729334160000001</v>
      </c>
      <c r="D496">
        <v>83.155274669999997</v>
      </c>
      <c r="E496">
        <v>52.839441110000003</v>
      </c>
      <c r="H496" s="9"/>
      <c r="I496" s="1"/>
      <c r="J496" s="18"/>
      <c r="K496" s="18"/>
      <c r="L496" s="4"/>
      <c r="S496" s="1"/>
      <c r="T496" s="1"/>
      <c r="U496" s="1"/>
      <c r="V496" s="1"/>
      <c r="W496" s="1"/>
      <c r="X496" s="1"/>
      <c r="Y496" s="12"/>
      <c r="Z496" s="12"/>
    </row>
    <row r="497" spans="1:26" x14ac:dyDescent="0.25">
      <c r="A497" s="1"/>
      <c r="C497">
        <v>17.766439909999999</v>
      </c>
      <c r="D497">
        <v>83.448119759999997</v>
      </c>
      <c r="E497">
        <v>53.221412970000003</v>
      </c>
      <c r="H497" s="9"/>
      <c r="I497" s="1"/>
      <c r="J497" s="18"/>
      <c r="K497" s="18"/>
      <c r="L497" s="4"/>
      <c r="S497" s="1"/>
      <c r="T497" s="1"/>
      <c r="U497" s="1"/>
      <c r="V497" s="1"/>
      <c r="W497" s="1"/>
      <c r="X497" s="1"/>
      <c r="Y497" s="12"/>
      <c r="Z497" s="12"/>
    </row>
    <row r="498" spans="1:26" x14ac:dyDescent="0.25">
      <c r="A498" s="1"/>
      <c r="C498">
        <v>17.804061019999999</v>
      </c>
      <c r="D498">
        <v>83.575443719999996</v>
      </c>
      <c r="E498">
        <v>53.221412970000003</v>
      </c>
      <c r="H498" s="9"/>
      <c r="I498" s="1"/>
      <c r="J498" s="18"/>
      <c r="K498" s="18"/>
      <c r="L498" s="4"/>
      <c r="S498" s="1"/>
      <c r="T498" s="1"/>
      <c r="U498" s="1"/>
      <c r="V498" s="1"/>
      <c r="W498" s="1"/>
      <c r="X498" s="1"/>
      <c r="Y498" s="12"/>
      <c r="Z498" s="12"/>
    </row>
    <row r="499" spans="1:26" x14ac:dyDescent="0.25">
      <c r="A499" s="1"/>
      <c r="C499">
        <v>17.841166770000001</v>
      </c>
      <c r="D499">
        <v>83.740964860000005</v>
      </c>
      <c r="E499">
        <v>53.43786369</v>
      </c>
      <c r="H499" s="9"/>
      <c r="I499" s="1"/>
      <c r="J499" s="18"/>
      <c r="K499" s="18"/>
      <c r="L499" s="4"/>
      <c r="S499" s="1"/>
      <c r="T499" s="1"/>
      <c r="U499" s="1"/>
      <c r="V499" s="1"/>
      <c r="W499" s="1"/>
      <c r="X499" s="1"/>
      <c r="Y499" s="12"/>
      <c r="Z499" s="12"/>
    </row>
    <row r="500" spans="1:26" x14ac:dyDescent="0.25">
      <c r="A500" s="1"/>
      <c r="C500">
        <v>17.877241810000001</v>
      </c>
      <c r="D500">
        <v>83.626373299999997</v>
      </c>
      <c r="E500">
        <v>53.170483390000001</v>
      </c>
      <c r="H500" s="9"/>
      <c r="I500" s="1"/>
      <c r="J500" s="18"/>
      <c r="K500" s="18"/>
      <c r="L500" s="4"/>
      <c r="S500" s="1"/>
      <c r="T500" s="1"/>
      <c r="U500" s="1"/>
      <c r="V500" s="1"/>
      <c r="W500" s="1"/>
      <c r="X500" s="1"/>
      <c r="Y500" s="12"/>
      <c r="Z500" s="12"/>
    </row>
    <row r="501" spans="1:26" x14ac:dyDescent="0.25">
      <c r="A501" s="1"/>
      <c r="C501">
        <v>17.91486291</v>
      </c>
      <c r="D501">
        <v>83.397190179999996</v>
      </c>
      <c r="E501">
        <v>53.272342549999998</v>
      </c>
      <c r="H501" s="9"/>
      <c r="I501" s="1"/>
      <c r="J501" s="18"/>
      <c r="K501" s="18"/>
      <c r="L501" s="4"/>
      <c r="S501" s="1"/>
      <c r="T501" s="1"/>
      <c r="U501" s="1"/>
      <c r="V501" s="1"/>
      <c r="W501" s="1"/>
      <c r="X501" s="1"/>
      <c r="Y501" s="12"/>
      <c r="Z501" s="12"/>
    </row>
    <row r="502" spans="1:26" x14ac:dyDescent="0.25">
      <c r="A502" s="1"/>
      <c r="C502">
        <v>17.950422589999999</v>
      </c>
      <c r="D502">
        <v>83.575443719999996</v>
      </c>
      <c r="E502">
        <v>53.05589183</v>
      </c>
      <c r="H502" s="9"/>
      <c r="I502" s="1"/>
      <c r="J502" s="18"/>
      <c r="K502" s="18"/>
      <c r="L502" s="4"/>
      <c r="S502" s="1"/>
      <c r="T502" s="1"/>
      <c r="U502" s="1"/>
      <c r="V502" s="1"/>
      <c r="W502" s="1"/>
      <c r="X502" s="1"/>
      <c r="Y502" s="12"/>
      <c r="Z502" s="12"/>
    </row>
    <row r="503" spans="1:26" x14ac:dyDescent="0.25">
      <c r="A503" s="1"/>
      <c r="C503">
        <v>17.988043699999999</v>
      </c>
      <c r="D503">
        <v>83.575443719999996</v>
      </c>
      <c r="E503">
        <v>53.272342549999998</v>
      </c>
      <c r="H503" s="9"/>
      <c r="I503" s="1"/>
      <c r="J503" s="18"/>
      <c r="K503" s="18"/>
      <c r="L503" s="4"/>
      <c r="S503" s="1"/>
      <c r="T503" s="1"/>
      <c r="U503" s="1"/>
      <c r="V503" s="1"/>
      <c r="W503" s="1"/>
      <c r="X503" s="1"/>
      <c r="Y503" s="12"/>
      <c r="Z503" s="12"/>
    </row>
    <row r="504" spans="1:26" x14ac:dyDescent="0.25">
      <c r="A504" s="1"/>
      <c r="C504">
        <v>18.024118739999999</v>
      </c>
      <c r="D504">
        <v>83.448119759999997</v>
      </c>
      <c r="E504">
        <v>53.05589183</v>
      </c>
      <c r="H504" s="9"/>
      <c r="I504" s="1"/>
      <c r="J504" s="18"/>
      <c r="K504" s="18"/>
      <c r="L504" s="4"/>
      <c r="S504" s="1"/>
      <c r="T504" s="1"/>
      <c r="U504" s="1"/>
      <c r="V504" s="1"/>
      <c r="W504" s="1"/>
      <c r="X504" s="1"/>
      <c r="Y504" s="12"/>
      <c r="Z504" s="12"/>
    </row>
    <row r="505" spans="1:26" x14ac:dyDescent="0.25">
      <c r="A505" s="1"/>
      <c r="C505">
        <v>18.062770560000001</v>
      </c>
      <c r="D505">
        <v>83.511781740000004</v>
      </c>
      <c r="E505">
        <v>53.43786369</v>
      </c>
      <c r="H505" s="9"/>
      <c r="I505" s="1"/>
      <c r="J505" s="18"/>
      <c r="K505" s="18"/>
      <c r="L505" s="4"/>
      <c r="S505" s="1"/>
      <c r="T505" s="1"/>
      <c r="U505" s="1"/>
      <c r="V505" s="1"/>
      <c r="W505" s="1"/>
      <c r="X505" s="1"/>
      <c r="Y505" s="12"/>
      <c r="Z505" s="12"/>
    </row>
    <row r="506" spans="1:26" x14ac:dyDescent="0.25">
      <c r="A506" s="1"/>
      <c r="C506">
        <v>18.098845600000001</v>
      </c>
      <c r="D506">
        <v>83.282598620000002</v>
      </c>
      <c r="E506">
        <v>53.05589183</v>
      </c>
      <c r="H506" s="9"/>
      <c r="I506" s="1"/>
      <c r="J506" s="18"/>
      <c r="K506" s="18"/>
      <c r="L506" s="4"/>
      <c r="S506" s="1"/>
      <c r="T506" s="1"/>
      <c r="U506" s="1"/>
      <c r="V506" s="1"/>
      <c r="W506" s="1"/>
      <c r="X506" s="1"/>
      <c r="Y506" s="12"/>
      <c r="Z506" s="12"/>
    </row>
    <row r="507" spans="1:26" x14ac:dyDescent="0.25">
      <c r="A507" s="1"/>
      <c r="C507">
        <v>18.135951349999999</v>
      </c>
      <c r="D507">
        <v>83.448119759999997</v>
      </c>
      <c r="E507">
        <v>53.272342549999998</v>
      </c>
      <c r="H507" s="9"/>
      <c r="I507" s="1"/>
      <c r="J507" s="18"/>
      <c r="K507" s="18"/>
      <c r="L507" s="4"/>
      <c r="S507" s="1"/>
      <c r="T507" s="1"/>
      <c r="U507" s="1"/>
      <c r="V507" s="1"/>
      <c r="W507" s="1"/>
      <c r="X507" s="1"/>
      <c r="Y507" s="12"/>
      <c r="Z507" s="12"/>
    </row>
    <row r="508" spans="1:26" x14ac:dyDescent="0.25">
      <c r="A508" s="1"/>
      <c r="C508">
        <v>18.172026389999999</v>
      </c>
      <c r="D508">
        <v>83.155274669999997</v>
      </c>
      <c r="E508">
        <v>53.004962249999998</v>
      </c>
      <c r="H508" s="9"/>
      <c r="I508" s="1"/>
      <c r="J508" s="18"/>
      <c r="K508" s="18"/>
      <c r="L508" s="4"/>
      <c r="S508" s="1"/>
      <c r="T508" s="1"/>
      <c r="U508" s="1"/>
      <c r="V508" s="1"/>
      <c r="W508" s="1"/>
      <c r="X508" s="1"/>
      <c r="Y508" s="12"/>
      <c r="Z508" s="12"/>
    </row>
    <row r="509" spans="1:26" x14ac:dyDescent="0.25">
      <c r="A509" s="1"/>
      <c r="C509">
        <v>18.209647499999999</v>
      </c>
      <c r="D509">
        <v>83.511781740000004</v>
      </c>
      <c r="E509">
        <v>53.272342549999998</v>
      </c>
      <c r="H509" s="9"/>
      <c r="I509" s="1"/>
      <c r="J509" s="18"/>
      <c r="K509" s="18"/>
      <c r="L509" s="4"/>
      <c r="S509" s="1"/>
      <c r="T509" s="1"/>
      <c r="U509" s="1"/>
      <c r="V509" s="1"/>
      <c r="W509" s="1"/>
      <c r="X509" s="1"/>
      <c r="Y509" s="12"/>
      <c r="Z509" s="12"/>
    </row>
    <row r="510" spans="1:26" x14ac:dyDescent="0.25">
      <c r="A510" s="1"/>
      <c r="C510">
        <v>18.246753250000001</v>
      </c>
      <c r="D510">
        <v>83.333528200000003</v>
      </c>
      <c r="E510">
        <v>53.272342549999998</v>
      </c>
      <c r="H510" s="9"/>
      <c r="I510" s="1"/>
      <c r="J510" s="18"/>
      <c r="K510" s="18"/>
      <c r="L510" s="4"/>
      <c r="S510" s="1"/>
      <c r="T510" s="1"/>
      <c r="U510" s="1"/>
      <c r="V510" s="1"/>
      <c r="W510" s="1"/>
      <c r="X510" s="1"/>
      <c r="Y510" s="12"/>
      <c r="Z510" s="12"/>
    </row>
    <row r="511" spans="1:26" x14ac:dyDescent="0.25">
      <c r="A511" s="1"/>
      <c r="C511">
        <v>18.284374360000001</v>
      </c>
      <c r="D511">
        <v>83.282598620000002</v>
      </c>
      <c r="E511">
        <v>53.386934109999999</v>
      </c>
      <c r="H511" s="9"/>
      <c r="I511" s="1"/>
      <c r="J511" s="18"/>
      <c r="K511" s="18"/>
      <c r="L511" s="4"/>
      <c r="S511" s="1"/>
      <c r="T511" s="1"/>
      <c r="U511" s="1"/>
      <c r="V511" s="1"/>
      <c r="W511" s="1"/>
      <c r="X511" s="1"/>
      <c r="Y511" s="12"/>
      <c r="Z511" s="12"/>
    </row>
    <row r="512" spans="1:26" x14ac:dyDescent="0.25">
      <c r="A512" s="1"/>
      <c r="C512">
        <v>18.319934029999999</v>
      </c>
      <c r="D512">
        <v>83.333528200000003</v>
      </c>
      <c r="E512">
        <v>53.106821410000002</v>
      </c>
      <c r="H512" s="9"/>
      <c r="I512" s="1"/>
      <c r="J512" s="18"/>
      <c r="K512" s="18"/>
      <c r="L512" s="4"/>
      <c r="S512" s="1"/>
      <c r="T512" s="1"/>
      <c r="U512" s="1"/>
      <c r="V512" s="1"/>
      <c r="W512" s="1"/>
      <c r="X512" s="1"/>
      <c r="Y512" s="12"/>
      <c r="Z512" s="12"/>
    </row>
    <row r="513" spans="1:26" x14ac:dyDescent="0.25">
      <c r="A513" s="1"/>
      <c r="C513">
        <v>18.357555139999999</v>
      </c>
      <c r="D513">
        <v>83.218936639999995</v>
      </c>
      <c r="E513">
        <v>53.272342549999998</v>
      </c>
      <c r="H513" s="9"/>
      <c r="I513" s="1"/>
      <c r="J513" s="18"/>
      <c r="K513" s="18"/>
      <c r="L513" s="4"/>
      <c r="S513" s="1"/>
      <c r="T513" s="1"/>
      <c r="U513" s="1"/>
      <c r="V513" s="1"/>
      <c r="W513" s="1"/>
      <c r="X513" s="1"/>
      <c r="Y513" s="12"/>
      <c r="Z513" s="12"/>
    </row>
    <row r="514" spans="1:26" x14ac:dyDescent="0.25">
      <c r="A514" s="1"/>
      <c r="C514">
        <v>18.393630179999999</v>
      </c>
      <c r="D514">
        <v>83.155274669999997</v>
      </c>
      <c r="E514">
        <v>53.106821410000002</v>
      </c>
      <c r="H514" s="9"/>
      <c r="I514" s="1"/>
      <c r="J514" s="18"/>
      <c r="K514" s="18"/>
      <c r="L514" s="4"/>
      <c r="S514" s="1"/>
      <c r="T514" s="1"/>
      <c r="U514" s="1"/>
      <c r="V514" s="1"/>
      <c r="W514" s="1"/>
      <c r="X514" s="1"/>
      <c r="Y514" s="12"/>
      <c r="Z514" s="12"/>
    </row>
    <row r="515" spans="1:26" x14ac:dyDescent="0.25">
      <c r="A515" s="1"/>
      <c r="C515">
        <v>18.430735930000001</v>
      </c>
      <c r="D515">
        <v>82.989753530000002</v>
      </c>
      <c r="E515">
        <v>53.004962249999998</v>
      </c>
      <c r="H515" s="9"/>
      <c r="I515" s="1"/>
      <c r="J515" s="18"/>
      <c r="K515" s="18"/>
      <c r="L515" s="4"/>
      <c r="S515" s="1"/>
      <c r="T515" s="1"/>
      <c r="U515" s="1"/>
      <c r="V515" s="1"/>
      <c r="W515" s="1"/>
      <c r="X515" s="1"/>
      <c r="Y515" s="12"/>
      <c r="Z515" s="12"/>
    </row>
    <row r="516" spans="1:26" x14ac:dyDescent="0.25">
      <c r="A516" s="1"/>
      <c r="C516">
        <v>18.466810970000001</v>
      </c>
      <c r="D516">
        <v>82.747838009999995</v>
      </c>
      <c r="E516">
        <v>52.775779129999997</v>
      </c>
      <c r="H516" s="9"/>
      <c r="I516" s="1"/>
      <c r="J516" s="18"/>
      <c r="K516" s="18"/>
      <c r="L516" s="4"/>
      <c r="S516" s="1"/>
      <c r="T516" s="1"/>
      <c r="U516" s="1"/>
      <c r="V516" s="1"/>
      <c r="W516" s="1"/>
      <c r="X516" s="1"/>
      <c r="Y516" s="12"/>
      <c r="Z516" s="12"/>
    </row>
    <row r="517" spans="1:26" x14ac:dyDescent="0.25">
      <c r="A517" s="1"/>
      <c r="C517">
        <v>18.505462789999999</v>
      </c>
      <c r="D517">
        <v>82.633246450000001</v>
      </c>
      <c r="E517">
        <v>52.839441110000003</v>
      </c>
      <c r="H517" s="9"/>
      <c r="I517" s="1"/>
      <c r="J517" s="18"/>
      <c r="K517" s="18"/>
      <c r="L517" s="4"/>
      <c r="S517" s="1"/>
      <c r="T517" s="1"/>
      <c r="U517" s="1"/>
      <c r="V517" s="1"/>
      <c r="W517" s="1"/>
      <c r="X517" s="1"/>
      <c r="Y517" s="12"/>
      <c r="Z517" s="12"/>
    </row>
    <row r="518" spans="1:26" x14ac:dyDescent="0.25">
      <c r="A518" s="1"/>
      <c r="C518">
        <v>18.541537829999999</v>
      </c>
      <c r="D518">
        <v>82.225809799999993</v>
      </c>
      <c r="E518">
        <v>52.508398819999996</v>
      </c>
      <c r="H518" s="9"/>
      <c r="I518" s="1"/>
      <c r="J518" s="18"/>
      <c r="K518" s="18"/>
      <c r="L518" s="4"/>
      <c r="S518" s="1"/>
      <c r="T518" s="1"/>
      <c r="U518" s="1"/>
      <c r="V518" s="1"/>
      <c r="W518" s="1"/>
      <c r="X518" s="1"/>
      <c r="Y518" s="12"/>
      <c r="Z518" s="12"/>
    </row>
    <row r="519" spans="1:26" x14ac:dyDescent="0.25">
      <c r="A519" s="1"/>
      <c r="C519">
        <v>18.579158939999999</v>
      </c>
      <c r="D519">
        <v>81.932964699999999</v>
      </c>
      <c r="E519">
        <v>52.393807270000003</v>
      </c>
      <c r="H519" s="9"/>
      <c r="I519" s="1"/>
      <c r="J519" s="18"/>
      <c r="K519" s="18"/>
      <c r="L519" s="4"/>
      <c r="S519" s="1"/>
      <c r="T519" s="1"/>
      <c r="U519" s="1"/>
      <c r="V519" s="1"/>
      <c r="W519" s="1"/>
      <c r="X519" s="1"/>
      <c r="Y519" s="12"/>
      <c r="Z519" s="12"/>
    </row>
    <row r="520" spans="1:26" x14ac:dyDescent="0.25">
      <c r="A520" s="1"/>
      <c r="C520">
        <v>18.615233969999998</v>
      </c>
      <c r="D520">
        <v>81.703781590000006</v>
      </c>
      <c r="E520">
        <v>52.062764979999997</v>
      </c>
      <c r="H520" s="9"/>
      <c r="I520" s="1"/>
      <c r="J520" s="18"/>
      <c r="K520" s="18"/>
      <c r="L520" s="4"/>
      <c r="S520" s="1"/>
      <c r="T520" s="1"/>
      <c r="U520" s="1"/>
      <c r="V520" s="1"/>
      <c r="W520" s="1"/>
      <c r="X520" s="1"/>
      <c r="Y520" s="12"/>
      <c r="Z520" s="12"/>
    </row>
    <row r="521" spans="1:26" x14ac:dyDescent="0.25">
      <c r="A521" s="1"/>
      <c r="C521">
        <v>18.652339720000001</v>
      </c>
      <c r="D521">
        <v>81.410936489999997</v>
      </c>
      <c r="E521">
        <v>52.011835400000002</v>
      </c>
      <c r="H521" s="9"/>
      <c r="I521" s="1"/>
      <c r="J521" s="18"/>
      <c r="K521" s="18"/>
      <c r="L521" s="4"/>
      <c r="S521" s="1"/>
      <c r="T521" s="1"/>
      <c r="U521" s="1"/>
      <c r="V521" s="1"/>
      <c r="W521" s="1"/>
      <c r="X521" s="1"/>
      <c r="Y521" s="12"/>
      <c r="Z521" s="12"/>
    </row>
    <row r="522" spans="1:26" x14ac:dyDescent="0.25">
      <c r="A522" s="1"/>
      <c r="C522">
        <v>18.688414760000001</v>
      </c>
      <c r="D522">
        <v>81.410936489999997</v>
      </c>
      <c r="E522">
        <v>51.84631426</v>
      </c>
      <c r="H522" s="9"/>
      <c r="I522" s="1"/>
      <c r="J522" s="18"/>
      <c r="K522" s="18"/>
      <c r="L522" s="4"/>
      <c r="S522" s="1"/>
      <c r="T522" s="1"/>
      <c r="U522" s="1"/>
      <c r="V522" s="1"/>
      <c r="W522" s="1"/>
      <c r="X522" s="1"/>
      <c r="Y522" s="12"/>
      <c r="Z522" s="12"/>
    </row>
    <row r="523" spans="1:26" x14ac:dyDescent="0.25">
      <c r="A523" s="1"/>
      <c r="C523">
        <v>18.725520509999999</v>
      </c>
      <c r="D523">
        <v>81.410936489999997</v>
      </c>
      <c r="E523">
        <v>51.84631426</v>
      </c>
      <c r="H523" s="9"/>
      <c r="I523" s="1"/>
      <c r="J523" s="18"/>
      <c r="K523" s="18"/>
      <c r="L523" s="4"/>
      <c r="S523" s="1"/>
      <c r="T523" s="1"/>
      <c r="U523" s="1"/>
      <c r="V523" s="1"/>
      <c r="W523" s="1"/>
      <c r="X523" s="1"/>
      <c r="Y523" s="12"/>
      <c r="Z523" s="12"/>
    </row>
    <row r="524" spans="1:26" x14ac:dyDescent="0.25">
      <c r="A524" s="1"/>
      <c r="C524">
        <v>18.763141619999999</v>
      </c>
      <c r="D524">
        <v>81.474598470000004</v>
      </c>
      <c r="E524">
        <v>51.84631426</v>
      </c>
      <c r="H524" s="9"/>
      <c r="I524" s="1"/>
      <c r="J524" s="18"/>
      <c r="K524" s="18"/>
      <c r="L524" s="4"/>
      <c r="S524" s="1"/>
      <c r="T524" s="1"/>
      <c r="U524" s="1"/>
      <c r="V524" s="1"/>
      <c r="W524" s="1"/>
      <c r="X524" s="1"/>
      <c r="Y524" s="12"/>
      <c r="Z524" s="12"/>
    </row>
    <row r="525" spans="1:26" x14ac:dyDescent="0.25">
      <c r="A525" s="1"/>
      <c r="C525">
        <v>18.800247370000001</v>
      </c>
      <c r="D525">
        <v>81.181753369999996</v>
      </c>
      <c r="E525">
        <v>52.011835400000002</v>
      </c>
      <c r="H525" s="9"/>
      <c r="I525" s="1"/>
      <c r="J525" s="18"/>
      <c r="K525" s="18"/>
      <c r="L525" s="4"/>
      <c r="S525" s="1"/>
      <c r="T525" s="1"/>
      <c r="U525" s="1"/>
      <c r="V525" s="1"/>
      <c r="W525" s="1"/>
      <c r="X525" s="1"/>
      <c r="Y525" s="12"/>
      <c r="Z525" s="12"/>
    </row>
    <row r="526" spans="1:26" x14ac:dyDescent="0.25">
      <c r="A526" s="1"/>
      <c r="C526">
        <v>18.836322410000001</v>
      </c>
      <c r="D526">
        <v>80.710654739999995</v>
      </c>
      <c r="E526">
        <v>51.566201560000003</v>
      </c>
      <c r="H526" s="9"/>
      <c r="I526" s="1"/>
      <c r="J526" s="18"/>
      <c r="K526" s="18"/>
      <c r="L526" s="4"/>
      <c r="S526" s="1"/>
      <c r="T526" s="1"/>
      <c r="U526" s="1"/>
      <c r="V526" s="1"/>
      <c r="W526" s="1"/>
      <c r="X526" s="1"/>
      <c r="Y526" s="12"/>
      <c r="Z526" s="12"/>
    </row>
    <row r="527" spans="1:26" x14ac:dyDescent="0.25">
      <c r="A527" s="1"/>
      <c r="C527">
        <v>18.873943520000001</v>
      </c>
      <c r="D527">
        <v>80.710654739999995</v>
      </c>
      <c r="E527">
        <v>51.617131139999998</v>
      </c>
      <c r="H527" s="9"/>
      <c r="I527" s="1"/>
      <c r="J527" s="18"/>
      <c r="K527" s="18"/>
      <c r="L527" s="4"/>
      <c r="S527" s="1"/>
      <c r="T527" s="1"/>
      <c r="U527" s="1"/>
      <c r="V527" s="1"/>
      <c r="W527" s="1"/>
      <c r="X527" s="1"/>
      <c r="Y527" s="12"/>
      <c r="Z527" s="12"/>
    </row>
    <row r="528" spans="1:26" x14ac:dyDescent="0.25">
      <c r="A528" s="1"/>
      <c r="C528">
        <v>18.91001855</v>
      </c>
      <c r="D528">
        <v>80.481471619999994</v>
      </c>
      <c r="E528">
        <v>51.235159279999998</v>
      </c>
      <c r="H528" s="9"/>
      <c r="I528" s="1"/>
      <c r="J528" s="18"/>
      <c r="K528" s="18"/>
      <c r="L528" s="4"/>
      <c r="S528" s="1"/>
      <c r="T528" s="1"/>
      <c r="U528" s="1"/>
      <c r="V528" s="1"/>
      <c r="W528" s="1"/>
      <c r="X528" s="1"/>
      <c r="Y528" s="12"/>
      <c r="Z528" s="12"/>
    </row>
    <row r="529" spans="1:26" x14ac:dyDescent="0.25">
      <c r="A529" s="1"/>
      <c r="C529">
        <v>18.947124299999999</v>
      </c>
      <c r="D529">
        <v>80.5451336</v>
      </c>
      <c r="E529">
        <v>51.40068042</v>
      </c>
      <c r="H529" s="9"/>
      <c r="I529" s="1"/>
      <c r="J529" s="18"/>
      <c r="K529" s="18"/>
      <c r="L529" s="4"/>
      <c r="S529" s="1"/>
      <c r="T529" s="1"/>
      <c r="U529" s="1"/>
      <c r="V529" s="1"/>
      <c r="W529" s="1"/>
      <c r="X529" s="1"/>
      <c r="Y529" s="12"/>
      <c r="Z529" s="12"/>
    </row>
    <row r="530" spans="1:26" x14ac:dyDescent="0.25">
      <c r="A530" s="1"/>
      <c r="C530">
        <v>18.983199339999999</v>
      </c>
      <c r="D530">
        <v>80.010372989999993</v>
      </c>
      <c r="E530">
        <v>51.069638140000002</v>
      </c>
      <c r="H530" s="9"/>
      <c r="I530" s="1"/>
      <c r="J530" s="18"/>
      <c r="K530" s="18"/>
      <c r="L530" s="4"/>
      <c r="S530" s="1"/>
      <c r="T530" s="1"/>
      <c r="U530" s="1"/>
      <c r="V530" s="1"/>
      <c r="W530" s="1"/>
      <c r="X530" s="1"/>
      <c r="Y530" s="12"/>
      <c r="Z530" s="12"/>
    </row>
    <row r="531" spans="1:26" x14ac:dyDescent="0.25">
      <c r="A531" s="1"/>
      <c r="C531">
        <v>19.021851160000001</v>
      </c>
      <c r="D531">
        <v>80.137696950000006</v>
      </c>
      <c r="E531">
        <v>51.349750839999999</v>
      </c>
      <c r="H531" s="9"/>
      <c r="I531" s="1"/>
      <c r="J531" s="18"/>
      <c r="K531" s="18"/>
      <c r="L531" s="4"/>
      <c r="S531" s="1"/>
      <c r="T531" s="1"/>
      <c r="U531" s="1"/>
      <c r="V531" s="1"/>
      <c r="W531" s="1"/>
      <c r="X531" s="1"/>
      <c r="Y531" s="12"/>
      <c r="Z531" s="12"/>
    </row>
    <row r="532" spans="1:26" x14ac:dyDescent="0.25">
      <c r="A532" s="1"/>
      <c r="C532">
        <v>19.057926200000001</v>
      </c>
      <c r="D532">
        <v>80.137696950000006</v>
      </c>
      <c r="E532">
        <v>51.184229700000003</v>
      </c>
      <c r="H532" s="9"/>
      <c r="I532" s="1"/>
      <c r="J532" s="18"/>
      <c r="K532" s="18"/>
      <c r="L532" s="4"/>
      <c r="S532" s="1"/>
      <c r="T532" s="1"/>
      <c r="U532" s="1"/>
      <c r="V532" s="1"/>
      <c r="W532" s="1"/>
      <c r="X532" s="1"/>
      <c r="Y532" s="12"/>
      <c r="Z532" s="12"/>
    </row>
    <row r="533" spans="1:26" x14ac:dyDescent="0.25">
      <c r="A533" s="1"/>
      <c r="C533">
        <v>19.095031949999999</v>
      </c>
      <c r="D533">
        <v>80.188626529999993</v>
      </c>
      <c r="E533">
        <v>51.451610000000002</v>
      </c>
      <c r="H533" s="9"/>
      <c r="I533" s="1"/>
      <c r="J533" s="18"/>
      <c r="K533" s="18"/>
      <c r="L533" s="4"/>
      <c r="S533" s="1"/>
      <c r="T533" s="1"/>
      <c r="U533" s="1"/>
      <c r="V533" s="1"/>
      <c r="W533" s="1"/>
      <c r="X533" s="1"/>
      <c r="Y533" s="12"/>
      <c r="Z533" s="12"/>
    </row>
    <row r="534" spans="1:26" x14ac:dyDescent="0.25">
      <c r="A534" s="1"/>
      <c r="C534">
        <v>19.131106989999999</v>
      </c>
      <c r="D534">
        <v>80.188626529999993</v>
      </c>
      <c r="E534">
        <v>51.069638140000002</v>
      </c>
      <c r="H534" s="9"/>
      <c r="I534" s="1"/>
      <c r="J534" s="18"/>
      <c r="K534" s="18"/>
      <c r="L534" s="4"/>
      <c r="S534" s="1"/>
      <c r="T534" s="1"/>
      <c r="U534" s="1"/>
      <c r="V534" s="1"/>
      <c r="W534" s="1"/>
      <c r="X534" s="1"/>
      <c r="Y534" s="12"/>
      <c r="Z534" s="12"/>
    </row>
    <row r="535" spans="1:26" x14ac:dyDescent="0.25">
      <c r="A535" s="1"/>
      <c r="C535">
        <v>19.168728099999999</v>
      </c>
      <c r="D535">
        <v>80.252288500000006</v>
      </c>
      <c r="E535">
        <v>51.349750839999999</v>
      </c>
      <c r="H535" s="9"/>
      <c r="I535" s="1"/>
      <c r="J535" s="18"/>
      <c r="K535" s="18"/>
      <c r="L535" s="4"/>
      <c r="S535" s="1"/>
      <c r="T535" s="1"/>
      <c r="U535" s="1"/>
      <c r="V535" s="1"/>
      <c r="W535" s="1"/>
      <c r="X535" s="1"/>
      <c r="Y535" s="12"/>
      <c r="Z535" s="12"/>
    </row>
    <row r="536" spans="1:26" x14ac:dyDescent="0.25">
      <c r="A536" s="1"/>
      <c r="C536">
        <v>19.204803129999998</v>
      </c>
      <c r="D536">
        <v>80.252288500000006</v>
      </c>
      <c r="E536">
        <v>51.184229700000003</v>
      </c>
      <c r="H536" s="9"/>
      <c r="I536" s="1"/>
      <c r="J536" s="18"/>
      <c r="K536" s="18"/>
      <c r="L536" s="4"/>
      <c r="S536" s="1"/>
      <c r="T536" s="1"/>
      <c r="U536" s="1"/>
      <c r="V536" s="1"/>
      <c r="W536" s="1"/>
      <c r="X536" s="1"/>
      <c r="Y536" s="12"/>
      <c r="Z536" s="12"/>
    </row>
    <row r="537" spans="1:26" x14ac:dyDescent="0.25">
      <c r="A537" s="1"/>
      <c r="C537">
        <v>19.24190888</v>
      </c>
      <c r="D537">
        <v>79.89578143</v>
      </c>
      <c r="E537">
        <v>51.28608886</v>
      </c>
      <c r="H537" s="9"/>
      <c r="I537" s="1"/>
      <c r="J537" s="18"/>
      <c r="K537" s="18"/>
      <c r="L537" s="4"/>
      <c r="S537" s="1"/>
      <c r="T537" s="1"/>
      <c r="U537" s="1"/>
      <c r="V537" s="1"/>
      <c r="W537" s="1"/>
      <c r="X537" s="1"/>
      <c r="Y537" s="12"/>
      <c r="Z537" s="12"/>
    </row>
    <row r="538" spans="1:26" x14ac:dyDescent="0.25">
      <c r="A538" s="1"/>
      <c r="C538">
        <v>19.27798392</v>
      </c>
      <c r="D538">
        <v>79.781189870000006</v>
      </c>
      <c r="E538">
        <v>51.01870856</v>
      </c>
      <c r="H538" s="9"/>
      <c r="I538" s="1"/>
      <c r="J538" s="18"/>
      <c r="K538" s="18"/>
      <c r="L538" s="4"/>
      <c r="S538" s="1"/>
      <c r="T538" s="1"/>
      <c r="U538" s="1"/>
      <c r="V538" s="1"/>
      <c r="W538" s="1"/>
      <c r="X538" s="1"/>
      <c r="Y538" s="12"/>
      <c r="Z538" s="12"/>
    </row>
    <row r="539" spans="1:26" x14ac:dyDescent="0.25">
      <c r="A539" s="1"/>
      <c r="C539">
        <v>19.31663575</v>
      </c>
      <c r="D539">
        <v>79.844851849999998</v>
      </c>
      <c r="E539">
        <v>51.235159279999998</v>
      </c>
      <c r="H539" s="9"/>
      <c r="I539" s="1"/>
      <c r="J539" s="18"/>
      <c r="K539" s="18"/>
      <c r="L539" s="4"/>
      <c r="S539" s="1"/>
      <c r="T539" s="1"/>
      <c r="U539" s="1"/>
      <c r="V539" s="1"/>
      <c r="W539" s="1"/>
      <c r="X539" s="1"/>
      <c r="Y539" s="12"/>
      <c r="Z539" s="12"/>
    </row>
    <row r="540" spans="1:26" x14ac:dyDescent="0.25">
      <c r="A540" s="1"/>
      <c r="C540">
        <v>19.352710779999999</v>
      </c>
      <c r="D540">
        <v>79.959443410000006</v>
      </c>
      <c r="E540">
        <v>51.133300120000001</v>
      </c>
      <c r="H540" s="9"/>
      <c r="I540" s="1"/>
      <c r="J540" s="18"/>
      <c r="K540" s="18"/>
      <c r="L540" s="4"/>
      <c r="S540" s="1"/>
      <c r="T540" s="1"/>
      <c r="U540" s="1"/>
      <c r="V540" s="1"/>
      <c r="W540" s="1"/>
      <c r="X540" s="1"/>
      <c r="Y540" s="12"/>
      <c r="Z540" s="12"/>
    </row>
    <row r="541" spans="1:26" x14ac:dyDescent="0.25">
      <c r="A541" s="1"/>
      <c r="C541">
        <v>19.389816530000001</v>
      </c>
      <c r="D541">
        <v>80.188626529999993</v>
      </c>
      <c r="E541">
        <v>51.28608886</v>
      </c>
      <c r="H541" s="9"/>
      <c r="I541" s="1"/>
      <c r="J541" s="18"/>
      <c r="K541" s="18"/>
      <c r="L541" s="4"/>
      <c r="S541" s="1"/>
      <c r="T541" s="1"/>
      <c r="U541" s="1"/>
      <c r="V541" s="1"/>
      <c r="W541" s="1"/>
      <c r="X541" s="1"/>
      <c r="Y541" s="12"/>
      <c r="Z541" s="12"/>
    </row>
    <row r="542" spans="1:26" x14ac:dyDescent="0.25">
      <c r="A542" s="1"/>
      <c r="C542">
        <v>19.425891570000001</v>
      </c>
      <c r="D542">
        <v>80.137696950000006</v>
      </c>
      <c r="E542">
        <v>51.069638140000002</v>
      </c>
      <c r="H542" s="9"/>
      <c r="I542" s="1"/>
      <c r="J542" s="18"/>
      <c r="K542" s="18"/>
      <c r="L542" s="4"/>
      <c r="S542" s="1"/>
      <c r="T542" s="1"/>
      <c r="U542" s="1"/>
      <c r="V542" s="1"/>
      <c r="W542" s="1"/>
      <c r="X542" s="1"/>
      <c r="Y542" s="12"/>
      <c r="Z542" s="12"/>
    </row>
    <row r="543" spans="1:26" x14ac:dyDescent="0.25">
      <c r="A543" s="1"/>
      <c r="C543">
        <v>19.463512680000001</v>
      </c>
      <c r="D543">
        <v>80.430542040000006</v>
      </c>
      <c r="E543">
        <v>51.515271980000001</v>
      </c>
      <c r="H543" s="9"/>
      <c r="I543" s="1"/>
      <c r="J543" s="18"/>
      <c r="K543" s="18"/>
      <c r="L543" s="4"/>
      <c r="S543" s="1"/>
      <c r="T543" s="1"/>
      <c r="U543" s="1"/>
      <c r="V543" s="1"/>
      <c r="W543" s="1"/>
      <c r="X543" s="1"/>
      <c r="Y543" s="12"/>
      <c r="Z543" s="12"/>
    </row>
    <row r="544" spans="1:26" x14ac:dyDescent="0.25">
      <c r="A544" s="1"/>
      <c r="C544">
        <v>19.49958771</v>
      </c>
      <c r="D544">
        <v>80.137696950000006</v>
      </c>
      <c r="E544">
        <v>51.28608886</v>
      </c>
      <c r="H544" s="9"/>
      <c r="I544" s="1"/>
      <c r="J544" s="18"/>
      <c r="K544" s="18"/>
      <c r="L544" s="4"/>
      <c r="S544" s="1"/>
      <c r="T544" s="1"/>
      <c r="U544" s="1"/>
      <c r="V544" s="1"/>
      <c r="W544" s="1"/>
      <c r="X544" s="1"/>
      <c r="Y544" s="12"/>
      <c r="Z544" s="12"/>
    </row>
    <row r="545" spans="1:26" x14ac:dyDescent="0.25">
      <c r="A545" s="1"/>
      <c r="C545">
        <v>19.536693469999999</v>
      </c>
      <c r="D545">
        <v>80.252288500000006</v>
      </c>
      <c r="E545">
        <v>51.40068042</v>
      </c>
      <c r="H545" s="9"/>
      <c r="I545" s="1"/>
      <c r="J545" s="18"/>
      <c r="K545" s="18"/>
      <c r="L545" s="4"/>
      <c r="S545" s="1"/>
      <c r="T545" s="1"/>
      <c r="U545" s="1"/>
      <c r="V545" s="1"/>
      <c r="W545" s="1"/>
      <c r="X545" s="1"/>
      <c r="Y545" s="12"/>
      <c r="Z545" s="12"/>
    </row>
    <row r="546" spans="1:26" x14ac:dyDescent="0.25">
      <c r="A546" s="1"/>
      <c r="C546">
        <v>19.572768499999999</v>
      </c>
      <c r="D546">
        <v>80.252288500000006</v>
      </c>
      <c r="E546">
        <v>51.235159279999998</v>
      </c>
      <c r="H546" s="9"/>
      <c r="I546" s="1"/>
      <c r="J546" s="18"/>
      <c r="K546" s="18"/>
      <c r="L546" s="4"/>
      <c r="S546" s="1"/>
      <c r="T546" s="1"/>
      <c r="U546" s="1"/>
      <c r="V546" s="1"/>
      <c r="W546" s="1"/>
      <c r="X546" s="1"/>
      <c r="Y546" s="12"/>
      <c r="Z546" s="12"/>
    </row>
    <row r="547" spans="1:26" x14ac:dyDescent="0.25">
      <c r="A547" s="1"/>
      <c r="C547">
        <v>19.611420330000001</v>
      </c>
      <c r="D547">
        <v>80.137696950000006</v>
      </c>
      <c r="E547">
        <v>51.451610000000002</v>
      </c>
      <c r="H547" s="9"/>
      <c r="I547" s="1"/>
      <c r="J547" s="18"/>
      <c r="K547" s="18"/>
      <c r="L547" s="4"/>
      <c r="S547" s="1"/>
      <c r="T547" s="1"/>
      <c r="U547" s="1"/>
      <c r="V547" s="1"/>
      <c r="W547" s="1"/>
      <c r="X547" s="1"/>
      <c r="Y547" s="12"/>
      <c r="Z547" s="12"/>
    </row>
    <row r="548" spans="1:26" x14ac:dyDescent="0.25">
      <c r="A548" s="1"/>
      <c r="C548">
        <v>19.647495360000001</v>
      </c>
      <c r="D548">
        <v>80.010372989999993</v>
      </c>
      <c r="E548">
        <v>51.184229700000003</v>
      </c>
      <c r="H548" s="9"/>
      <c r="I548" s="1"/>
      <c r="J548" s="18"/>
      <c r="K548" s="18"/>
      <c r="L548" s="4"/>
      <c r="S548" s="1"/>
      <c r="T548" s="1"/>
      <c r="U548" s="1"/>
      <c r="V548" s="1"/>
      <c r="W548" s="1"/>
      <c r="X548" s="1"/>
      <c r="Y548" s="12"/>
      <c r="Z548" s="12"/>
    </row>
    <row r="549" spans="1:26" x14ac:dyDescent="0.25">
      <c r="A549" s="1"/>
      <c r="C549">
        <v>19.684601109999999</v>
      </c>
      <c r="D549">
        <v>79.666598309999998</v>
      </c>
      <c r="E549">
        <v>51.235159279999998</v>
      </c>
      <c r="H549" s="9"/>
      <c r="I549" s="1"/>
      <c r="J549" s="18"/>
      <c r="K549" s="18"/>
      <c r="L549" s="4"/>
      <c r="S549" s="1"/>
      <c r="T549" s="1"/>
      <c r="U549" s="1"/>
      <c r="V549" s="1"/>
      <c r="W549" s="1"/>
      <c r="X549" s="1"/>
      <c r="Y549" s="12"/>
      <c r="Z549" s="12"/>
    </row>
    <row r="550" spans="1:26" x14ac:dyDescent="0.25">
      <c r="A550" s="1"/>
      <c r="C550">
        <v>19.720676149999999</v>
      </c>
      <c r="D550">
        <v>79.730260290000004</v>
      </c>
      <c r="E550">
        <v>51.184229700000003</v>
      </c>
      <c r="H550" s="9"/>
      <c r="I550" s="1"/>
      <c r="J550" s="18"/>
      <c r="K550" s="18"/>
      <c r="L550" s="4"/>
      <c r="S550" s="1"/>
      <c r="T550" s="1"/>
      <c r="U550" s="1"/>
      <c r="V550" s="1"/>
      <c r="W550" s="1"/>
      <c r="X550" s="1"/>
      <c r="Y550" s="12"/>
      <c r="Z550" s="12"/>
    </row>
    <row r="551" spans="1:26" x14ac:dyDescent="0.25">
      <c r="A551" s="1"/>
      <c r="C551">
        <v>19.758297259999999</v>
      </c>
      <c r="D551">
        <v>79.730260290000004</v>
      </c>
      <c r="E551">
        <v>51.184229700000003</v>
      </c>
      <c r="H551" s="9"/>
      <c r="I551" s="1"/>
      <c r="J551" s="18"/>
      <c r="K551" s="18"/>
      <c r="L551" s="4"/>
      <c r="S551" s="1"/>
      <c r="T551" s="1"/>
      <c r="U551" s="1"/>
      <c r="V551" s="1"/>
      <c r="W551" s="1"/>
      <c r="X551" s="1"/>
      <c r="Y551" s="12"/>
      <c r="Z551" s="12"/>
    </row>
    <row r="552" spans="1:26" x14ac:dyDescent="0.25">
      <c r="A552" s="1"/>
      <c r="C552">
        <v>19.794372289999998</v>
      </c>
      <c r="D552">
        <v>79.488344780000006</v>
      </c>
      <c r="E552">
        <v>51.069638140000002</v>
      </c>
      <c r="H552" s="9"/>
      <c r="I552" s="1"/>
      <c r="J552" s="18"/>
      <c r="K552" s="18"/>
      <c r="L552" s="4"/>
      <c r="S552" s="1"/>
      <c r="T552" s="1"/>
      <c r="U552" s="1"/>
      <c r="V552" s="1"/>
      <c r="W552" s="1"/>
      <c r="X552" s="1"/>
      <c r="Y552" s="12"/>
      <c r="Z552" s="12"/>
    </row>
    <row r="553" spans="1:26" x14ac:dyDescent="0.25">
      <c r="A553" s="1"/>
      <c r="C553">
        <v>19.831478050000001</v>
      </c>
      <c r="D553">
        <v>79.666598309999998</v>
      </c>
      <c r="E553">
        <v>51.349750839999999</v>
      </c>
      <c r="H553" s="9"/>
      <c r="I553" s="1"/>
      <c r="J553" s="18"/>
      <c r="K553" s="18"/>
      <c r="L553" s="4"/>
      <c r="S553" s="1"/>
      <c r="T553" s="1"/>
      <c r="U553" s="1"/>
      <c r="V553" s="1"/>
      <c r="W553" s="1"/>
      <c r="X553" s="1"/>
      <c r="Y553" s="12"/>
      <c r="Z553" s="12"/>
    </row>
    <row r="554" spans="1:26" x14ac:dyDescent="0.25">
      <c r="A554" s="1"/>
      <c r="C554">
        <v>19.86909915</v>
      </c>
      <c r="D554">
        <v>79.666598309999998</v>
      </c>
      <c r="E554">
        <v>51.184229700000003</v>
      </c>
      <c r="H554" s="9"/>
      <c r="I554" s="1"/>
      <c r="J554" s="18"/>
      <c r="K554" s="18"/>
      <c r="L554" s="4"/>
      <c r="S554" s="1"/>
      <c r="T554" s="1"/>
      <c r="U554" s="1"/>
      <c r="V554" s="1"/>
      <c r="W554" s="1"/>
      <c r="X554" s="1"/>
      <c r="Y554" s="12"/>
      <c r="Z554" s="12"/>
    </row>
    <row r="555" spans="1:26" x14ac:dyDescent="0.25">
      <c r="A555" s="1"/>
      <c r="C555">
        <v>19.90620491</v>
      </c>
      <c r="D555">
        <v>79.322823639999996</v>
      </c>
      <c r="E555">
        <v>51.184229700000003</v>
      </c>
      <c r="H555" s="9"/>
      <c r="I555" s="1"/>
      <c r="J555" s="18"/>
      <c r="K555" s="18"/>
      <c r="L555" s="4"/>
      <c r="S555" s="1"/>
      <c r="T555" s="1"/>
      <c r="U555" s="1"/>
      <c r="V555" s="1"/>
      <c r="W555" s="1"/>
      <c r="X555" s="1"/>
      <c r="Y555" s="12"/>
      <c r="Z555" s="12"/>
    </row>
    <row r="556" spans="1:26" x14ac:dyDescent="0.25">
      <c r="A556" s="1"/>
      <c r="C556">
        <v>19.942279939999999</v>
      </c>
      <c r="D556">
        <v>79.322823639999996</v>
      </c>
      <c r="E556">
        <v>50.904116999999999</v>
      </c>
      <c r="H556" s="9"/>
      <c r="I556" s="1"/>
      <c r="J556" s="18"/>
      <c r="K556" s="18"/>
      <c r="L556" s="4"/>
      <c r="S556" s="1"/>
      <c r="T556" s="1"/>
      <c r="U556" s="1"/>
      <c r="V556" s="1"/>
      <c r="W556" s="1"/>
      <c r="X556" s="1"/>
      <c r="Y556" s="12"/>
      <c r="Z556" s="12"/>
    </row>
    <row r="557" spans="1:26" x14ac:dyDescent="0.25">
      <c r="A557" s="1"/>
      <c r="C557">
        <v>19.979385690000001</v>
      </c>
      <c r="D557">
        <v>79.144570099999996</v>
      </c>
      <c r="E557">
        <v>50.967778979999999</v>
      </c>
      <c r="H557" s="9"/>
      <c r="I557" s="1"/>
      <c r="J557" s="18"/>
      <c r="K557" s="18"/>
      <c r="L557" s="4"/>
      <c r="S557" s="1"/>
      <c r="T557" s="1"/>
      <c r="U557" s="1"/>
      <c r="V557" s="1"/>
      <c r="W557" s="1"/>
      <c r="X557" s="1"/>
      <c r="Y557" s="12"/>
      <c r="Z557" s="12"/>
    </row>
    <row r="558" spans="1:26" x14ac:dyDescent="0.25">
      <c r="A558" s="1"/>
      <c r="C558">
        <v>20.015460730000001</v>
      </c>
      <c r="D558">
        <v>79.080908120000004</v>
      </c>
      <c r="E558">
        <v>50.853187419999998</v>
      </c>
      <c r="H558" s="9"/>
      <c r="I558" s="1"/>
      <c r="J558" s="18"/>
      <c r="K558" s="18"/>
      <c r="L558" s="4"/>
      <c r="S558" s="1"/>
      <c r="T558" s="1"/>
      <c r="U558" s="1"/>
      <c r="V558" s="1"/>
      <c r="W558" s="1"/>
      <c r="X558" s="1"/>
      <c r="Y558" s="12"/>
      <c r="Z558" s="12"/>
    </row>
    <row r="559" spans="1:26" x14ac:dyDescent="0.25">
      <c r="A559" s="1"/>
      <c r="C559">
        <v>20.053081840000001</v>
      </c>
      <c r="D559">
        <v>79.144570099999996</v>
      </c>
      <c r="E559">
        <v>51.01870856</v>
      </c>
      <c r="H559" s="9"/>
      <c r="I559" s="1"/>
      <c r="J559" s="18"/>
      <c r="K559" s="18"/>
      <c r="L559" s="4"/>
      <c r="S559" s="1"/>
      <c r="T559" s="1"/>
      <c r="U559" s="1"/>
      <c r="V559" s="1"/>
      <c r="W559" s="1"/>
      <c r="X559" s="1"/>
      <c r="Y559" s="12"/>
      <c r="Z559" s="12"/>
    </row>
    <row r="560" spans="1:26" x14ac:dyDescent="0.25">
      <c r="A560" s="1"/>
      <c r="C560">
        <v>20.08915687</v>
      </c>
      <c r="D560">
        <v>79.195499679999998</v>
      </c>
      <c r="E560">
        <v>50.904116999999999</v>
      </c>
      <c r="H560" s="9"/>
      <c r="I560" s="1"/>
      <c r="J560" s="18"/>
      <c r="K560" s="18"/>
      <c r="L560" s="4"/>
      <c r="S560" s="1"/>
      <c r="T560" s="1"/>
      <c r="U560" s="1"/>
      <c r="V560" s="1"/>
      <c r="W560" s="1"/>
      <c r="X560" s="1"/>
      <c r="Y560" s="12"/>
      <c r="Z560" s="12"/>
    </row>
    <row r="561" spans="1:26" x14ac:dyDescent="0.25">
      <c r="A561" s="1"/>
      <c r="C561">
        <v>20.127808699999999</v>
      </c>
      <c r="D561">
        <v>79.373753219999998</v>
      </c>
      <c r="E561">
        <v>51.184229700000003</v>
      </c>
      <c r="H561" s="9"/>
      <c r="I561" s="1"/>
      <c r="J561" s="18"/>
      <c r="K561" s="18"/>
      <c r="L561" s="4"/>
      <c r="S561" s="1"/>
      <c r="T561" s="1"/>
      <c r="U561" s="1"/>
      <c r="V561" s="1"/>
      <c r="W561" s="1"/>
      <c r="X561" s="1"/>
      <c r="Y561" s="12"/>
      <c r="Z561" s="12"/>
    </row>
    <row r="562" spans="1:26" x14ac:dyDescent="0.25">
      <c r="A562" s="1"/>
      <c r="C562">
        <v>20.163883739999999</v>
      </c>
      <c r="D562">
        <v>79.666598309999998</v>
      </c>
      <c r="E562">
        <v>51.133300120000001</v>
      </c>
      <c r="H562" s="9"/>
      <c r="I562" s="1"/>
      <c r="J562" s="18"/>
      <c r="K562" s="18"/>
      <c r="L562" s="4"/>
      <c r="S562" s="1"/>
      <c r="T562" s="1"/>
      <c r="U562" s="1"/>
      <c r="V562" s="1"/>
      <c r="W562" s="1"/>
      <c r="X562" s="1"/>
      <c r="Y562" s="12"/>
      <c r="Z562" s="12"/>
    </row>
    <row r="563" spans="1:26" x14ac:dyDescent="0.25">
      <c r="A563" s="1"/>
      <c r="C563">
        <v>20.200989490000001</v>
      </c>
      <c r="D563">
        <v>79.488344780000006</v>
      </c>
      <c r="E563">
        <v>51.349750839999999</v>
      </c>
      <c r="H563" s="9"/>
      <c r="I563" s="1"/>
      <c r="J563" s="18"/>
      <c r="K563" s="18"/>
      <c r="L563" s="4"/>
      <c r="S563" s="1"/>
      <c r="T563" s="1"/>
      <c r="U563" s="1"/>
      <c r="V563" s="1"/>
      <c r="W563" s="1"/>
      <c r="X563" s="1"/>
      <c r="Y563" s="12"/>
      <c r="Z563" s="12"/>
    </row>
    <row r="564" spans="1:26" x14ac:dyDescent="0.25">
      <c r="A564" s="1"/>
      <c r="C564">
        <v>20.237064520000001</v>
      </c>
      <c r="D564">
        <v>79.373753219999998</v>
      </c>
      <c r="E564">
        <v>51.069638140000002</v>
      </c>
      <c r="H564" s="9"/>
      <c r="I564" s="1"/>
      <c r="J564" s="18"/>
      <c r="K564" s="18"/>
      <c r="L564" s="4"/>
      <c r="S564" s="1"/>
      <c r="T564" s="1"/>
      <c r="U564" s="1"/>
      <c r="V564" s="1"/>
      <c r="W564" s="1"/>
      <c r="X564" s="1"/>
      <c r="Y564" s="12"/>
      <c r="Z564" s="12"/>
    </row>
    <row r="565" spans="1:26" x14ac:dyDescent="0.25">
      <c r="A565" s="1"/>
      <c r="C565">
        <v>20.274170269999999</v>
      </c>
      <c r="D565">
        <v>79.144570099999996</v>
      </c>
      <c r="E565">
        <v>51.184229700000003</v>
      </c>
      <c r="H565" s="9"/>
      <c r="I565" s="1"/>
      <c r="J565" s="18"/>
      <c r="K565" s="18"/>
      <c r="L565" s="4"/>
      <c r="S565" s="1"/>
      <c r="T565" s="1"/>
      <c r="U565" s="1"/>
      <c r="V565" s="1"/>
      <c r="W565" s="1"/>
      <c r="X565" s="1"/>
      <c r="Y565" s="12"/>
      <c r="Z565" s="12"/>
    </row>
    <row r="566" spans="1:26" x14ac:dyDescent="0.25">
      <c r="A566" s="1"/>
      <c r="C566">
        <v>20.310245309999999</v>
      </c>
      <c r="D566">
        <v>79.144570099999996</v>
      </c>
      <c r="E566">
        <v>50.904116999999999</v>
      </c>
      <c r="H566" s="9"/>
      <c r="I566" s="1"/>
      <c r="J566" s="18"/>
      <c r="K566" s="18"/>
      <c r="L566" s="4"/>
      <c r="S566" s="1"/>
      <c r="T566" s="1"/>
      <c r="U566" s="1"/>
      <c r="V566" s="1"/>
      <c r="W566" s="1"/>
      <c r="X566" s="1"/>
      <c r="Y566" s="12"/>
      <c r="Z566" s="12"/>
    </row>
    <row r="567" spans="1:26" x14ac:dyDescent="0.25">
      <c r="A567" s="1"/>
      <c r="C567">
        <v>20.347866419999999</v>
      </c>
      <c r="D567">
        <v>79.144570099999996</v>
      </c>
      <c r="E567">
        <v>51.069638140000002</v>
      </c>
      <c r="H567" s="9"/>
      <c r="I567" s="1"/>
      <c r="J567" s="18"/>
      <c r="K567" s="18"/>
      <c r="L567" s="4"/>
      <c r="S567" s="1"/>
      <c r="T567" s="1"/>
      <c r="U567" s="1"/>
      <c r="V567" s="1"/>
      <c r="W567" s="1"/>
      <c r="X567" s="1"/>
      <c r="Y567" s="12"/>
      <c r="Z567" s="12"/>
    </row>
    <row r="568" spans="1:26" x14ac:dyDescent="0.25">
      <c r="A568" s="1"/>
      <c r="C568">
        <v>20.384972170000001</v>
      </c>
      <c r="D568">
        <v>79.144570099999996</v>
      </c>
      <c r="E568">
        <v>51.069638140000002</v>
      </c>
      <c r="H568" s="9"/>
      <c r="I568" s="1"/>
      <c r="J568" s="18"/>
      <c r="K568" s="18"/>
      <c r="L568" s="4"/>
      <c r="S568" s="1"/>
      <c r="T568" s="1"/>
      <c r="U568" s="1"/>
      <c r="V568" s="1"/>
      <c r="W568" s="1"/>
      <c r="X568" s="1"/>
      <c r="Y568" s="12"/>
      <c r="Z568" s="12"/>
    </row>
    <row r="569" spans="1:26" x14ac:dyDescent="0.25">
      <c r="A569" s="1"/>
      <c r="C569">
        <v>20.422593280000001</v>
      </c>
      <c r="D569">
        <v>78.966316559999996</v>
      </c>
      <c r="E569">
        <v>51.133300120000001</v>
      </c>
      <c r="H569" s="9"/>
      <c r="I569" s="1"/>
      <c r="J569" s="18"/>
      <c r="K569" s="18"/>
      <c r="L569" s="4"/>
      <c r="S569" s="1"/>
      <c r="T569" s="1"/>
      <c r="U569" s="1"/>
      <c r="V569" s="1"/>
      <c r="W569" s="1"/>
      <c r="X569" s="1"/>
      <c r="Y569" s="12"/>
      <c r="Z569" s="12"/>
    </row>
    <row r="570" spans="1:26" x14ac:dyDescent="0.25">
      <c r="A570" s="1"/>
      <c r="C570">
        <v>20.458668320000001</v>
      </c>
      <c r="D570">
        <v>79.029978540000002</v>
      </c>
      <c r="E570">
        <v>51.01870856</v>
      </c>
      <c r="H570" s="9"/>
      <c r="I570" s="1"/>
      <c r="J570" s="18"/>
      <c r="K570" s="18"/>
      <c r="L570" s="4"/>
      <c r="S570" s="1"/>
      <c r="T570" s="1"/>
      <c r="U570" s="1"/>
      <c r="V570" s="1"/>
      <c r="W570" s="1"/>
      <c r="X570" s="1"/>
      <c r="Y570" s="12"/>
      <c r="Z570" s="12"/>
    </row>
    <row r="571" spans="1:26" x14ac:dyDescent="0.25">
      <c r="A571" s="1"/>
      <c r="C571">
        <v>20.49577407</v>
      </c>
      <c r="D571">
        <v>79.029978540000002</v>
      </c>
      <c r="E571">
        <v>51.01870856</v>
      </c>
      <c r="H571" s="9"/>
      <c r="I571" s="1"/>
      <c r="J571" s="18"/>
      <c r="K571" s="18"/>
      <c r="L571" s="4"/>
      <c r="S571" s="1"/>
      <c r="T571" s="1"/>
      <c r="U571" s="1"/>
      <c r="V571" s="1"/>
      <c r="W571" s="1"/>
      <c r="X571" s="1"/>
      <c r="Y571" s="12"/>
      <c r="Z571" s="12"/>
    </row>
    <row r="572" spans="1:26" x14ac:dyDescent="0.25">
      <c r="A572" s="1"/>
      <c r="C572">
        <v>20.531849099999999</v>
      </c>
      <c r="D572">
        <v>79.080908120000004</v>
      </c>
      <c r="E572">
        <v>50.853187419999998</v>
      </c>
      <c r="H572" s="9"/>
      <c r="I572" s="1"/>
      <c r="J572" s="18"/>
      <c r="K572" s="18"/>
      <c r="L572" s="4"/>
      <c r="S572" s="1"/>
      <c r="T572" s="1"/>
      <c r="U572" s="1"/>
      <c r="V572" s="1"/>
      <c r="W572" s="1"/>
      <c r="X572" s="1"/>
      <c r="Y572" s="12"/>
      <c r="Z572" s="12"/>
    </row>
    <row r="573" spans="1:26" x14ac:dyDescent="0.25">
      <c r="A573" s="1"/>
      <c r="C573">
        <v>20.568954850000001</v>
      </c>
      <c r="D573">
        <v>78.966316559999996</v>
      </c>
      <c r="E573">
        <v>50.967778979999999</v>
      </c>
      <c r="H573" s="9"/>
      <c r="I573" s="1"/>
      <c r="J573" s="18"/>
      <c r="K573" s="18"/>
      <c r="L573" s="4"/>
      <c r="S573" s="1"/>
      <c r="T573" s="1"/>
      <c r="U573" s="1"/>
      <c r="V573" s="1"/>
      <c r="W573" s="1"/>
      <c r="X573" s="1"/>
      <c r="Y573" s="12"/>
      <c r="Z573" s="12"/>
    </row>
    <row r="574" spans="1:26" x14ac:dyDescent="0.25">
      <c r="A574" s="1"/>
      <c r="C574">
        <v>20.59420738</v>
      </c>
      <c r="D574">
        <v>78.966316559999996</v>
      </c>
      <c r="E574">
        <v>49.910990150000003</v>
      </c>
      <c r="H574" s="9"/>
      <c r="I574" s="1"/>
      <c r="J574" s="18"/>
      <c r="K574" s="18"/>
      <c r="L574" s="4"/>
      <c r="S574" s="1"/>
      <c r="T574" s="1"/>
      <c r="U574" s="1"/>
      <c r="V574" s="1"/>
      <c r="W574" s="1"/>
      <c r="X574" s="1"/>
      <c r="Y574" s="12"/>
      <c r="Z574" s="12"/>
    </row>
    <row r="575" spans="1:26" x14ac:dyDescent="0.25">
      <c r="H575" s="18"/>
      <c r="I575" s="1"/>
      <c r="J575" s="18"/>
      <c r="K575" s="18"/>
      <c r="L575" s="4"/>
      <c r="S575" s="1"/>
      <c r="T575" s="1"/>
      <c r="U575" s="1"/>
      <c r="V575" s="1"/>
      <c r="W575" s="1"/>
      <c r="X575" s="1"/>
      <c r="Y575" s="12"/>
      <c r="Z575" s="12"/>
    </row>
    <row r="576" spans="1:26" x14ac:dyDescent="0.25">
      <c r="H576" s="18"/>
      <c r="I576" s="1"/>
      <c r="J576" s="18"/>
      <c r="K576" s="18"/>
      <c r="L576" s="4"/>
      <c r="S576" s="1"/>
      <c r="T576" s="1"/>
      <c r="U576" s="1"/>
      <c r="V576" s="1"/>
      <c r="W576" s="1"/>
      <c r="X576" s="1"/>
      <c r="Y576" s="12"/>
      <c r="Z576" s="12"/>
    </row>
    <row r="577" spans="8:26" x14ac:dyDescent="0.25">
      <c r="H577" s="18"/>
      <c r="I577" s="1"/>
      <c r="J577" s="18"/>
      <c r="K577" s="18"/>
      <c r="L577" s="4"/>
      <c r="S577" s="1"/>
      <c r="T577" s="1"/>
      <c r="U577" s="1"/>
      <c r="V577" s="1"/>
      <c r="W577" s="1"/>
      <c r="X577" s="1"/>
      <c r="Y577" s="12"/>
      <c r="Z577" s="12"/>
    </row>
    <row r="578" spans="8:26" x14ac:dyDescent="0.25">
      <c r="H578" s="18"/>
      <c r="I578" s="1"/>
      <c r="J578" s="18"/>
      <c r="K578" s="18"/>
      <c r="L578" s="4"/>
      <c r="S578" s="1"/>
      <c r="T578" s="1"/>
      <c r="U578" s="1"/>
      <c r="V578" s="1"/>
      <c r="W578" s="1"/>
      <c r="X578" s="1"/>
      <c r="Y578" s="12"/>
      <c r="Z578" s="12"/>
    </row>
    <row r="579" spans="8:26" x14ac:dyDescent="0.25">
      <c r="H579" s="18"/>
      <c r="I579" s="1"/>
      <c r="J579" s="18"/>
      <c r="K579" s="18"/>
      <c r="L579" s="4"/>
      <c r="S579" s="1"/>
      <c r="T579" s="1"/>
      <c r="U579" s="1"/>
      <c r="V579" s="1"/>
      <c r="W579" s="1"/>
      <c r="X579" s="1"/>
      <c r="Y579" s="12"/>
      <c r="Z579" s="12"/>
    </row>
    <row r="580" spans="8:26" x14ac:dyDescent="0.25">
      <c r="H580" s="18"/>
      <c r="I580" s="1"/>
      <c r="J580" s="18"/>
      <c r="K580" s="18"/>
      <c r="L580" s="4"/>
      <c r="S580" s="1"/>
      <c r="T580" s="1"/>
      <c r="U580" s="1"/>
      <c r="V580" s="1"/>
      <c r="W580" s="1"/>
      <c r="X580" s="1"/>
      <c r="Y580" s="12"/>
      <c r="Z580" s="12"/>
    </row>
    <row r="581" spans="8:26" x14ac:dyDescent="0.25">
      <c r="H581" s="18"/>
      <c r="I581" s="1"/>
      <c r="J581" s="18"/>
      <c r="K581" s="18"/>
      <c r="L581" s="4"/>
      <c r="S581" s="1"/>
      <c r="T581" s="1"/>
      <c r="U581" s="1"/>
      <c r="V581" s="1"/>
      <c r="W581" s="1"/>
      <c r="X581" s="1"/>
      <c r="Y581" s="12"/>
      <c r="Z581" s="12"/>
    </row>
    <row r="582" spans="8:26" x14ac:dyDescent="0.25">
      <c r="H582" s="18"/>
      <c r="I582" s="1"/>
      <c r="J582" s="18"/>
      <c r="K582" s="18"/>
      <c r="L582" s="4"/>
      <c r="S582" s="1"/>
      <c r="T582" s="1"/>
      <c r="U582" s="1"/>
      <c r="V582" s="1"/>
      <c r="W582" s="1"/>
      <c r="X582" s="1"/>
      <c r="Y582" s="12"/>
      <c r="Z582" s="12"/>
    </row>
    <row r="583" spans="8:26" x14ac:dyDescent="0.25">
      <c r="H583" s="18"/>
      <c r="I583" s="1"/>
      <c r="J583" s="18"/>
      <c r="K583" s="18"/>
      <c r="L583" s="4"/>
      <c r="S583" s="1"/>
      <c r="T583" s="1"/>
      <c r="U583" s="1"/>
      <c r="V583" s="1"/>
      <c r="W583" s="1"/>
      <c r="X583" s="1"/>
      <c r="Y583" s="12"/>
      <c r="Z583" s="12"/>
    </row>
    <row r="584" spans="8:26" x14ac:dyDescent="0.25">
      <c r="H584" s="18"/>
      <c r="I584" s="1"/>
      <c r="J584" s="18"/>
      <c r="K584" s="18"/>
      <c r="L584" s="4"/>
      <c r="S584" s="1"/>
      <c r="T584" s="1"/>
      <c r="U584" s="1"/>
      <c r="V584" s="1"/>
      <c r="W584" s="1"/>
      <c r="X584" s="1"/>
      <c r="Y584" s="12"/>
      <c r="Z584" s="12"/>
    </row>
    <row r="585" spans="8:26" x14ac:dyDescent="0.25">
      <c r="H585" s="18"/>
      <c r="I585" s="1"/>
      <c r="J585" s="18"/>
      <c r="K585" s="18"/>
      <c r="L585" s="4"/>
      <c r="S585" s="1"/>
      <c r="T585" s="1"/>
      <c r="U585" s="1"/>
      <c r="V585" s="1"/>
      <c r="W585" s="1"/>
      <c r="X585" s="1"/>
      <c r="Y585" s="12"/>
      <c r="Z585" s="12"/>
    </row>
    <row r="586" spans="8:26" x14ac:dyDescent="0.25">
      <c r="H586" s="18"/>
      <c r="I586" s="1"/>
      <c r="J586" s="18"/>
      <c r="K586" s="18"/>
      <c r="L586" s="4"/>
      <c r="S586" s="1"/>
      <c r="T586" s="1"/>
      <c r="U586" s="1"/>
      <c r="V586" s="1"/>
      <c r="W586" s="1"/>
      <c r="X586" s="1"/>
      <c r="Y586" s="12"/>
      <c r="Z586" s="12"/>
    </row>
    <row r="587" spans="8:26" x14ac:dyDescent="0.25">
      <c r="H587" s="18"/>
      <c r="I587" s="1"/>
      <c r="J587" s="18"/>
      <c r="K587" s="18"/>
      <c r="L587" s="4"/>
      <c r="S587" s="1"/>
      <c r="T587" s="1"/>
      <c r="U587" s="1"/>
      <c r="V587" s="1"/>
      <c r="W587" s="1"/>
      <c r="X587" s="1"/>
      <c r="Y587" s="12"/>
      <c r="Z587" s="12"/>
    </row>
    <row r="588" spans="8:26" x14ac:dyDescent="0.25">
      <c r="H588" s="18"/>
      <c r="I588" s="1"/>
      <c r="J588" s="18"/>
      <c r="K588" s="18"/>
      <c r="L588" s="4"/>
      <c r="S588" s="1"/>
      <c r="T588" s="1"/>
      <c r="U588" s="1"/>
      <c r="V588" s="1"/>
      <c r="W588" s="1"/>
      <c r="X588" s="1"/>
      <c r="Y588" s="12"/>
      <c r="Z588" s="12"/>
    </row>
    <row r="589" spans="8:26" x14ac:dyDescent="0.25">
      <c r="H589" s="18"/>
      <c r="I589" s="1"/>
      <c r="J589" s="18"/>
      <c r="K589" s="18"/>
      <c r="L589" s="4"/>
      <c r="S589" s="1"/>
      <c r="T589" s="1"/>
      <c r="U589" s="1"/>
      <c r="V589" s="1"/>
      <c r="W589" s="1"/>
      <c r="X589" s="1"/>
      <c r="Y589" s="12"/>
      <c r="Z589" s="12"/>
    </row>
    <row r="590" spans="8:26" x14ac:dyDescent="0.25">
      <c r="H590" s="18"/>
      <c r="I590" s="1"/>
      <c r="J590" s="18"/>
      <c r="K590" s="18"/>
      <c r="L590" s="4"/>
      <c r="S590" s="1"/>
      <c r="T590" s="1"/>
      <c r="U590" s="1"/>
      <c r="V590" s="1"/>
      <c r="W590" s="1"/>
      <c r="X590" s="1"/>
      <c r="Y590" s="12"/>
      <c r="Z590" s="12"/>
    </row>
    <row r="591" spans="8:26" x14ac:dyDescent="0.25">
      <c r="H591" s="18"/>
      <c r="I591" s="1"/>
      <c r="J591" s="18"/>
      <c r="K591" s="18"/>
      <c r="L591" s="4"/>
      <c r="S591" s="1"/>
      <c r="T591" s="1"/>
      <c r="U591" s="1"/>
      <c r="V591" s="1"/>
      <c r="W591" s="1"/>
      <c r="X591" s="1"/>
      <c r="Y591" s="12"/>
      <c r="Z591" s="12"/>
    </row>
    <row r="592" spans="8:26" x14ac:dyDescent="0.25">
      <c r="H592" s="18"/>
      <c r="I592" s="1"/>
      <c r="J592" s="18"/>
      <c r="K592" s="18"/>
      <c r="L592" s="4"/>
      <c r="S592" s="1"/>
      <c r="T592" s="1"/>
      <c r="U592" s="1"/>
      <c r="V592" s="1"/>
      <c r="W592" s="1"/>
      <c r="X592" s="1"/>
      <c r="Y592" s="12"/>
      <c r="Z592" s="12"/>
    </row>
    <row r="593" spans="8:26" x14ac:dyDescent="0.25">
      <c r="H593" s="18"/>
      <c r="I593" s="1"/>
      <c r="J593" s="18"/>
      <c r="K593" s="18"/>
      <c r="L593" s="4"/>
      <c r="S593" s="1"/>
      <c r="T593" s="1"/>
      <c r="U593" s="1"/>
      <c r="V593" s="1"/>
      <c r="W593" s="1"/>
      <c r="X593" s="1"/>
      <c r="Y593" s="12"/>
      <c r="Z593" s="12"/>
    </row>
    <row r="594" spans="8:26" x14ac:dyDescent="0.25">
      <c r="H594" s="18"/>
      <c r="I594" s="1"/>
      <c r="J594" s="18"/>
      <c r="K594" s="18"/>
      <c r="L594" s="4"/>
      <c r="S594" s="1"/>
      <c r="T594" s="1"/>
      <c r="U594" s="1"/>
      <c r="V594" s="1"/>
      <c r="W594" s="1"/>
      <c r="X594" s="1"/>
      <c r="Y594" s="12"/>
      <c r="Z594" s="12"/>
    </row>
    <row r="595" spans="8:26" x14ac:dyDescent="0.25">
      <c r="H595" s="18"/>
      <c r="I595" s="1"/>
      <c r="J595" s="18"/>
      <c r="K595" s="18"/>
      <c r="L595" s="4"/>
      <c r="S595" s="1"/>
      <c r="T595" s="1"/>
      <c r="U595" s="1"/>
      <c r="V595" s="1"/>
      <c r="W595" s="1"/>
      <c r="X595" s="1"/>
      <c r="Y595" s="12"/>
      <c r="Z595" s="12"/>
    </row>
    <row r="596" spans="8:26" x14ac:dyDescent="0.25">
      <c r="H596" s="18"/>
      <c r="I596" s="1"/>
      <c r="J596" s="18"/>
      <c r="K596" s="18"/>
      <c r="L596" s="4"/>
      <c r="S596" s="1"/>
      <c r="T596" s="1"/>
      <c r="U596" s="1"/>
      <c r="V596" s="1"/>
      <c r="W596" s="1"/>
      <c r="X596" s="1"/>
      <c r="Y596" s="12"/>
      <c r="Z596" s="12"/>
    </row>
    <row r="597" spans="8:26" x14ac:dyDescent="0.25">
      <c r="H597" s="18"/>
      <c r="I597" s="1"/>
      <c r="J597" s="18"/>
      <c r="K597" s="18"/>
      <c r="L597" s="4"/>
      <c r="S597" s="1"/>
      <c r="T597" s="1"/>
      <c r="U597" s="1"/>
      <c r="V597" s="1"/>
      <c r="W597" s="1"/>
      <c r="X597" s="1"/>
      <c r="Y597" s="12"/>
      <c r="Z597" s="12"/>
    </row>
    <row r="598" spans="8:26" x14ac:dyDescent="0.25">
      <c r="H598" s="18"/>
      <c r="I598" s="1"/>
      <c r="J598" s="18"/>
      <c r="K598" s="18"/>
      <c r="L598" s="4"/>
      <c r="S598" s="1"/>
      <c r="T598" s="1"/>
      <c r="U598" s="1"/>
      <c r="V598" s="1"/>
      <c r="W598" s="1"/>
      <c r="X598" s="1"/>
      <c r="Y598" s="12"/>
      <c r="Z598" s="12"/>
    </row>
    <row r="599" spans="8:26" x14ac:dyDescent="0.25">
      <c r="H599" s="18"/>
      <c r="I599" s="1"/>
      <c r="J599" s="18"/>
      <c r="K599" s="18"/>
      <c r="L599" s="4"/>
      <c r="S599" s="1"/>
      <c r="T599" s="1"/>
      <c r="U599" s="1"/>
      <c r="V599" s="1"/>
      <c r="W599" s="1"/>
      <c r="X599" s="1"/>
      <c r="Y599" s="12"/>
      <c r="Z599" s="12"/>
    </row>
    <row r="600" spans="8:26" x14ac:dyDescent="0.25">
      <c r="H600" s="18"/>
      <c r="I600" s="1"/>
      <c r="J600" s="18"/>
      <c r="K600" s="18"/>
      <c r="L600" s="4"/>
      <c r="S600" s="1"/>
      <c r="T600" s="1"/>
      <c r="U600" s="1"/>
      <c r="V600" s="1"/>
      <c r="W600" s="1"/>
      <c r="X600" s="1"/>
      <c r="Y600" s="12"/>
      <c r="Z600" s="12"/>
    </row>
    <row r="601" spans="8:26" x14ac:dyDescent="0.25">
      <c r="H601" s="18"/>
      <c r="I601" s="1"/>
      <c r="J601" s="18"/>
      <c r="K601" s="18"/>
      <c r="L601" s="4"/>
      <c r="S601" s="1"/>
      <c r="T601" s="1"/>
      <c r="U601" s="1"/>
      <c r="V601" s="1"/>
      <c r="W601" s="1"/>
      <c r="X601" s="1"/>
      <c r="Y601" s="12"/>
      <c r="Z601" s="12"/>
    </row>
    <row r="602" spans="8:26" x14ac:dyDescent="0.25">
      <c r="H602" s="18"/>
      <c r="I602" s="1"/>
      <c r="J602" s="18"/>
      <c r="K602" s="18"/>
      <c r="L602" s="4"/>
      <c r="S602" s="1"/>
      <c r="T602" s="1"/>
      <c r="U602" s="1"/>
      <c r="V602" s="1"/>
      <c r="W602" s="1"/>
      <c r="X602" s="1"/>
      <c r="Y602" s="12"/>
      <c r="Z602" s="12"/>
    </row>
    <row r="603" spans="8:26" x14ac:dyDescent="0.25">
      <c r="H603" s="18"/>
      <c r="I603" s="1"/>
      <c r="J603" s="18"/>
      <c r="K603" s="18"/>
      <c r="L603" s="4"/>
      <c r="S603" s="1"/>
      <c r="T603" s="1"/>
      <c r="U603" s="1"/>
      <c r="V603" s="1"/>
      <c r="W603" s="1"/>
      <c r="X603" s="1"/>
      <c r="Y603" s="12"/>
      <c r="Z603" s="12"/>
    </row>
    <row r="604" spans="8:26" x14ac:dyDescent="0.25">
      <c r="H604" s="18"/>
      <c r="I604" s="1"/>
      <c r="J604" s="18"/>
      <c r="K604" s="18"/>
      <c r="L604" s="4"/>
      <c r="S604" s="1"/>
      <c r="T604" s="1"/>
      <c r="U604" s="1"/>
      <c r="V604" s="1"/>
      <c r="W604" s="1"/>
      <c r="X604" s="1"/>
      <c r="Y604" s="12"/>
      <c r="Z604" s="12"/>
    </row>
    <row r="605" spans="8:26" x14ac:dyDescent="0.25">
      <c r="H605" s="18"/>
      <c r="I605" s="1"/>
      <c r="J605" s="18"/>
      <c r="K605" s="18"/>
      <c r="L605" s="4"/>
      <c r="S605" s="1"/>
      <c r="T605" s="1"/>
      <c r="U605" s="1"/>
      <c r="V605" s="1"/>
      <c r="W605" s="1"/>
      <c r="X605" s="1"/>
      <c r="Y605" s="12"/>
      <c r="Z605" s="12"/>
    </row>
    <row r="606" spans="8:26" x14ac:dyDescent="0.25">
      <c r="H606" s="18"/>
      <c r="I606" s="1"/>
      <c r="J606" s="18"/>
      <c r="K606" s="18"/>
      <c r="L606" s="4"/>
      <c r="S606" s="1"/>
      <c r="T606" s="1"/>
      <c r="U606" s="1"/>
      <c r="V606" s="1"/>
      <c r="W606" s="1"/>
      <c r="X606" s="1"/>
      <c r="Y606" s="12"/>
      <c r="Z606" s="12"/>
    </row>
    <row r="607" spans="8:26" x14ac:dyDescent="0.25">
      <c r="H607" s="18"/>
      <c r="I607" s="1"/>
      <c r="J607" s="18"/>
      <c r="K607" s="18"/>
      <c r="L607" s="4"/>
      <c r="S607" s="1"/>
      <c r="T607" s="1"/>
      <c r="U607" s="1"/>
      <c r="V607" s="1"/>
      <c r="W607" s="1"/>
      <c r="X607" s="1"/>
      <c r="Y607" s="12"/>
      <c r="Z607" s="12"/>
    </row>
    <row r="608" spans="8:26" x14ac:dyDescent="0.25">
      <c r="H608" s="18"/>
      <c r="I608" s="1"/>
      <c r="J608" s="18"/>
      <c r="K608" s="18"/>
      <c r="L608" s="4"/>
      <c r="S608" s="1"/>
      <c r="T608" s="1"/>
      <c r="U608" s="1"/>
      <c r="V608" s="1"/>
      <c r="W608" s="1"/>
      <c r="X608" s="1"/>
      <c r="Y608" s="12"/>
      <c r="Z608" s="12"/>
    </row>
    <row r="609" spans="8:26" x14ac:dyDescent="0.25">
      <c r="H609" s="18"/>
      <c r="I609" s="1"/>
      <c r="J609" s="18"/>
      <c r="K609" s="18"/>
      <c r="L609" s="4"/>
      <c r="S609" s="1"/>
      <c r="T609" s="1"/>
      <c r="U609" s="1"/>
      <c r="V609" s="1"/>
      <c r="W609" s="1"/>
      <c r="X609" s="1"/>
      <c r="Y609" s="12"/>
      <c r="Z609" s="12"/>
    </row>
    <row r="610" spans="8:26" x14ac:dyDescent="0.25">
      <c r="H610" s="18"/>
      <c r="I610" s="1"/>
      <c r="J610" s="18"/>
      <c r="K610" s="18"/>
      <c r="L610" s="4"/>
      <c r="S610" s="1"/>
      <c r="T610" s="1"/>
      <c r="U610" s="1"/>
      <c r="V610" s="1"/>
      <c r="W610" s="1"/>
      <c r="X610" s="1"/>
      <c r="Y610" s="12"/>
      <c r="Z610" s="12"/>
    </row>
    <row r="611" spans="8:26" x14ac:dyDescent="0.25">
      <c r="H611" s="18"/>
      <c r="I611" s="1"/>
      <c r="J611" s="18"/>
      <c r="K611" s="18"/>
      <c r="L611" s="4"/>
      <c r="S611" s="1"/>
      <c r="T611" s="1"/>
      <c r="U611" s="1"/>
      <c r="V611" s="1"/>
      <c r="W611" s="1"/>
      <c r="X611" s="1"/>
      <c r="Y611" s="12"/>
      <c r="Z611" s="12"/>
    </row>
    <row r="612" spans="8:26" x14ac:dyDescent="0.25">
      <c r="H612" s="18"/>
      <c r="I612" s="1"/>
      <c r="J612" s="18"/>
      <c r="K612" s="18"/>
      <c r="L612" s="4"/>
      <c r="S612" s="1"/>
      <c r="T612" s="1"/>
      <c r="U612" s="1"/>
      <c r="V612" s="1"/>
      <c r="W612" s="1"/>
      <c r="X612" s="1"/>
      <c r="Y612" s="12"/>
      <c r="Z612" s="12"/>
    </row>
    <row r="613" spans="8:26" x14ac:dyDescent="0.25">
      <c r="H613" s="18"/>
      <c r="I613" s="1"/>
      <c r="J613" s="18"/>
      <c r="K613" s="18"/>
      <c r="L613" s="4"/>
      <c r="S613" s="1"/>
      <c r="T613" s="1"/>
      <c r="U613" s="1"/>
      <c r="V613" s="1"/>
      <c r="W613" s="1"/>
      <c r="X613" s="1"/>
      <c r="Y613" s="12"/>
      <c r="Z613" s="12"/>
    </row>
    <row r="614" spans="8:26" x14ac:dyDescent="0.25">
      <c r="H614" s="18"/>
      <c r="I614" s="1"/>
      <c r="J614" s="18"/>
      <c r="K614" s="18"/>
      <c r="L614" s="4"/>
      <c r="S614" s="1"/>
      <c r="T614" s="1"/>
      <c r="U614" s="1"/>
      <c r="V614" s="1"/>
      <c r="W614" s="1"/>
      <c r="X614" s="1"/>
      <c r="Y614" s="12"/>
      <c r="Z614" s="12"/>
    </row>
    <row r="615" spans="8:26" x14ac:dyDescent="0.25">
      <c r="H615" s="18"/>
      <c r="I615" s="1"/>
      <c r="J615" s="18"/>
      <c r="K615" s="18"/>
      <c r="L615" s="4"/>
      <c r="S615" s="1"/>
      <c r="T615" s="1"/>
      <c r="U615" s="1"/>
      <c r="V615" s="1"/>
      <c r="W615" s="1"/>
      <c r="X615" s="1"/>
      <c r="Y615" s="12"/>
      <c r="Z615" s="12"/>
    </row>
    <row r="616" spans="8:26" x14ac:dyDescent="0.25">
      <c r="H616" s="18"/>
      <c r="I616" s="1"/>
      <c r="J616" s="18"/>
      <c r="K616" s="18"/>
      <c r="L616" s="4"/>
      <c r="S616" s="1"/>
      <c r="T616" s="1"/>
      <c r="U616" s="1"/>
      <c r="V616" s="1"/>
      <c r="W616" s="1"/>
      <c r="X616" s="1"/>
      <c r="Y616" s="12"/>
      <c r="Z616" s="12"/>
    </row>
    <row r="617" spans="8:26" x14ac:dyDescent="0.25">
      <c r="H617" s="18"/>
      <c r="I617" s="1"/>
      <c r="J617" s="18"/>
      <c r="K617" s="18"/>
      <c r="L617" s="4"/>
      <c r="S617" s="1"/>
      <c r="T617" s="1"/>
      <c r="U617" s="1"/>
      <c r="V617" s="1"/>
      <c r="W617" s="1"/>
      <c r="X617" s="1"/>
      <c r="Y617" s="12"/>
      <c r="Z617" s="12"/>
    </row>
    <row r="618" spans="8:26" x14ac:dyDescent="0.25">
      <c r="H618" s="18"/>
      <c r="I618" s="1"/>
      <c r="J618" s="18"/>
      <c r="K618" s="18"/>
      <c r="L618" s="4"/>
      <c r="S618" s="1"/>
      <c r="T618" s="1"/>
      <c r="U618" s="1"/>
      <c r="V618" s="1"/>
      <c r="W618" s="1"/>
      <c r="X618" s="1"/>
      <c r="Y618" s="12"/>
      <c r="Z618" s="12"/>
    </row>
    <row r="619" spans="8:26" x14ac:dyDescent="0.25">
      <c r="H619" s="18"/>
      <c r="I619" s="1"/>
      <c r="J619" s="18"/>
      <c r="K619" s="18"/>
      <c r="L619" s="4"/>
      <c r="S619" s="1"/>
      <c r="T619" s="1"/>
      <c r="U619" s="1"/>
      <c r="V619" s="1"/>
      <c r="W619" s="1"/>
      <c r="X619" s="1"/>
      <c r="Y619" s="12"/>
      <c r="Z619" s="12"/>
    </row>
    <row r="620" spans="8:26" x14ac:dyDescent="0.25">
      <c r="H620" s="18"/>
      <c r="I620" s="1"/>
      <c r="J620" s="18"/>
      <c r="K620" s="18"/>
      <c r="L620" s="4"/>
      <c r="S620" s="1"/>
      <c r="T620" s="1"/>
      <c r="U620" s="1"/>
      <c r="V620" s="1"/>
      <c r="W620" s="1"/>
      <c r="X620" s="1"/>
      <c r="Y620" s="12"/>
      <c r="Z620" s="12"/>
    </row>
    <row r="621" spans="8:26" x14ac:dyDescent="0.25">
      <c r="H621" s="18"/>
      <c r="I621" s="1"/>
      <c r="J621" s="18"/>
      <c r="K621" s="18"/>
      <c r="L621" s="4"/>
      <c r="S621" s="1"/>
      <c r="T621" s="1"/>
      <c r="U621" s="1"/>
      <c r="V621" s="1"/>
      <c r="W621" s="1"/>
      <c r="X621" s="1"/>
      <c r="Y621" s="12"/>
      <c r="Z621" s="12"/>
    </row>
    <row r="622" spans="8:26" x14ac:dyDescent="0.25">
      <c r="H622" s="18"/>
      <c r="I622" s="1"/>
      <c r="J622" s="18"/>
      <c r="K622" s="18"/>
      <c r="L622" s="4"/>
      <c r="S622" s="1"/>
      <c r="T622" s="1"/>
      <c r="U622" s="1"/>
      <c r="V622" s="1"/>
      <c r="W622" s="1"/>
      <c r="X622" s="1"/>
      <c r="Y622" s="12"/>
      <c r="Z622" s="12"/>
    </row>
    <row r="623" spans="8:26" x14ac:dyDescent="0.25">
      <c r="H623" s="18"/>
      <c r="I623" s="1"/>
      <c r="J623" s="18"/>
      <c r="K623" s="18"/>
      <c r="L623" s="4"/>
      <c r="S623" s="1"/>
      <c r="T623" s="1"/>
      <c r="U623" s="1"/>
      <c r="V623" s="1"/>
      <c r="W623" s="1"/>
      <c r="X623" s="1"/>
      <c r="Y623" s="12"/>
      <c r="Z623" s="12"/>
    </row>
    <row r="624" spans="8:26" x14ac:dyDescent="0.25">
      <c r="H624" s="18"/>
      <c r="I624" s="1"/>
      <c r="J624" s="18"/>
      <c r="K624" s="18"/>
      <c r="L624" s="4"/>
      <c r="S624" s="1"/>
      <c r="T624" s="1"/>
      <c r="U624" s="1"/>
      <c r="V624" s="1"/>
      <c r="W624" s="1"/>
      <c r="X624" s="1"/>
      <c r="Y624" s="12"/>
      <c r="Z624" s="12"/>
    </row>
    <row r="625" spans="8:26" x14ac:dyDescent="0.25">
      <c r="H625" s="18"/>
      <c r="I625" s="1"/>
      <c r="J625" s="18"/>
      <c r="K625" s="18"/>
      <c r="L625" s="4"/>
      <c r="S625" s="1"/>
      <c r="T625" s="1"/>
      <c r="U625" s="1"/>
      <c r="V625" s="1"/>
      <c r="W625" s="1"/>
      <c r="X625" s="1"/>
      <c r="Y625" s="12"/>
      <c r="Z625" s="12"/>
    </row>
    <row r="626" spans="8:26" x14ac:dyDescent="0.25">
      <c r="H626" s="18"/>
      <c r="I626" s="1"/>
      <c r="J626" s="18"/>
      <c r="K626" s="18"/>
      <c r="L626" s="4"/>
      <c r="S626" s="1"/>
      <c r="T626" s="1"/>
      <c r="U626" s="1"/>
      <c r="V626" s="1"/>
      <c r="W626" s="1"/>
      <c r="X626" s="1"/>
      <c r="Y626" s="12"/>
      <c r="Z626" s="12"/>
    </row>
    <row r="627" spans="8:26" x14ac:dyDescent="0.25">
      <c r="H627" s="18"/>
      <c r="I627" s="1"/>
      <c r="J627" s="18"/>
      <c r="K627" s="18"/>
      <c r="L627" s="4"/>
      <c r="S627" s="1"/>
      <c r="T627" s="1"/>
      <c r="U627" s="1"/>
      <c r="V627" s="1"/>
      <c r="W627" s="1"/>
      <c r="X627" s="1"/>
      <c r="Y627" s="12"/>
      <c r="Z627" s="12"/>
    </row>
    <row r="628" spans="8:26" x14ac:dyDescent="0.25">
      <c r="H628" s="18"/>
      <c r="I628" s="1"/>
      <c r="J628" s="18"/>
      <c r="K628" s="18"/>
      <c r="L628" s="4"/>
      <c r="S628" s="1"/>
      <c r="T628" s="1"/>
      <c r="U628" s="1"/>
      <c r="V628" s="1"/>
      <c r="W628" s="1"/>
      <c r="X628" s="1"/>
      <c r="Y628" s="12"/>
      <c r="Z628" s="12"/>
    </row>
    <row r="629" spans="8:26" x14ac:dyDescent="0.25">
      <c r="H629" s="18"/>
      <c r="I629" s="1"/>
      <c r="J629" s="18"/>
      <c r="K629" s="18"/>
      <c r="L629" s="4"/>
      <c r="S629" s="1"/>
      <c r="T629" s="1"/>
      <c r="U629" s="1"/>
      <c r="V629" s="1"/>
      <c r="W629" s="1"/>
      <c r="X629" s="1"/>
      <c r="Y629" s="12"/>
      <c r="Z629" s="12"/>
    </row>
    <row r="630" spans="8:26" x14ac:dyDescent="0.25">
      <c r="H630" s="18"/>
      <c r="I630" s="1"/>
      <c r="J630" s="18"/>
      <c r="K630" s="18"/>
      <c r="L630" s="4"/>
      <c r="S630" s="1"/>
      <c r="T630" s="1"/>
      <c r="U630" s="1"/>
      <c r="V630" s="1"/>
      <c r="W630" s="1"/>
      <c r="X630" s="1"/>
      <c r="Y630" s="12"/>
      <c r="Z630" s="12"/>
    </row>
    <row r="631" spans="8:26" x14ac:dyDescent="0.25">
      <c r="H631" s="18"/>
      <c r="I631" s="1"/>
      <c r="J631" s="18"/>
      <c r="K631" s="18"/>
      <c r="L631" s="4"/>
      <c r="S631" s="1"/>
      <c r="T631" s="1"/>
      <c r="U631" s="1"/>
      <c r="V631" s="1"/>
      <c r="W631" s="1"/>
      <c r="X631" s="1"/>
      <c r="Y631" s="12"/>
      <c r="Z631" s="12"/>
    </row>
    <row r="632" spans="8:26" x14ac:dyDescent="0.25">
      <c r="H632" s="18"/>
      <c r="I632" s="1"/>
      <c r="J632" s="18"/>
      <c r="K632" s="18"/>
      <c r="L632" s="4"/>
      <c r="S632" s="1"/>
      <c r="T632" s="1"/>
      <c r="U632" s="1"/>
      <c r="V632" s="1"/>
      <c r="W632" s="1"/>
      <c r="X632" s="1"/>
      <c r="Y632" s="12"/>
      <c r="Z632" s="12"/>
    </row>
    <row r="633" spans="8:26" x14ac:dyDescent="0.25">
      <c r="H633" s="18"/>
      <c r="I633" s="1"/>
      <c r="J633" s="18"/>
      <c r="K633" s="18"/>
      <c r="L633" s="4"/>
      <c r="S633" s="1"/>
      <c r="T633" s="1"/>
      <c r="U633" s="1"/>
      <c r="V633" s="1"/>
      <c r="W633" s="1"/>
      <c r="X633" s="1"/>
      <c r="Y633" s="12"/>
      <c r="Z633" s="12"/>
    </row>
    <row r="634" spans="8:26" x14ac:dyDescent="0.25">
      <c r="H634" s="18"/>
      <c r="I634" s="1"/>
      <c r="J634" s="18"/>
      <c r="K634" s="18"/>
      <c r="L634" s="4"/>
      <c r="S634" s="1"/>
      <c r="T634" s="1"/>
      <c r="U634" s="1"/>
      <c r="V634" s="1"/>
      <c r="W634" s="1"/>
      <c r="X634" s="1"/>
      <c r="Y634" s="12"/>
      <c r="Z634" s="12"/>
    </row>
    <row r="635" spans="8:26" x14ac:dyDescent="0.25">
      <c r="H635" s="18"/>
      <c r="I635" s="1"/>
      <c r="J635" s="18"/>
      <c r="K635" s="18"/>
      <c r="L635" s="4"/>
      <c r="S635" s="1"/>
      <c r="T635" s="1"/>
      <c r="U635" s="1"/>
      <c r="V635" s="1"/>
      <c r="W635" s="1"/>
      <c r="X635" s="1"/>
      <c r="Y635" s="12"/>
      <c r="Z635" s="12"/>
    </row>
    <row r="636" spans="8:26" x14ac:dyDescent="0.25">
      <c r="H636" s="18"/>
      <c r="I636" s="1"/>
      <c r="J636" s="18"/>
      <c r="K636" s="18"/>
      <c r="L636" s="4"/>
      <c r="S636" s="1"/>
      <c r="T636" s="1"/>
      <c r="U636" s="1"/>
      <c r="V636" s="1"/>
      <c r="W636" s="1"/>
      <c r="X636" s="1"/>
      <c r="Y636" s="12"/>
      <c r="Z636" s="12"/>
    </row>
    <row r="637" spans="8:26" x14ac:dyDescent="0.25">
      <c r="H637" s="18"/>
      <c r="I637" s="1"/>
      <c r="J637" s="18"/>
      <c r="K637" s="18"/>
      <c r="L637" s="4"/>
      <c r="S637" s="1"/>
      <c r="T637" s="1"/>
      <c r="U637" s="1"/>
      <c r="V637" s="1"/>
      <c r="W637" s="1"/>
      <c r="X637" s="1"/>
      <c r="Y637" s="12"/>
      <c r="Z637" s="12"/>
    </row>
    <row r="638" spans="8:26" x14ac:dyDescent="0.25">
      <c r="H638" s="18"/>
      <c r="I638" s="1"/>
      <c r="J638" s="18"/>
      <c r="K638" s="18"/>
      <c r="L638" s="4"/>
      <c r="S638" s="1"/>
      <c r="T638" s="1"/>
      <c r="U638" s="1"/>
      <c r="V638" s="1"/>
      <c r="W638" s="1"/>
      <c r="X638" s="1"/>
      <c r="Y638" s="12"/>
      <c r="Z638" s="12"/>
    </row>
    <row r="639" spans="8:26" x14ac:dyDescent="0.25">
      <c r="H639" s="18"/>
      <c r="I639" s="1"/>
      <c r="J639" s="18"/>
      <c r="K639" s="18"/>
      <c r="L639" s="4"/>
      <c r="S639" s="1"/>
      <c r="T639" s="1"/>
      <c r="U639" s="1"/>
      <c r="V639" s="1"/>
      <c r="W639" s="1"/>
      <c r="X639" s="1"/>
      <c r="Y639" s="12"/>
      <c r="Z639" s="12"/>
    </row>
    <row r="640" spans="8:26" x14ac:dyDescent="0.25">
      <c r="H640" s="18"/>
      <c r="I640" s="1"/>
      <c r="J640" s="18"/>
      <c r="K640" s="18"/>
      <c r="L640" s="4"/>
      <c r="S640" s="1"/>
      <c r="T640" s="1"/>
      <c r="U640" s="1"/>
      <c r="V640" s="1"/>
      <c r="W640" s="1"/>
      <c r="X640" s="1"/>
      <c r="Y640" s="12"/>
      <c r="Z640" s="12"/>
    </row>
    <row r="641" spans="8:26" x14ac:dyDescent="0.25">
      <c r="H641" s="18"/>
      <c r="I641" s="1"/>
      <c r="J641" s="18"/>
      <c r="K641" s="18"/>
      <c r="L641" s="4"/>
      <c r="S641" s="1"/>
      <c r="T641" s="1"/>
      <c r="U641" s="1"/>
      <c r="V641" s="1"/>
      <c r="W641" s="1"/>
      <c r="X641" s="1"/>
      <c r="Y641" s="12"/>
      <c r="Z641" s="12"/>
    </row>
    <row r="642" spans="8:26" x14ac:dyDescent="0.25">
      <c r="H642" s="18"/>
      <c r="I642" s="1"/>
      <c r="J642" s="18"/>
      <c r="K642" s="18"/>
      <c r="L642" s="4"/>
      <c r="S642" s="1"/>
      <c r="T642" s="1"/>
      <c r="U642" s="1"/>
      <c r="V642" s="1"/>
      <c r="W642" s="1"/>
      <c r="X642" s="1"/>
      <c r="Y642" s="12"/>
      <c r="Z642" s="12"/>
    </row>
    <row r="643" spans="8:26" x14ac:dyDescent="0.25">
      <c r="H643" s="18"/>
      <c r="I643" s="1"/>
      <c r="J643" s="18"/>
      <c r="K643" s="18"/>
      <c r="L643" s="4"/>
      <c r="S643" s="1"/>
      <c r="T643" s="1"/>
      <c r="U643" s="1"/>
      <c r="V643" s="1"/>
      <c r="W643" s="1"/>
      <c r="X643" s="1"/>
      <c r="Y643" s="12"/>
      <c r="Z643" s="12"/>
    </row>
    <row r="644" spans="8:26" x14ac:dyDescent="0.25">
      <c r="H644" s="18"/>
      <c r="I644" s="1"/>
      <c r="J644" s="18"/>
      <c r="K644" s="18"/>
      <c r="L644" s="4"/>
      <c r="S644" s="1"/>
      <c r="T644" s="1"/>
      <c r="U644" s="1"/>
      <c r="V644" s="1"/>
      <c r="W644" s="1"/>
      <c r="X644" s="1"/>
      <c r="Y644" s="12"/>
      <c r="Z644" s="12"/>
    </row>
    <row r="645" spans="8:26" x14ac:dyDescent="0.25">
      <c r="H645" s="18"/>
      <c r="I645" s="1"/>
      <c r="J645" s="18"/>
      <c r="K645" s="18"/>
      <c r="L645" s="4"/>
      <c r="S645" s="1"/>
      <c r="T645" s="1"/>
      <c r="U645" s="1"/>
      <c r="V645" s="1"/>
      <c r="W645" s="1"/>
      <c r="X645" s="1"/>
      <c r="Y645" s="12"/>
      <c r="Z645" s="12"/>
    </row>
    <row r="646" spans="8:26" x14ac:dyDescent="0.25">
      <c r="H646" s="18"/>
      <c r="I646" s="1"/>
      <c r="J646" s="18"/>
      <c r="K646" s="18"/>
      <c r="L646" s="4"/>
      <c r="S646" s="1"/>
      <c r="T646" s="1"/>
      <c r="U646" s="1"/>
      <c r="V646" s="1"/>
      <c r="W646" s="1"/>
      <c r="X646" s="1"/>
      <c r="Y646" s="12"/>
      <c r="Z646" s="12"/>
    </row>
    <row r="647" spans="8:26" x14ac:dyDescent="0.25">
      <c r="H647" s="18"/>
      <c r="I647" s="1"/>
      <c r="J647" s="18"/>
      <c r="K647" s="18"/>
      <c r="L647" s="4"/>
      <c r="S647" s="1"/>
      <c r="T647" s="1"/>
      <c r="U647" s="1"/>
      <c r="V647" s="1"/>
      <c r="W647" s="1"/>
      <c r="X647" s="1"/>
      <c r="Y647" s="12"/>
      <c r="Z647" s="12"/>
    </row>
    <row r="648" spans="8:26" x14ac:dyDescent="0.25">
      <c r="H648" s="18"/>
      <c r="I648" s="1"/>
      <c r="J648" s="18"/>
      <c r="K648" s="18"/>
      <c r="L648" s="4"/>
      <c r="S648" s="1"/>
      <c r="T648" s="1"/>
      <c r="U648" s="1"/>
      <c r="V648" s="1"/>
      <c r="W648" s="1"/>
      <c r="X648" s="1"/>
      <c r="Y648" s="12"/>
      <c r="Z648" s="12"/>
    </row>
    <row r="649" spans="8:26" x14ac:dyDescent="0.25">
      <c r="H649" s="18"/>
      <c r="I649" s="1"/>
      <c r="J649" s="18"/>
      <c r="K649" s="18"/>
      <c r="L649" s="4"/>
      <c r="S649" s="1"/>
      <c r="T649" s="1"/>
      <c r="U649" s="1"/>
      <c r="V649" s="1"/>
      <c r="W649" s="1"/>
      <c r="X649" s="1"/>
      <c r="Y649" s="12"/>
      <c r="Z649" s="12"/>
    </row>
    <row r="650" spans="8:26" x14ac:dyDescent="0.25">
      <c r="H650" s="18"/>
      <c r="I650" s="1"/>
      <c r="J650" s="18"/>
      <c r="K650" s="18"/>
      <c r="L650" s="4"/>
      <c r="S650" s="1"/>
      <c r="T650" s="1"/>
      <c r="U650" s="1"/>
      <c r="V650" s="1"/>
      <c r="W650" s="1"/>
      <c r="X650" s="1"/>
      <c r="Y650" s="12"/>
      <c r="Z650" s="12"/>
    </row>
    <row r="651" spans="8:26" x14ac:dyDescent="0.25">
      <c r="H651" s="18"/>
      <c r="I651" s="1"/>
      <c r="J651" s="18"/>
      <c r="K651" s="18"/>
      <c r="L651" s="4"/>
      <c r="S651" s="1"/>
      <c r="T651" s="1"/>
      <c r="U651" s="1"/>
      <c r="V651" s="1"/>
      <c r="W651" s="1"/>
      <c r="X651" s="1"/>
      <c r="Y651" s="12"/>
      <c r="Z651" s="12"/>
    </row>
    <row r="652" spans="8:26" x14ac:dyDescent="0.25">
      <c r="H652" s="18"/>
      <c r="I652" s="1"/>
      <c r="J652" s="18"/>
      <c r="K652" s="18"/>
      <c r="L652" s="4"/>
      <c r="S652" s="1"/>
      <c r="T652" s="1"/>
      <c r="U652" s="1"/>
      <c r="V652" s="1"/>
      <c r="W652" s="1"/>
      <c r="X652" s="1"/>
      <c r="Y652" s="12"/>
      <c r="Z652" s="12"/>
    </row>
    <row r="653" spans="8:26" x14ac:dyDescent="0.25">
      <c r="H653" s="18"/>
      <c r="I653" s="1"/>
      <c r="J653" s="18"/>
      <c r="K653" s="18"/>
      <c r="L653" s="4"/>
      <c r="S653" s="1"/>
      <c r="T653" s="1"/>
      <c r="U653" s="1"/>
      <c r="V653" s="1"/>
      <c r="W653" s="1"/>
      <c r="X653" s="1"/>
      <c r="Y653" s="12"/>
      <c r="Z653" s="12"/>
    </row>
    <row r="654" spans="8:26" x14ac:dyDescent="0.25">
      <c r="H654" s="18"/>
      <c r="I654" s="1"/>
      <c r="J654" s="18"/>
      <c r="K654" s="18"/>
      <c r="L654" s="4"/>
      <c r="S654" s="1"/>
      <c r="T654" s="1"/>
      <c r="U654" s="1"/>
      <c r="V654" s="1"/>
      <c r="W654" s="1"/>
      <c r="X654" s="1"/>
      <c r="Y654" s="12"/>
      <c r="Z654" s="12"/>
    </row>
    <row r="655" spans="8:26" x14ac:dyDescent="0.25">
      <c r="H655" s="18"/>
      <c r="I655" s="1"/>
      <c r="J655" s="18"/>
      <c r="K655" s="18"/>
      <c r="L655" s="4"/>
      <c r="S655" s="1"/>
      <c r="T655" s="1"/>
      <c r="U655" s="1"/>
      <c r="V655" s="1"/>
      <c r="W655" s="1"/>
      <c r="X655" s="1"/>
      <c r="Y655" s="12"/>
      <c r="Z655" s="12"/>
    </row>
    <row r="656" spans="8:26" x14ac:dyDescent="0.25">
      <c r="H656" s="18"/>
      <c r="I656" s="1"/>
      <c r="J656" s="18"/>
      <c r="K656" s="18"/>
      <c r="L656" s="4"/>
      <c r="S656" s="1"/>
      <c r="T656" s="1"/>
      <c r="U656" s="1"/>
      <c r="V656" s="1"/>
      <c r="W656" s="1"/>
      <c r="X656" s="1"/>
      <c r="Y656" s="12"/>
      <c r="Z656" s="12"/>
    </row>
    <row r="657" spans="8:26" x14ac:dyDescent="0.25">
      <c r="H657" s="18"/>
      <c r="I657" s="1"/>
      <c r="J657" s="18"/>
      <c r="K657" s="18"/>
      <c r="L657" s="4"/>
      <c r="S657" s="1"/>
      <c r="T657" s="1"/>
      <c r="U657" s="1"/>
      <c r="V657" s="1"/>
      <c r="W657" s="1"/>
      <c r="X657" s="1"/>
      <c r="Y657" s="12"/>
      <c r="Z657" s="12"/>
    </row>
    <row r="658" spans="8:26" x14ac:dyDescent="0.25">
      <c r="H658" s="18"/>
      <c r="I658" s="1"/>
      <c r="J658" s="18"/>
      <c r="K658" s="18"/>
      <c r="L658" s="4"/>
      <c r="S658" s="1"/>
      <c r="T658" s="1"/>
      <c r="U658" s="1"/>
      <c r="V658" s="1"/>
      <c r="W658" s="1"/>
      <c r="X658" s="1"/>
      <c r="Y658" s="12"/>
      <c r="Z658" s="12"/>
    </row>
    <row r="659" spans="8:26" x14ac:dyDescent="0.25">
      <c r="H659" s="18"/>
      <c r="I659" s="1"/>
      <c r="J659" s="18"/>
      <c r="K659" s="18"/>
      <c r="L659" s="4"/>
      <c r="S659" s="1"/>
      <c r="T659" s="1"/>
      <c r="U659" s="1"/>
      <c r="V659" s="1"/>
      <c r="W659" s="1"/>
      <c r="X659" s="1"/>
      <c r="Y659" s="12"/>
      <c r="Z659" s="12"/>
    </row>
    <row r="660" spans="8:26" x14ac:dyDescent="0.25">
      <c r="H660" s="18"/>
      <c r="I660" s="1"/>
      <c r="J660" s="18"/>
      <c r="K660" s="18"/>
      <c r="L660" s="4"/>
      <c r="S660" s="1"/>
      <c r="T660" s="1"/>
      <c r="U660" s="1"/>
      <c r="V660" s="1"/>
      <c r="W660" s="1"/>
      <c r="X660" s="1"/>
      <c r="Y660" s="12"/>
      <c r="Z660" s="12"/>
    </row>
    <row r="661" spans="8:26" x14ac:dyDescent="0.25">
      <c r="H661" s="18"/>
      <c r="I661" s="1"/>
      <c r="J661" s="18"/>
      <c r="K661" s="18"/>
      <c r="L661" s="4"/>
      <c r="S661" s="1"/>
      <c r="T661" s="1"/>
      <c r="U661" s="1"/>
      <c r="V661" s="1"/>
      <c r="W661" s="1"/>
      <c r="X661" s="1"/>
      <c r="Y661" s="12"/>
      <c r="Z661" s="12"/>
    </row>
    <row r="662" spans="8:26" x14ac:dyDescent="0.25">
      <c r="H662" s="18"/>
      <c r="I662" s="1"/>
      <c r="J662" s="18"/>
      <c r="K662" s="18"/>
      <c r="L662" s="4"/>
      <c r="S662" s="1"/>
      <c r="T662" s="1"/>
      <c r="U662" s="1"/>
      <c r="V662" s="1"/>
      <c r="W662" s="1"/>
      <c r="X662" s="1"/>
      <c r="Y662" s="12"/>
      <c r="Z662" s="12"/>
    </row>
    <row r="663" spans="8:26" x14ac:dyDescent="0.25">
      <c r="H663" s="18"/>
      <c r="I663" s="1"/>
      <c r="J663" s="18"/>
      <c r="K663" s="18"/>
      <c r="L663" s="4"/>
      <c r="S663" s="1"/>
      <c r="T663" s="1"/>
      <c r="U663" s="1"/>
      <c r="V663" s="1"/>
      <c r="W663" s="1"/>
      <c r="X663" s="1"/>
      <c r="Y663" s="12"/>
      <c r="Z663" s="12"/>
    </row>
    <row r="664" spans="8:26" x14ac:dyDescent="0.25">
      <c r="H664" s="18"/>
      <c r="I664" s="1"/>
      <c r="J664" s="18"/>
      <c r="K664" s="18"/>
      <c r="L664" s="4"/>
      <c r="S664" s="1"/>
      <c r="T664" s="1"/>
      <c r="U664" s="1"/>
      <c r="V664" s="1"/>
      <c r="W664" s="1"/>
      <c r="X664" s="1"/>
      <c r="Y664" s="12"/>
      <c r="Z664" s="12"/>
    </row>
    <row r="665" spans="8:26" x14ac:dyDescent="0.25">
      <c r="H665" s="18"/>
      <c r="I665" s="1"/>
      <c r="J665" s="18"/>
      <c r="K665" s="18"/>
      <c r="L665" s="4"/>
      <c r="S665" s="1"/>
      <c r="T665" s="1"/>
      <c r="U665" s="1"/>
      <c r="V665" s="1"/>
      <c r="W665" s="1"/>
      <c r="X665" s="1"/>
      <c r="Y665" s="12"/>
      <c r="Z665" s="12"/>
    </row>
    <row r="666" spans="8:26" x14ac:dyDescent="0.25">
      <c r="H666" s="18"/>
      <c r="I666" s="1"/>
      <c r="J666" s="18"/>
      <c r="K666" s="18"/>
      <c r="L666" s="4"/>
      <c r="S666" s="1"/>
      <c r="T666" s="1"/>
      <c r="U666" s="1"/>
      <c r="V666" s="1"/>
      <c r="W666" s="1"/>
      <c r="X666" s="1"/>
      <c r="Y666" s="12"/>
      <c r="Z666" s="12"/>
    </row>
    <row r="667" spans="8:26" x14ac:dyDescent="0.25">
      <c r="H667" s="18"/>
      <c r="I667" s="1"/>
      <c r="J667" s="18"/>
      <c r="K667" s="18"/>
      <c r="L667" s="4"/>
      <c r="S667" s="1"/>
      <c r="T667" s="1"/>
      <c r="U667" s="1"/>
      <c r="V667" s="1"/>
      <c r="W667" s="1"/>
      <c r="X667" s="1"/>
      <c r="Y667" s="12"/>
      <c r="Z667" s="12"/>
    </row>
    <row r="668" spans="8:26" x14ac:dyDescent="0.25">
      <c r="H668" s="18"/>
      <c r="I668" s="1"/>
      <c r="J668" s="18"/>
      <c r="K668" s="18"/>
      <c r="L668" s="4"/>
      <c r="S668" s="1"/>
      <c r="T668" s="1"/>
      <c r="U668" s="1"/>
      <c r="V668" s="1"/>
      <c r="W668" s="1"/>
      <c r="X668" s="1"/>
      <c r="Y668" s="12"/>
      <c r="Z668" s="12"/>
    </row>
    <row r="669" spans="8:26" x14ac:dyDescent="0.25">
      <c r="H669" s="18"/>
      <c r="I669" s="1"/>
      <c r="J669" s="18"/>
      <c r="K669" s="18"/>
      <c r="L669" s="4"/>
      <c r="S669" s="1"/>
      <c r="T669" s="1"/>
      <c r="U669" s="1"/>
      <c r="V669" s="1"/>
      <c r="W669" s="1"/>
      <c r="X669" s="1"/>
      <c r="Y669" s="12"/>
      <c r="Z669" s="12"/>
    </row>
    <row r="670" spans="8:26" x14ac:dyDescent="0.25">
      <c r="H670" s="18"/>
      <c r="I670" s="1"/>
      <c r="J670" s="18"/>
      <c r="K670" s="18"/>
      <c r="L670" s="4"/>
      <c r="S670" s="1"/>
      <c r="T670" s="1"/>
      <c r="U670" s="1"/>
      <c r="V670" s="1"/>
      <c r="W670" s="1"/>
      <c r="X670" s="1"/>
      <c r="Y670" s="12"/>
      <c r="Z670" s="12"/>
    </row>
    <row r="671" spans="8:26" x14ac:dyDescent="0.25">
      <c r="H671" s="18"/>
      <c r="I671" s="1"/>
      <c r="J671" s="18"/>
      <c r="K671" s="18"/>
      <c r="L671" s="4"/>
      <c r="S671" s="1"/>
      <c r="T671" s="1"/>
      <c r="U671" s="1"/>
      <c r="V671" s="1"/>
      <c r="W671" s="1"/>
      <c r="X671" s="1"/>
      <c r="Y671" s="12"/>
      <c r="Z671" s="12"/>
    </row>
    <row r="672" spans="8:26" x14ac:dyDescent="0.25">
      <c r="H672" s="18"/>
      <c r="I672" s="1"/>
      <c r="J672" s="18"/>
      <c r="K672" s="18"/>
      <c r="L672" s="4"/>
      <c r="S672" s="1"/>
      <c r="T672" s="1"/>
      <c r="U672" s="1"/>
      <c r="V672" s="1"/>
      <c r="W672" s="1"/>
      <c r="X672" s="1"/>
      <c r="Y672" s="12"/>
      <c r="Z672" s="12"/>
    </row>
    <row r="673" spans="8:26" x14ac:dyDescent="0.25">
      <c r="H673" s="18"/>
      <c r="I673" s="1"/>
      <c r="J673" s="18"/>
      <c r="K673" s="18"/>
      <c r="L673" s="4"/>
      <c r="S673" s="1"/>
      <c r="T673" s="1"/>
      <c r="U673" s="1"/>
      <c r="V673" s="1"/>
      <c r="W673" s="1"/>
      <c r="X673" s="1"/>
      <c r="Y673" s="12"/>
      <c r="Z673" s="12"/>
    </row>
    <row r="674" spans="8:26" x14ac:dyDescent="0.25">
      <c r="H674" s="18"/>
      <c r="I674" s="1"/>
      <c r="J674" s="18"/>
      <c r="K674" s="18"/>
      <c r="L674" s="4"/>
      <c r="S674" s="1"/>
      <c r="T674" s="1"/>
      <c r="U674" s="1"/>
      <c r="V674" s="1"/>
      <c r="W674" s="1"/>
      <c r="X674" s="1"/>
      <c r="Y674" s="12"/>
      <c r="Z674" s="12"/>
    </row>
    <row r="675" spans="8:26" x14ac:dyDescent="0.25">
      <c r="H675" s="18"/>
      <c r="I675" s="1"/>
      <c r="J675" s="18"/>
      <c r="K675" s="18"/>
      <c r="L675" s="4"/>
      <c r="S675" s="1"/>
      <c r="T675" s="1"/>
      <c r="U675" s="1"/>
      <c r="V675" s="1"/>
      <c r="W675" s="1"/>
      <c r="X675" s="1"/>
      <c r="Y675" s="12"/>
      <c r="Z675" s="12"/>
    </row>
    <row r="676" spans="8:26" x14ac:dyDescent="0.25">
      <c r="H676" s="18"/>
      <c r="I676" s="1"/>
      <c r="J676" s="18"/>
      <c r="K676" s="18"/>
      <c r="L676" s="4"/>
      <c r="S676" s="1"/>
      <c r="T676" s="1"/>
      <c r="U676" s="1"/>
      <c r="V676" s="1"/>
      <c r="W676" s="1"/>
      <c r="X676" s="1"/>
      <c r="Y676" s="12"/>
      <c r="Z676" s="12"/>
    </row>
    <row r="677" spans="8:26" x14ac:dyDescent="0.25">
      <c r="H677" s="18"/>
      <c r="I677" s="1"/>
      <c r="J677" s="18"/>
      <c r="K677" s="18"/>
      <c r="L677" s="4"/>
      <c r="S677" s="1"/>
      <c r="T677" s="1"/>
      <c r="U677" s="1"/>
      <c r="V677" s="1"/>
      <c r="W677" s="1"/>
      <c r="X677" s="1"/>
      <c r="Y677" s="12"/>
      <c r="Z677" s="12"/>
    </row>
    <row r="678" spans="8:26" x14ac:dyDescent="0.25">
      <c r="H678" s="18"/>
      <c r="I678" s="1"/>
      <c r="J678" s="18"/>
      <c r="K678" s="18"/>
      <c r="L678" s="4"/>
      <c r="S678" s="1"/>
      <c r="T678" s="1"/>
      <c r="U678" s="1"/>
      <c r="V678" s="1"/>
      <c r="W678" s="1"/>
      <c r="X678" s="1"/>
      <c r="Y678" s="12"/>
      <c r="Z678" s="12"/>
    </row>
    <row r="679" spans="8:26" x14ac:dyDescent="0.25">
      <c r="H679" s="18"/>
      <c r="I679" s="1"/>
      <c r="J679" s="18"/>
      <c r="K679" s="18"/>
      <c r="L679" s="4"/>
      <c r="S679" s="1"/>
      <c r="T679" s="1"/>
      <c r="U679" s="1"/>
      <c r="V679" s="1"/>
      <c r="W679" s="1"/>
      <c r="X679" s="1"/>
      <c r="Y679" s="12"/>
      <c r="Z679" s="12"/>
    </row>
    <row r="680" spans="8:26" x14ac:dyDescent="0.25">
      <c r="H680" s="18"/>
      <c r="I680" s="1"/>
      <c r="J680" s="18"/>
      <c r="K680" s="18"/>
      <c r="L680" s="4"/>
      <c r="S680" s="1"/>
      <c r="T680" s="1"/>
      <c r="U680" s="1"/>
      <c r="V680" s="1"/>
      <c r="W680" s="1"/>
      <c r="X680" s="1"/>
      <c r="Y680" s="12"/>
      <c r="Z680" s="12"/>
    </row>
  </sheetData>
  <mergeCells count="2">
    <mergeCell ref="U2:V2"/>
    <mergeCell ref="Y2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79"/>
  <sheetViews>
    <sheetView workbookViewId="0">
      <selection activeCell="D2" sqref="D2"/>
    </sheetView>
  </sheetViews>
  <sheetFormatPr baseColWidth="10" defaultColWidth="9.140625" defaultRowHeight="15" x14ac:dyDescent="0.25"/>
  <sheetData>
    <row r="1" spans="1:4" x14ac:dyDescent="0.25">
      <c r="A1" s="35" t="s">
        <v>45</v>
      </c>
      <c r="B1" s="1" t="s">
        <v>16</v>
      </c>
      <c r="C1" s="1" t="s">
        <v>27</v>
      </c>
    </row>
    <row r="2" spans="1:4" x14ac:dyDescent="0.25">
      <c r="A2" s="12">
        <v>3.2982620000000002E-3</v>
      </c>
      <c r="B2">
        <v>-0.22919999999999999</v>
      </c>
      <c r="C2">
        <v>199.86060000000001</v>
      </c>
      <c r="D2">
        <f>B2/C2</f>
        <v>-1.1467993191254303E-3</v>
      </c>
    </row>
    <row r="3" spans="1:4" x14ac:dyDescent="0.25">
      <c r="A3" s="12">
        <v>2.8584935999999998E-2</v>
      </c>
      <c r="B3">
        <v>6.5063000000000004</v>
      </c>
      <c r="C3">
        <v>199.40219999999999</v>
      </c>
      <c r="D3" s="28">
        <f t="shared" ref="D3:D66" si="0">B3/C3</f>
        <v>3.2629028165185744E-2</v>
      </c>
    </row>
    <row r="4" spans="1:4" x14ac:dyDescent="0.25">
      <c r="A4" s="12">
        <v>5.7719581999999998E-2</v>
      </c>
      <c r="B4">
        <v>11.802899999999999</v>
      </c>
      <c r="C4">
        <v>199.51679999999999</v>
      </c>
      <c r="D4" s="28">
        <f t="shared" si="0"/>
        <v>5.9157424337198672E-2</v>
      </c>
    </row>
    <row r="5" spans="1:4" x14ac:dyDescent="0.25">
      <c r="A5" s="12">
        <v>8.4105676000000004E-2</v>
      </c>
      <c r="B5">
        <v>15.4444</v>
      </c>
      <c r="C5">
        <v>199.45310000000001</v>
      </c>
      <c r="D5" s="28">
        <f t="shared" si="0"/>
        <v>7.7433742569055081E-2</v>
      </c>
    </row>
    <row r="6" spans="1:4" x14ac:dyDescent="0.25">
      <c r="A6" s="12">
        <v>0.113240322</v>
      </c>
      <c r="B6">
        <v>19.022200000000002</v>
      </c>
      <c r="C6">
        <v>199.45310000000001</v>
      </c>
      <c r="D6" s="28">
        <f t="shared" si="0"/>
        <v>9.537179417116104E-2</v>
      </c>
    </row>
    <row r="7" spans="1:4" x14ac:dyDescent="0.25">
      <c r="A7" s="12">
        <v>0.14017612700000001</v>
      </c>
      <c r="B7">
        <v>21.4541</v>
      </c>
      <c r="C7">
        <v>199.45310000000001</v>
      </c>
      <c r="D7" s="28">
        <f t="shared" si="0"/>
        <v>0.10756463549576316</v>
      </c>
    </row>
    <row r="8" spans="1:4" x14ac:dyDescent="0.25">
      <c r="A8" s="12">
        <v>0.167661642</v>
      </c>
      <c r="B8">
        <v>23.0457</v>
      </c>
      <c r="C8">
        <v>199.40219999999999</v>
      </c>
      <c r="D8" s="28">
        <f t="shared" si="0"/>
        <v>0.11557395053815855</v>
      </c>
    </row>
    <row r="9" spans="1:4" x14ac:dyDescent="0.25">
      <c r="A9" s="12">
        <v>0.195696868</v>
      </c>
      <c r="B9">
        <v>24.433499999999999</v>
      </c>
      <c r="C9">
        <v>199.33860000000001</v>
      </c>
      <c r="D9" s="28">
        <f t="shared" si="0"/>
        <v>0.12257284840969083</v>
      </c>
    </row>
    <row r="10" spans="1:4" x14ac:dyDescent="0.25">
      <c r="A10" s="12">
        <v>0.222632673</v>
      </c>
      <c r="B10">
        <v>25.528500000000001</v>
      </c>
      <c r="C10">
        <v>199.51679999999999</v>
      </c>
      <c r="D10" s="28">
        <f t="shared" si="0"/>
        <v>0.12795163114083627</v>
      </c>
    </row>
    <row r="11" spans="1:4" x14ac:dyDescent="0.25">
      <c r="A11" s="12">
        <v>0.250667898</v>
      </c>
      <c r="B11">
        <v>26.521599999999999</v>
      </c>
      <c r="C11">
        <v>199.45310000000001</v>
      </c>
      <c r="D11" s="28">
        <f t="shared" si="0"/>
        <v>0.13297161086992379</v>
      </c>
    </row>
    <row r="12" spans="1:4" x14ac:dyDescent="0.25">
      <c r="A12" s="12">
        <v>0.277053993</v>
      </c>
      <c r="B12">
        <v>26.852599999999999</v>
      </c>
      <c r="C12">
        <v>199.45310000000001</v>
      </c>
      <c r="D12" s="28">
        <f t="shared" si="0"/>
        <v>0.13463114887660307</v>
      </c>
    </row>
    <row r="13" spans="1:4" x14ac:dyDescent="0.25">
      <c r="A13" s="12">
        <v>0.305089218</v>
      </c>
      <c r="B13">
        <v>27.680299999999999</v>
      </c>
      <c r="C13">
        <v>199.51679999999999</v>
      </c>
      <c r="D13" s="28">
        <f t="shared" si="0"/>
        <v>0.13873668783781617</v>
      </c>
    </row>
    <row r="14" spans="1:4" x14ac:dyDescent="0.25">
      <c r="A14" s="12">
        <v>0.33257473300000001</v>
      </c>
      <c r="B14">
        <v>28.074999999999999</v>
      </c>
      <c r="C14">
        <v>199.51679999999999</v>
      </c>
      <c r="D14" s="28">
        <f t="shared" si="0"/>
        <v>0.14071496736114453</v>
      </c>
    </row>
    <row r="15" spans="1:4" x14ac:dyDescent="0.25">
      <c r="A15" s="12">
        <v>0.36060995899999998</v>
      </c>
      <c r="B15">
        <v>28.889800000000001</v>
      </c>
      <c r="C15">
        <v>199.33860000000001</v>
      </c>
      <c r="D15" s="28">
        <f t="shared" si="0"/>
        <v>0.14492827781473333</v>
      </c>
    </row>
    <row r="16" spans="1:4" x14ac:dyDescent="0.25">
      <c r="A16" s="12">
        <v>0.38864518399999998</v>
      </c>
      <c r="B16">
        <v>29.169899999999998</v>
      </c>
      <c r="C16">
        <v>199.5677</v>
      </c>
      <c r="D16" s="28">
        <f t="shared" si="0"/>
        <v>0.14616543659119186</v>
      </c>
    </row>
    <row r="17" spans="1:4" x14ac:dyDescent="0.25">
      <c r="A17" s="12">
        <v>0.41558098900000001</v>
      </c>
      <c r="B17">
        <v>29.997499999999999</v>
      </c>
      <c r="C17">
        <v>199.51679999999999</v>
      </c>
      <c r="D17" s="28">
        <f t="shared" si="0"/>
        <v>0.15035074740573226</v>
      </c>
    </row>
    <row r="18" spans="1:4" x14ac:dyDescent="0.25">
      <c r="A18" s="12">
        <v>0.44361621400000001</v>
      </c>
      <c r="B18">
        <v>30.545000000000002</v>
      </c>
      <c r="C18">
        <v>199.40219999999999</v>
      </c>
      <c r="D18" s="28">
        <f t="shared" si="0"/>
        <v>0.15318286357923835</v>
      </c>
    </row>
    <row r="19" spans="1:4" x14ac:dyDescent="0.25">
      <c r="A19" s="12">
        <v>0.47110172900000002</v>
      </c>
      <c r="B19">
        <v>30.939699999999998</v>
      </c>
      <c r="C19">
        <v>199.40219999999999</v>
      </c>
      <c r="D19" s="28">
        <f t="shared" si="0"/>
        <v>0.15516228005508464</v>
      </c>
    </row>
    <row r="20" spans="1:4" x14ac:dyDescent="0.25">
      <c r="A20" s="12">
        <v>0.498037534</v>
      </c>
      <c r="B20">
        <v>31.601800000000001</v>
      </c>
      <c r="C20">
        <v>199.45310000000001</v>
      </c>
      <c r="D20" s="28">
        <f t="shared" si="0"/>
        <v>0.15844226036095704</v>
      </c>
    </row>
    <row r="21" spans="1:4" x14ac:dyDescent="0.25">
      <c r="A21" s="12">
        <v>0.52662246999999995</v>
      </c>
      <c r="B21">
        <v>31.983799999999999</v>
      </c>
      <c r="C21">
        <v>199.45310000000001</v>
      </c>
      <c r="D21" s="28">
        <f t="shared" si="0"/>
        <v>0.16035749757712464</v>
      </c>
    </row>
    <row r="22" spans="1:4" x14ac:dyDescent="0.25">
      <c r="A22" s="12">
        <v>0.55410798500000003</v>
      </c>
      <c r="B22">
        <v>32.645899999999997</v>
      </c>
      <c r="C22">
        <v>199.5677</v>
      </c>
      <c r="D22" s="28">
        <f t="shared" si="0"/>
        <v>0.16358308483787706</v>
      </c>
    </row>
    <row r="23" spans="1:4" x14ac:dyDescent="0.25">
      <c r="A23" s="12">
        <v>0.58104378999999995</v>
      </c>
      <c r="B23">
        <v>33.358899999999998</v>
      </c>
      <c r="C23">
        <v>199.51679999999999</v>
      </c>
      <c r="D23" s="28">
        <f t="shared" si="0"/>
        <v>0.16719845145872428</v>
      </c>
    </row>
    <row r="24" spans="1:4" x14ac:dyDescent="0.25">
      <c r="A24" s="12">
        <v>0.60962872599999995</v>
      </c>
      <c r="B24">
        <v>33.689900000000002</v>
      </c>
      <c r="C24">
        <v>199.5677</v>
      </c>
      <c r="D24" s="28">
        <f t="shared" si="0"/>
        <v>0.16881439230897585</v>
      </c>
    </row>
    <row r="25" spans="1:4" x14ac:dyDescent="0.25">
      <c r="A25" s="12">
        <v>0.63711424100000003</v>
      </c>
      <c r="B25">
        <v>34.186500000000002</v>
      </c>
      <c r="C25">
        <v>199.45310000000001</v>
      </c>
      <c r="D25" s="28">
        <f t="shared" si="0"/>
        <v>0.17140119657202621</v>
      </c>
    </row>
    <row r="26" spans="1:4" x14ac:dyDescent="0.25">
      <c r="A26" s="12">
        <v>0.66405004599999995</v>
      </c>
      <c r="B26">
        <v>34.963200000000001</v>
      </c>
      <c r="C26">
        <v>199.6951</v>
      </c>
      <c r="D26" s="28">
        <f t="shared" si="0"/>
        <v>0.17508291390224398</v>
      </c>
    </row>
    <row r="27" spans="1:4" x14ac:dyDescent="0.25">
      <c r="A27" s="12">
        <v>0.69318469199999999</v>
      </c>
      <c r="B27">
        <v>35.294199999999996</v>
      </c>
      <c r="C27">
        <v>199.51679999999999</v>
      </c>
      <c r="D27" s="28">
        <f t="shared" si="0"/>
        <v>0.17689838650178832</v>
      </c>
    </row>
    <row r="28" spans="1:4" x14ac:dyDescent="0.25">
      <c r="A28" s="12">
        <v>0.72067020699999995</v>
      </c>
      <c r="B28">
        <v>35.956299999999999</v>
      </c>
      <c r="C28">
        <v>199.45310000000001</v>
      </c>
      <c r="D28" s="28">
        <f t="shared" si="0"/>
        <v>0.18027446051227081</v>
      </c>
    </row>
    <row r="29" spans="1:4" x14ac:dyDescent="0.25">
      <c r="A29" s="12">
        <v>0.74705630099999998</v>
      </c>
      <c r="B29">
        <v>36.287399999999998</v>
      </c>
      <c r="C29">
        <v>199.51679999999999</v>
      </c>
      <c r="D29" s="28">
        <f t="shared" si="0"/>
        <v>0.18187641341481017</v>
      </c>
    </row>
    <row r="30" spans="1:4" x14ac:dyDescent="0.25">
      <c r="A30" s="12">
        <v>0.77564123699999998</v>
      </c>
      <c r="B30">
        <v>36.949399999999997</v>
      </c>
      <c r="C30">
        <v>199.40219999999999</v>
      </c>
      <c r="D30" s="28">
        <f t="shared" si="0"/>
        <v>0.18530086428334291</v>
      </c>
    </row>
    <row r="31" spans="1:4" x14ac:dyDescent="0.25">
      <c r="A31" s="12">
        <v>0.80367646299999995</v>
      </c>
      <c r="B31">
        <v>37.560600000000001</v>
      </c>
      <c r="C31">
        <v>199.63140000000001</v>
      </c>
      <c r="D31" s="28">
        <f t="shared" si="0"/>
        <v>0.18814976000769418</v>
      </c>
    </row>
    <row r="32" spans="1:4" x14ac:dyDescent="0.25">
      <c r="A32" s="12">
        <v>0.83006255699999998</v>
      </c>
      <c r="B32">
        <v>37.726100000000002</v>
      </c>
      <c r="C32">
        <v>199.51679999999999</v>
      </c>
      <c r="D32" s="28">
        <f t="shared" si="0"/>
        <v>0.18908733500136332</v>
      </c>
    </row>
    <row r="33" spans="1:4" x14ac:dyDescent="0.25">
      <c r="A33" s="12">
        <v>0.85919720300000002</v>
      </c>
      <c r="B33">
        <v>38.3245</v>
      </c>
      <c r="C33">
        <v>199.45310000000001</v>
      </c>
      <c r="D33" s="28">
        <f t="shared" si="0"/>
        <v>0.19214792851051199</v>
      </c>
    </row>
    <row r="34" spans="1:4" x14ac:dyDescent="0.25">
      <c r="A34" s="12">
        <v>0.88668271799999998</v>
      </c>
      <c r="B34">
        <v>38.935699999999997</v>
      </c>
      <c r="C34">
        <v>199.51679999999999</v>
      </c>
      <c r="D34" s="28">
        <f t="shared" si="0"/>
        <v>0.19514998235737541</v>
      </c>
    </row>
    <row r="35" spans="1:4" x14ac:dyDescent="0.25">
      <c r="A35" s="12">
        <v>0.91361852300000002</v>
      </c>
      <c r="B35">
        <v>39.317700000000002</v>
      </c>
      <c r="C35">
        <v>199.45310000000001</v>
      </c>
      <c r="D35" s="28">
        <f t="shared" si="0"/>
        <v>0.19712754527254778</v>
      </c>
    </row>
    <row r="36" spans="1:4" x14ac:dyDescent="0.25">
      <c r="A36" s="12">
        <v>0.94220345900000002</v>
      </c>
      <c r="B36">
        <v>39.597799999999999</v>
      </c>
      <c r="C36">
        <v>199.45310000000001</v>
      </c>
      <c r="D36" s="28">
        <f t="shared" si="0"/>
        <v>0.19853188544073769</v>
      </c>
    </row>
    <row r="37" spans="1:4" x14ac:dyDescent="0.25">
      <c r="A37" s="12">
        <v>0.96913926399999994</v>
      </c>
      <c r="B37">
        <v>40.030700000000003</v>
      </c>
      <c r="C37">
        <v>199.63140000000001</v>
      </c>
      <c r="D37" s="28">
        <f t="shared" si="0"/>
        <v>0.20052306400696485</v>
      </c>
    </row>
    <row r="38" spans="1:4" x14ac:dyDescent="0.25">
      <c r="A38" s="12">
        <v>0.99662477900000002</v>
      </c>
      <c r="B38">
        <v>40.641800000000003</v>
      </c>
      <c r="C38">
        <v>199.51679999999999</v>
      </c>
      <c r="D38" s="28">
        <f t="shared" si="0"/>
        <v>0.2037011419589729</v>
      </c>
    </row>
    <row r="39" spans="1:4" x14ac:dyDescent="0.25">
      <c r="A39" s="12">
        <v>1.024660004</v>
      </c>
      <c r="B39">
        <v>41.023800000000001</v>
      </c>
      <c r="C39">
        <v>199.51679999999999</v>
      </c>
      <c r="D39" s="28">
        <f t="shared" si="0"/>
        <v>0.20561576769475054</v>
      </c>
    </row>
    <row r="40" spans="1:4" x14ac:dyDescent="0.25">
      <c r="A40" s="12">
        <v>1.052145519</v>
      </c>
      <c r="B40">
        <v>41.418500000000002</v>
      </c>
      <c r="C40">
        <v>199.51679999999999</v>
      </c>
      <c r="D40" s="28">
        <f t="shared" si="0"/>
        <v>0.20759404721807889</v>
      </c>
    </row>
    <row r="41" spans="1:4" x14ac:dyDescent="0.25">
      <c r="A41" s="12">
        <v>1.0801807450000001</v>
      </c>
      <c r="B41">
        <v>41.685899999999997</v>
      </c>
      <c r="C41">
        <v>199.51679999999999</v>
      </c>
      <c r="D41" s="28">
        <f t="shared" si="0"/>
        <v>0.20893428523312321</v>
      </c>
    </row>
    <row r="42" spans="1:4" x14ac:dyDescent="0.25">
      <c r="A42" s="12">
        <v>1.10766626</v>
      </c>
      <c r="B42">
        <v>42.347999999999999</v>
      </c>
      <c r="C42">
        <v>199.5677</v>
      </c>
      <c r="D42" s="28">
        <f t="shared" si="0"/>
        <v>0.21219866741962751</v>
      </c>
    </row>
    <row r="43" spans="1:4" x14ac:dyDescent="0.25">
      <c r="A43" s="12">
        <v>1.1346020649999999</v>
      </c>
      <c r="B43">
        <v>42.628100000000003</v>
      </c>
      <c r="C43">
        <v>199.5677</v>
      </c>
      <c r="D43" s="28">
        <f t="shared" si="0"/>
        <v>0.2136022011578026</v>
      </c>
    </row>
    <row r="44" spans="1:4" x14ac:dyDescent="0.25">
      <c r="A44" s="12">
        <v>1.1626372899999999</v>
      </c>
      <c r="B44">
        <v>43.073700000000002</v>
      </c>
      <c r="C44">
        <v>199.51679999999999</v>
      </c>
      <c r="D44" s="28">
        <f t="shared" si="0"/>
        <v>0.21589009045854787</v>
      </c>
    </row>
    <row r="45" spans="1:4" x14ac:dyDescent="0.25">
      <c r="A45" s="12">
        <v>1.1895730950000001</v>
      </c>
      <c r="B45">
        <v>43.506599999999999</v>
      </c>
      <c r="C45">
        <v>199.45310000000001</v>
      </c>
      <c r="D45" s="28">
        <f t="shared" si="0"/>
        <v>0.2181294750495229</v>
      </c>
    </row>
    <row r="46" spans="1:4" x14ac:dyDescent="0.25">
      <c r="A46" s="12">
        <v>1.21595919</v>
      </c>
      <c r="B46">
        <v>43.901299999999999</v>
      </c>
      <c r="C46">
        <v>199.51679999999999</v>
      </c>
      <c r="D46" s="28">
        <f t="shared" si="0"/>
        <v>0.22003811207878235</v>
      </c>
    </row>
    <row r="47" spans="1:4" x14ac:dyDescent="0.25">
      <c r="A47" s="12">
        <v>1.244544125</v>
      </c>
      <c r="B47">
        <v>44.168700000000001</v>
      </c>
      <c r="C47">
        <v>199.5677</v>
      </c>
      <c r="D47" s="28">
        <f t="shared" si="0"/>
        <v>0.22132188725931101</v>
      </c>
    </row>
    <row r="48" spans="1:4" x14ac:dyDescent="0.25">
      <c r="A48" s="12">
        <v>1.2714799299999999</v>
      </c>
      <c r="B48">
        <v>44.614400000000003</v>
      </c>
      <c r="C48">
        <v>199.51679999999999</v>
      </c>
      <c r="D48" s="28">
        <f t="shared" si="0"/>
        <v>0.22361224718920916</v>
      </c>
    </row>
    <row r="49" spans="1:4" x14ac:dyDescent="0.25">
      <c r="A49" s="12">
        <v>1.300064866</v>
      </c>
      <c r="B49">
        <v>44.996299999999998</v>
      </c>
      <c r="C49">
        <v>199.5677</v>
      </c>
      <c r="D49" s="28">
        <f t="shared" si="0"/>
        <v>0.22546885092126631</v>
      </c>
    </row>
    <row r="50" spans="1:4" x14ac:dyDescent="0.25">
      <c r="A50" s="12">
        <v>1.327550381</v>
      </c>
      <c r="B50">
        <v>45.442</v>
      </c>
      <c r="C50">
        <v>199.51679999999999</v>
      </c>
      <c r="D50" s="28">
        <f t="shared" si="0"/>
        <v>0.22776026880944364</v>
      </c>
    </row>
    <row r="51" spans="1:4" x14ac:dyDescent="0.25">
      <c r="A51" s="12">
        <v>1.3544861859999999</v>
      </c>
      <c r="B51">
        <v>45.722099999999998</v>
      </c>
      <c r="C51">
        <v>199.51679999999999</v>
      </c>
      <c r="D51" s="28">
        <f t="shared" si="0"/>
        <v>0.22916416061203868</v>
      </c>
    </row>
    <row r="52" spans="1:4" x14ac:dyDescent="0.25">
      <c r="A52" s="12">
        <v>1.3825214109999999</v>
      </c>
      <c r="B52">
        <v>45.9895</v>
      </c>
      <c r="C52">
        <v>199.45310000000001</v>
      </c>
      <c r="D52" s="28">
        <f t="shared" si="0"/>
        <v>0.23057801558361338</v>
      </c>
    </row>
    <row r="53" spans="1:4" x14ac:dyDescent="0.25">
      <c r="A53" s="12">
        <v>1.4094572160000001</v>
      </c>
      <c r="B53">
        <v>46.6006</v>
      </c>
      <c r="C53">
        <v>199.5677</v>
      </c>
      <c r="D53" s="28">
        <f t="shared" si="0"/>
        <v>0.23350772695180633</v>
      </c>
    </row>
    <row r="54" spans="1:4" x14ac:dyDescent="0.25">
      <c r="A54" s="12">
        <v>1.438042152</v>
      </c>
      <c r="B54">
        <v>46.982599999999998</v>
      </c>
      <c r="C54">
        <v>199.45310000000001</v>
      </c>
      <c r="D54" s="28">
        <f t="shared" si="0"/>
        <v>0.23555713097465017</v>
      </c>
    </row>
    <row r="55" spans="1:4" x14ac:dyDescent="0.25">
      <c r="A55" s="12">
        <v>1.4655276669999999</v>
      </c>
      <c r="B55">
        <v>47.262700000000002</v>
      </c>
      <c r="C55">
        <v>199.5677</v>
      </c>
      <c r="D55" s="28">
        <f t="shared" si="0"/>
        <v>0.2368253980979888</v>
      </c>
    </row>
    <row r="56" spans="1:4" x14ac:dyDescent="0.25">
      <c r="A56" s="12">
        <v>1.4924634720000001</v>
      </c>
      <c r="B56">
        <v>47.428199999999997</v>
      </c>
      <c r="C56">
        <v>199.5677</v>
      </c>
      <c r="D56" s="28">
        <f t="shared" si="0"/>
        <v>0.23765469061376163</v>
      </c>
    </row>
    <row r="57" spans="1:4" x14ac:dyDescent="0.25">
      <c r="A57" s="12">
        <v>1.519948987</v>
      </c>
      <c r="B57">
        <v>47.924799999999998</v>
      </c>
      <c r="C57">
        <v>199.5677</v>
      </c>
      <c r="D57" s="28">
        <f t="shared" si="0"/>
        <v>0.24014306924417125</v>
      </c>
    </row>
    <row r="58" spans="1:4" x14ac:dyDescent="0.25">
      <c r="A58" s="12">
        <v>1.547434502</v>
      </c>
      <c r="B58">
        <v>48.306800000000003</v>
      </c>
      <c r="C58">
        <v>199.51679999999999</v>
      </c>
      <c r="D58" s="28">
        <f t="shared" si="0"/>
        <v>0.24211895940592473</v>
      </c>
    </row>
    <row r="59" spans="1:4" x14ac:dyDescent="0.25">
      <c r="A59" s="12">
        <v>1.5749200169999999</v>
      </c>
      <c r="B59">
        <v>48.701500000000003</v>
      </c>
      <c r="C59">
        <v>199.45310000000001</v>
      </c>
      <c r="D59" s="28">
        <f t="shared" si="0"/>
        <v>0.24417519707640545</v>
      </c>
    </row>
    <row r="60" spans="1:4" x14ac:dyDescent="0.25">
      <c r="A60" s="12">
        <v>1.6018558220000001</v>
      </c>
      <c r="B60">
        <v>48.8033</v>
      </c>
      <c r="C60">
        <v>199.45310000000001</v>
      </c>
      <c r="D60" s="28">
        <f t="shared" si="0"/>
        <v>0.24468559275338411</v>
      </c>
    </row>
    <row r="61" spans="1:4" x14ac:dyDescent="0.25">
      <c r="A61" s="12">
        <v>1.6298910470000001</v>
      </c>
      <c r="B61">
        <v>49.198</v>
      </c>
      <c r="C61">
        <v>199.51679999999999</v>
      </c>
      <c r="D61" s="28">
        <f t="shared" si="0"/>
        <v>0.24658575117483841</v>
      </c>
    </row>
    <row r="62" spans="1:4" x14ac:dyDescent="0.25">
      <c r="A62" s="12">
        <v>1.657926273</v>
      </c>
      <c r="B62">
        <v>49.58</v>
      </c>
      <c r="C62">
        <v>199.51679999999999</v>
      </c>
      <c r="D62" s="28">
        <f t="shared" si="0"/>
        <v>0.24850037691061605</v>
      </c>
    </row>
    <row r="63" spans="1:4" x14ac:dyDescent="0.25">
      <c r="A63" s="12">
        <v>1.6859614979999999</v>
      </c>
      <c r="B63">
        <v>49.911000000000001</v>
      </c>
      <c r="C63">
        <v>199.45310000000001</v>
      </c>
      <c r="D63" s="28">
        <f t="shared" si="0"/>
        <v>0.2502392793092712</v>
      </c>
    </row>
    <row r="64" spans="1:4" x14ac:dyDescent="0.25">
      <c r="A64" s="12">
        <v>1.7134470129999999</v>
      </c>
      <c r="B64">
        <v>50.025599999999997</v>
      </c>
      <c r="C64">
        <v>199.45310000000001</v>
      </c>
      <c r="D64" s="28">
        <f t="shared" si="0"/>
        <v>0.25081385047412147</v>
      </c>
    </row>
    <row r="65" spans="1:4" x14ac:dyDescent="0.25">
      <c r="A65" s="12">
        <v>1.7403828180000001</v>
      </c>
      <c r="B65">
        <v>50.509500000000003</v>
      </c>
      <c r="C65">
        <v>199.51679999999999</v>
      </c>
      <c r="D65" s="28">
        <f t="shared" si="0"/>
        <v>0.25315913246403315</v>
      </c>
    </row>
    <row r="66" spans="1:4" x14ac:dyDescent="0.25">
      <c r="A66" s="12">
        <v>1.7684180439999999</v>
      </c>
      <c r="B66">
        <v>50.738599999999998</v>
      </c>
      <c r="C66">
        <v>199.45310000000001</v>
      </c>
      <c r="D66" s="28">
        <f t="shared" si="0"/>
        <v>0.25438862569696835</v>
      </c>
    </row>
    <row r="67" spans="1:4" x14ac:dyDescent="0.25">
      <c r="A67" s="12">
        <v>1.7953538490000001</v>
      </c>
      <c r="B67">
        <v>51.006</v>
      </c>
      <c r="C67">
        <v>199.51679999999999</v>
      </c>
      <c r="D67" s="28">
        <f t="shared" ref="D67:D130" si="1">B67/C67</f>
        <v>0.25564764470961843</v>
      </c>
    </row>
    <row r="68" spans="1:4" x14ac:dyDescent="0.25">
      <c r="A68" s="12">
        <v>1.8233890740000001</v>
      </c>
      <c r="B68">
        <v>51.502600000000001</v>
      </c>
      <c r="C68">
        <v>199.51679999999999</v>
      </c>
      <c r="D68" s="28">
        <f t="shared" si="1"/>
        <v>0.25813665816612941</v>
      </c>
    </row>
    <row r="69" spans="1:4" x14ac:dyDescent="0.25">
      <c r="A69" s="12">
        <v>1.850324879</v>
      </c>
      <c r="B69">
        <v>51.833599999999997</v>
      </c>
      <c r="C69">
        <v>199.63140000000001</v>
      </c>
      <c r="D69" s="28">
        <f t="shared" si="1"/>
        <v>0.2596465285521215</v>
      </c>
    </row>
    <row r="70" spans="1:4" x14ac:dyDescent="0.25">
      <c r="A70" s="12">
        <v>1.878360104</v>
      </c>
      <c r="B70">
        <v>52.113700000000001</v>
      </c>
      <c r="C70">
        <v>199.45310000000001</v>
      </c>
      <c r="D70" s="28">
        <f t="shared" si="1"/>
        <v>0.26128297830417274</v>
      </c>
    </row>
    <row r="71" spans="1:4" x14ac:dyDescent="0.25">
      <c r="A71" s="12">
        <v>1.9058456189999999</v>
      </c>
      <c r="B71">
        <v>52.444800000000001</v>
      </c>
      <c r="C71">
        <v>199.51679999999999</v>
      </c>
      <c r="D71" s="28">
        <f t="shared" si="1"/>
        <v>0.26285906750709714</v>
      </c>
    </row>
    <row r="72" spans="1:4" x14ac:dyDescent="0.25">
      <c r="A72" s="12">
        <v>1.9333311339999999</v>
      </c>
      <c r="B72">
        <v>52.775799999999997</v>
      </c>
      <c r="C72">
        <v>199.51679999999999</v>
      </c>
      <c r="D72" s="28">
        <f t="shared" si="1"/>
        <v>0.2645180756708207</v>
      </c>
    </row>
    <row r="73" spans="1:4" x14ac:dyDescent="0.25">
      <c r="A73" s="12">
        <v>1.9608166499999999</v>
      </c>
      <c r="B73">
        <v>53.106900000000003</v>
      </c>
      <c r="C73">
        <v>199.45310000000001</v>
      </c>
      <c r="D73" s="28">
        <f t="shared" si="1"/>
        <v>0.26626259506620853</v>
      </c>
    </row>
    <row r="74" spans="1:4" x14ac:dyDescent="0.25">
      <c r="A74" s="12">
        <v>1.9899512960000001</v>
      </c>
      <c r="B74">
        <v>53.437899999999999</v>
      </c>
      <c r="C74">
        <v>199.45310000000001</v>
      </c>
      <c r="D74" s="28">
        <f t="shared" si="1"/>
        <v>0.26792213307288781</v>
      </c>
    </row>
    <row r="75" spans="1:4" x14ac:dyDescent="0.25">
      <c r="A75" s="12">
        <v>2.0157876799999999</v>
      </c>
      <c r="B75">
        <v>53.718000000000004</v>
      </c>
      <c r="C75">
        <v>199.45310000000001</v>
      </c>
      <c r="D75" s="28">
        <f t="shared" si="1"/>
        <v>0.26932647324107772</v>
      </c>
    </row>
    <row r="76" spans="1:4" x14ac:dyDescent="0.25">
      <c r="A76" s="12">
        <v>2.0438229049999999</v>
      </c>
      <c r="B76">
        <v>54.1</v>
      </c>
      <c r="C76">
        <v>199.51679999999999</v>
      </c>
      <c r="D76" s="28">
        <f t="shared" si="1"/>
        <v>0.27115511074756615</v>
      </c>
    </row>
    <row r="77" spans="1:4" x14ac:dyDescent="0.25">
      <c r="A77" s="12">
        <v>2.0713084199999998</v>
      </c>
      <c r="B77">
        <v>54.265500000000003</v>
      </c>
      <c r="C77">
        <v>199.45310000000001</v>
      </c>
      <c r="D77" s="28">
        <f t="shared" si="1"/>
        <v>0.27207147946058496</v>
      </c>
    </row>
    <row r="78" spans="1:4" x14ac:dyDescent="0.25">
      <c r="A78" s="12">
        <v>2.0998933559999999</v>
      </c>
      <c r="B78">
        <v>54.647500000000001</v>
      </c>
      <c r="C78">
        <v>199.45310000000001</v>
      </c>
      <c r="D78" s="28">
        <f t="shared" si="1"/>
        <v>0.27398671667675256</v>
      </c>
    </row>
    <row r="79" spans="1:4" x14ac:dyDescent="0.25">
      <c r="A79" s="12">
        <v>2.1262794509999998</v>
      </c>
      <c r="B79">
        <v>54.762099999999997</v>
      </c>
      <c r="C79">
        <v>199.45310000000001</v>
      </c>
      <c r="D79" s="28">
        <f t="shared" si="1"/>
        <v>0.27456128784160283</v>
      </c>
    </row>
    <row r="80" spans="1:4" x14ac:dyDescent="0.25">
      <c r="A80" s="12">
        <v>2.155414097</v>
      </c>
      <c r="B80">
        <v>54.978499999999997</v>
      </c>
      <c r="C80">
        <v>199.45310000000001</v>
      </c>
      <c r="D80" s="28">
        <f t="shared" si="1"/>
        <v>0.27564625468343185</v>
      </c>
    </row>
    <row r="81" spans="1:4" x14ac:dyDescent="0.25">
      <c r="A81" s="12">
        <v>2.1812504810000002</v>
      </c>
      <c r="B81">
        <v>55.373199999999997</v>
      </c>
      <c r="C81">
        <v>199.40219999999999</v>
      </c>
      <c r="D81" s="28">
        <f t="shared" si="1"/>
        <v>0.27769603344396399</v>
      </c>
    </row>
    <row r="82" spans="1:4" x14ac:dyDescent="0.25">
      <c r="A82" s="12">
        <v>2.2103851269999999</v>
      </c>
      <c r="B82">
        <v>55.755200000000002</v>
      </c>
      <c r="C82">
        <v>199.45310000000001</v>
      </c>
      <c r="D82" s="28">
        <f t="shared" si="1"/>
        <v>0.27954040323263968</v>
      </c>
    </row>
    <row r="83" spans="1:4" x14ac:dyDescent="0.25">
      <c r="A83" s="12">
        <v>2.2373209319999998</v>
      </c>
      <c r="B83">
        <v>55.971699999999998</v>
      </c>
      <c r="C83">
        <v>199.45310000000001</v>
      </c>
      <c r="D83" s="28">
        <f t="shared" si="1"/>
        <v>0.28062587144546763</v>
      </c>
    </row>
    <row r="84" spans="1:4" x14ac:dyDescent="0.25">
      <c r="A84" s="12">
        <v>2.266455578</v>
      </c>
      <c r="B84">
        <v>56.302700000000002</v>
      </c>
      <c r="C84">
        <v>199.51679999999999</v>
      </c>
      <c r="D84" s="28">
        <f t="shared" si="1"/>
        <v>0.28219528380567455</v>
      </c>
    </row>
    <row r="85" spans="1:4" x14ac:dyDescent="0.25">
      <c r="A85" s="12">
        <v>2.2928416720000002</v>
      </c>
      <c r="B85">
        <v>56.5319</v>
      </c>
      <c r="C85">
        <v>199.5677</v>
      </c>
      <c r="D85" s="28">
        <f t="shared" si="1"/>
        <v>0.28327179197836122</v>
      </c>
    </row>
    <row r="86" spans="1:4" x14ac:dyDescent="0.25">
      <c r="A86" s="12">
        <v>2.3208768979999999</v>
      </c>
      <c r="B86">
        <v>56.862900000000003</v>
      </c>
      <c r="C86">
        <v>199.5677</v>
      </c>
      <c r="D86" s="28">
        <f t="shared" si="1"/>
        <v>0.28493037700990692</v>
      </c>
    </row>
    <row r="87" spans="1:4" x14ac:dyDescent="0.25">
      <c r="A87" s="12">
        <v>2.3478127029999998</v>
      </c>
      <c r="B87">
        <v>57.0794</v>
      </c>
      <c r="C87">
        <v>199.5677</v>
      </c>
      <c r="D87" s="28">
        <f t="shared" si="1"/>
        <v>0.28601522190214146</v>
      </c>
    </row>
    <row r="88" spans="1:4" x14ac:dyDescent="0.25">
      <c r="A88" s="12">
        <v>2.3763976379999998</v>
      </c>
      <c r="B88">
        <v>57.359499999999997</v>
      </c>
      <c r="C88">
        <v>199.51679999999999</v>
      </c>
      <c r="D88" s="28">
        <f t="shared" si="1"/>
        <v>0.2874920808673756</v>
      </c>
    </row>
    <row r="89" spans="1:4" x14ac:dyDescent="0.25">
      <c r="A89" s="12">
        <v>2.4027837330000001</v>
      </c>
      <c r="B89">
        <v>57.626899999999999</v>
      </c>
      <c r="C89">
        <v>199.40219999999999</v>
      </c>
      <c r="D89" s="28">
        <f t="shared" si="1"/>
        <v>0.28899831596642367</v>
      </c>
    </row>
    <row r="90" spans="1:4" x14ac:dyDescent="0.25">
      <c r="A90" s="12">
        <v>2.4308189580000001</v>
      </c>
      <c r="B90">
        <v>58.021599999999999</v>
      </c>
      <c r="C90">
        <v>199.40219999999999</v>
      </c>
      <c r="D90" s="28">
        <f t="shared" si="1"/>
        <v>0.29097773244226993</v>
      </c>
    </row>
    <row r="91" spans="1:4" x14ac:dyDescent="0.25">
      <c r="A91" s="12">
        <v>2.457205053</v>
      </c>
      <c r="B91">
        <v>58.187100000000001</v>
      </c>
      <c r="C91">
        <v>199.40219999999999</v>
      </c>
      <c r="D91" s="28">
        <f t="shared" si="1"/>
        <v>0.29180771325491894</v>
      </c>
    </row>
    <row r="92" spans="1:4" x14ac:dyDescent="0.25">
      <c r="A92" s="12">
        <v>2.4857899890000001</v>
      </c>
      <c r="B92">
        <v>58.569099999999999</v>
      </c>
      <c r="C92">
        <v>199.51679999999999</v>
      </c>
      <c r="D92" s="28">
        <f t="shared" si="1"/>
        <v>0.29355472822338774</v>
      </c>
    </row>
    <row r="93" spans="1:4" x14ac:dyDescent="0.25">
      <c r="A93" s="12">
        <v>2.5127257940000001</v>
      </c>
      <c r="B93">
        <v>58.900100000000002</v>
      </c>
      <c r="C93">
        <v>199.33860000000001</v>
      </c>
      <c r="D93" s="28">
        <f t="shared" si="1"/>
        <v>0.29547764457059494</v>
      </c>
    </row>
    <row r="94" spans="1:4" x14ac:dyDescent="0.25">
      <c r="A94" s="12">
        <v>2.5407610190000001</v>
      </c>
      <c r="B94">
        <v>59.065600000000003</v>
      </c>
      <c r="C94">
        <v>199.45310000000001</v>
      </c>
      <c r="D94" s="28">
        <f t="shared" si="1"/>
        <v>0.29613778878342828</v>
      </c>
    </row>
    <row r="95" spans="1:4" x14ac:dyDescent="0.25">
      <c r="A95" s="12">
        <v>2.567696824</v>
      </c>
      <c r="B95">
        <v>59.180199999999999</v>
      </c>
      <c r="C95">
        <v>199.63140000000001</v>
      </c>
      <c r="D95" s="28">
        <f t="shared" si="1"/>
        <v>0.29644735247060328</v>
      </c>
    </row>
    <row r="96" spans="1:4" x14ac:dyDescent="0.25">
      <c r="A96" s="12">
        <v>2.5951823389999999</v>
      </c>
      <c r="B96">
        <v>59.345700000000001</v>
      </c>
      <c r="C96">
        <v>199.5677</v>
      </c>
      <c r="D96" s="28">
        <f t="shared" si="1"/>
        <v>0.29737126799577285</v>
      </c>
    </row>
    <row r="97" spans="1:4" x14ac:dyDescent="0.25">
      <c r="A97" s="12">
        <v>2.6226678539999999</v>
      </c>
      <c r="B97">
        <v>59.778599999999997</v>
      </c>
      <c r="C97">
        <v>199.51679999999999</v>
      </c>
      <c r="D97" s="28">
        <f t="shared" si="1"/>
        <v>0.29961687436847423</v>
      </c>
    </row>
    <row r="98" spans="1:4" x14ac:dyDescent="0.25">
      <c r="A98" s="12">
        <v>2.6496036589999998</v>
      </c>
      <c r="B98">
        <v>60.109699999999997</v>
      </c>
      <c r="C98">
        <v>199.45310000000001</v>
      </c>
      <c r="D98" s="28">
        <f t="shared" si="1"/>
        <v>0.30137260338395339</v>
      </c>
    </row>
    <row r="99" spans="1:4" x14ac:dyDescent="0.25">
      <c r="A99" s="12">
        <v>2.6770891739999998</v>
      </c>
      <c r="B99">
        <v>60.173400000000001</v>
      </c>
      <c r="C99">
        <v>199.51679999999999</v>
      </c>
      <c r="D99" s="28">
        <f t="shared" si="1"/>
        <v>0.30159565510272823</v>
      </c>
    </row>
    <row r="100" spans="1:4" x14ac:dyDescent="0.25">
      <c r="A100" s="12">
        <v>2.7045746890000002</v>
      </c>
      <c r="B100">
        <v>60.504399999999997</v>
      </c>
      <c r="C100">
        <v>199.33860000000001</v>
      </c>
      <c r="D100" s="28">
        <f t="shared" si="1"/>
        <v>0.30352575968728579</v>
      </c>
    </row>
    <row r="101" spans="1:4" x14ac:dyDescent="0.25">
      <c r="A101" s="12">
        <v>2.7320602040000002</v>
      </c>
      <c r="B101">
        <v>60.771799999999999</v>
      </c>
      <c r="C101">
        <v>199.45310000000001</v>
      </c>
      <c r="D101" s="28">
        <f t="shared" si="1"/>
        <v>0.30469218076831095</v>
      </c>
    </row>
    <row r="102" spans="1:4" x14ac:dyDescent="0.25">
      <c r="A102" s="12">
        <v>2.7595457190000001</v>
      </c>
      <c r="B102">
        <v>60.9373</v>
      </c>
      <c r="C102">
        <v>199.33860000000001</v>
      </c>
      <c r="D102" s="28">
        <f t="shared" si="1"/>
        <v>0.3056974414388382</v>
      </c>
    </row>
    <row r="103" spans="1:4" x14ac:dyDescent="0.25">
      <c r="A103" s="12">
        <v>2.7875809450000002</v>
      </c>
      <c r="B103">
        <v>61.433900000000001</v>
      </c>
      <c r="C103">
        <v>199.51679999999999</v>
      </c>
      <c r="D103" s="28">
        <f t="shared" si="1"/>
        <v>0.30791341881986883</v>
      </c>
    </row>
    <row r="104" spans="1:4" x14ac:dyDescent="0.25">
      <c r="A104" s="12">
        <v>2.8145167500000001</v>
      </c>
      <c r="B104">
        <v>61.268300000000004</v>
      </c>
      <c r="C104">
        <v>199.45310000000001</v>
      </c>
      <c r="D104" s="28">
        <f t="shared" si="1"/>
        <v>0.30718148777832988</v>
      </c>
    </row>
    <row r="105" spans="1:4" x14ac:dyDescent="0.25">
      <c r="A105" s="12">
        <v>2.8431016850000002</v>
      </c>
      <c r="B105">
        <v>61.764899999999997</v>
      </c>
      <c r="C105">
        <v>199.63140000000001</v>
      </c>
      <c r="D105" s="28">
        <f t="shared" si="1"/>
        <v>0.30939471445874744</v>
      </c>
    </row>
    <row r="106" spans="1:4" x14ac:dyDescent="0.25">
      <c r="A106" s="12">
        <v>2.8711369109999998</v>
      </c>
      <c r="B106">
        <v>62.045000000000002</v>
      </c>
      <c r="C106">
        <v>199.40219999999999</v>
      </c>
      <c r="D106" s="28">
        <f t="shared" si="1"/>
        <v>0.31115504242179876</v>
      </c>
    </row>
    <row r="107" spans="1:4" x14ac:dyDescent="0.25">
      <c r="A107" s="12">
        <v>2.897523005</v>
      </c>
      <c r="B107">
        <v>62.210500000000003</v>
      </c>
      <c r="C107">
        <v>199.51679999999999</v>
      </c>
      <c r="D107" s="28">
        <f t="shared" si="1"/>
        <v>0.31180582286804925</v>
      </c>
    </row>
    <row r="108" spans="1:4" x14ac:dyDescent="0.25">
      <c r="A108" s="12">
        <v>2.9261079410000002</v>
      </c>
      <c r="B108">
        <v>62.376100000000001</v>
      </c>
      <c r="C108">
        <v>199.5677</v>
      </c>
      <c r="D108" s="28">
        <f t="shared" si="1"/>
        <v>0.31255608998851014</v>
      </c>
    </row>
    <row r="109" spans="1:4" x14ac:dyDescent="0.25">
      <c r="A109" s="12">
        <v>2.952494036</v>
      </c>
      <c r="B109">
        <v>62.6434</v>
      </c>
      <c r="C109">
        <v>199.51679999999999</v>
      </c>
      <c r="D109" s="28">
        <f t="shared" si="1"/>
        <v>0.31397556496495532</v>
      </c>
    </row>
    <row r="110" spans="1:4" x14ac:dyDescent="0.25">
      <c r="A110" s="12">
        <v>2.979979551</v>
      </c>
      <c r="B110">
        <v>63.089100000000002</v>
      </c>
      <c r="C110">
        <v>199.51679999999999</v>
      </c>
      <c r="D110" s="28">
        <f t="shared" si="1"/>
        <v>0.31620946206033779</v>
      </c>
    </row>
    <row r="111" spans="1:4" x14ac:dyDescent="0.25">
      <c r="A111" s="12">
        <v>3.0085644870000001</v>
      </c>
      <c r="B111">
        <v>63.0381</v>
      </c>
      <c r="C111">
        <v>199.45310000000001</v>
      </c>
      <c r="D111" s="28">
        <f t="shared" si="1"/>
        <v>0.31605475171857444</v>
      </c>
    </row>
    <row r="112" spans="1:4" x14ac:dyDescent="0.25">
      <c r="A112" s="12">
        <v>3.0360500020000001</v>
      </c>
      <c r="B112">
        <v>63.470999999999997</v>
      </c>
      <c r="C112">
        <v>199.5677</v>
      </c>
      <c r="D112" s="28">
        <f t="shared" si="1"/>
        <v>0.31804244875297955</v>
      </c>
    </row>
    <row r="113" spans="1:4" x14ac:dyDescent="0.25">
      <c r="A113" s="12">
        <v>3.063535517</v>
      </c>
      <c r="B113">
        <v>63.700200000000002</v>
      </c>
      <c r="C113">
        <v>199.51679999999999</v>
      </c>
      <c r="D113" s="28">
        <f t="shared" si="1"/>
        <v>0.31927236202665643</v>
      </c>
    </row>
    <row r="114" spans="1:4" x14ac:dyDescent="0.25">
      <c r="A114" s="12">
        <v>3.090471322</v>
      </c>
      <c r="B114">
        <v>63.916699999999999</v>
      </c>
      <c r="C114">
        <v>199.45310000000001</v>
      </c>
      <c r="D114" s="28">
        <f t="shared" si="1"/>
        <v>0.32045979731575991</v>
      </c>
    </row>
    <row r="115" spans="1:4" x14ac:dyDescent="0.25">
      <c r="A115" s="12">
        <v>3.1196059680000001</v>
      </c>
      <c r="B115">
        <v>64.0822</v>
      </c>
      <c r="C115">
        <v>199.51679999999999</v>
      </c>
      <c r="D115" s="28">
        <f t="shared" si="1"/>
        <v>0.32118698776243404</v>
      </c>
    </row>
    <row r="116" spans="1:4" x14ac:dyDescent="0.25">
      <c r="A116" s="12">
        <v>3.1470914830000001</v>
      </c>
      <c r="B116">
        <v>64.196799999999996</v>
      </c>
      <c r="C116">
        <v>199.45310000000001</v>
      </c>
      <c r="D116" s="28">
        <f t="shared" si="1"/>
        <v>0.32186413748394982</v>
      </c>
    </row>
    <row r="117" spans="1:4" x14ac:dyDescent="0.25">
      <c r="A117" s="12">
        <v>3.174576998</v>
      </c>
      <c r="B117">
        <v>64.464200000000005</v>
      </c>
      <c r="C117">
        <v>199.45310000000001</v>
      </c>
      <c r="D117" s="28">
        <f t="shared" si="1"/>
        <v>0.3232048035352672</v>
      </c>
    </row>
    <row r="118" spans="1:4" x14ac:dyDescent="0.25">
      <c r="A118" s="12">
        <v>3.202062513</v>
      </c>
      <c r="B118">
        <v>64.795199999999994</v>
      </c>
      <c r="C118">
        <v>199.45310000000001</v>
      </c>
      <c r="D118" s="28">
        <f t="shared" si="1"/>
        <v>0.32486434154194643</v>
      </c>
    </row>
    <row r="119" spans="1:4" x14ac:dyDescent="0.25">
      <c r="A119" s="12">
        <v>3.2289983179999999</v>
      </c>
      <c r="B119">
        <v>64.909800000000004</v>
      </c>
      <c r="C119">
        <v>199.45310000000001</v>
      </c>
      <c r="D119" s="28">
        <f t="shared" si="1"/>
        <v>0.32543891270679676</v>
      </c>
    </row>
    <row r="120" spans="1:4" x14ac:dyDescent="0.25">
      <c r="A120" s="12">
        <v>3.257583254</v>
      </c>
      <c r="B120">
        <v>65.075299999999999</v>
      </c>
      <c r="C120">
        <v>199.51679999999999</v>
      </c>
      <c r="D120" s="28">
        <f t="shared" si="1"/>
        <v>0.32616451346453029</v>
      </c>
    </row>
    <row r="121" spans="1:4" x14ac:dyDescent="0.25">
      <c r="A121" s="12">
        <v>3.285068769</v>
      </c>
      <c r="B121">
        <v>65.355400000000003</v>
      </c>
      <c r="C121">
        <v>199.51679999999999</v>
      </c>
      <c r="D121" s="28">
        <f t="shared" si="1"/>
        <v>0.32756840526712538</v>
      </c>
    </row>
    <row r="122" spans="1:4" x14ac:dyDescent="0.25">
      <c r="A122" s="12">
        <v>3.3120045739999999</v>
      </c>
      <c r="B122">
        <v>65.737399999999994</v>
      </c>
      <c r="C122">
        <v>199.45310000000001</v>
      </c>
      <c r="D122" s="28">
        <f t="shared" si="1"/>
        <v>0.32958825909449385</v>
      </c>
    </row>
    <row r="123" spans="1:4" x14ac:dyDescent="0.25">
      <c r="A123" s="12">
        <v>3.3389403780000002</v>
      </c>
      <c r="B123">
        <v>65.902900000000002</v>
      </c>
      <c r="C123">
        <v>199.45310000000001</v>
      </c>
      <c r="D123" s="28">
        <f t="shared" si="1"/>
        <v>0.33041802809783355</v>
      </c>
    </row>
    <row r="124" spans="1:4" x14ac:dyDescent="0.25">
      <c r="A124" s="12">
        <v>3.3680750239999999</v>
      </c>
      <c r="B124">
        <v>66.017499999999998</v>
      </c>
      <c r="C124">
        <v>199.45310000000001</v>
      </c>
      <c r="D124" s="28">
        <f t="shared" si="1"/>
        <v>0.33099259926268382</v>
      </c>
    </row>
    <row r="125" spans="1:4" x14ac:dyDescent="0.25">
      <c r="A125" s="12">
        <v>3.3950108289999998</v>
      </c>
      <c r="B125">
        <v>66.284899999999993</v>
      </c>
      <c r="C125">
        <v>199.51679999999999</v>
      </c>
      <c r="D125" s="28">
        <f t="shared" si="1"/>
        <v>0.33222716082054243</v>
      </c>
    </row>
    <row r="126" spans="1:4" x14ac:dyDescent="0.25">
      <c r="A126" s="12">
        <v>3.4219466340000002</v>
      </c>
      <c r="B126">
        <v>66.514099999999999</v>
      </c>
      <c r="C126">
        <v>199.51679999999999</v>
      </c>
      <c r="D126" s="28">
        <f t="shared" si="1"/>
        <v>0.33337593626200901</v>
      </c>
    </row>
    <row r="127" spans="1:4" x14ac:dyDescent="0.25">
      <c r="A127" s="12">
        <v>3.4510812799999999</v>
      </c>
      <c r="B127">
        <v>66.679599999999994</v>
      </c>
      <c r="C127">
        <v>199.40219999999999</v>
      </c>
      <c r="D127" s="28">
        <f t="shared" si="1"/>
        <v>0.33439751416985369</v>
      </c>
    </row>
    <row r="128" spans="1:4" x14ac:dyDescent="0.25">
      <c r="A128" s="12">
        <v>3.4780170849999998</v>
      </c>
      <c r="B128">
        <v>67.0107</v>
      </c>
      <c r="C128">
        <v>199.45310000000001</v>
      </c>
      <c r="D128" s="28">
        <f t="shared" si="1"/>
        <v>0.33597221602471961</v>
      </c>
    </row>
    <row r="129" spans="1:4" x14ac:dyDescent="0.25">
      <c r="A129" s="12">
        <v>3.5049528900000002</v>
      </c>
      <c r="B129">
        <v>67.0107</v>
      </c>
      <c r="C129">
        <v>199.51679999999999</v>
      </c>
      <c r="D129" s="28">
        <f t="shared" si="1"/>
        <v>0.33586494971851999</v>
      </c>
    </row>
    <row r="130" spans="1:4" x14ac:dyDescent="0.25">
      <c r="A130" s="12">
        <v>3.5340875359999999</v>
      </c>
      <c r="B130">
        <v>67.341700000000003</v>
      </c>
      <c r="C130">
        <v>199.45310000000001</v>
      </c>
      <c r="D130" s="28">
        <f t="shared" si="1"/>
        <v>0.33763175403139889</v>
      </c>
    </row>
    <row r="131" spans="1:4" x14ac:dyDescent="0.25">
      <c r="A131" s="12">
        <v>3.5615730509999999</v>
      </c>
      <c r="B131">
        <v>67.507199999999997</v>
      </c>
      <c r="C131">
        <v>199.45310000000001</v>
      </c>
      <c r="D131" s="28">
        <f t="shared" ref="D131:D194" si="2">B131/C131</f>
        <v>0.33846152303473848</v>
      </c>
    </row>
    <row r="132" spans="1:4" x14ac:dyDescent="0.25">
      <c r="A132" s="12">
        <v>3.5879591460000002</v>
      </c>
      <c r="B132">
        <v>67.609099999999998</v>
      </c>
      <c r="C132">
        <v>199.51679999999999</v>
      </c>
      <c r="D132" s="28">
        <f t="shared" si="2"/>
        <v>0.33886419589728783</v>
      </c>
    </row>
    <row r="133" spans="1:4" x14ac:dyDescent="0.25">
      <c r="A133" s="12">
        <v>3.6170937919999999</v>
      </c>
      <c r="B133">
        <v>67.940100000000001</v>
      </c>
      <c r="C133">
        <v>199.51679999999999</v>
      </c>
      <c r="D133" s="28">
        <f t="shared" si="2"/>
        <v>0.34052320406101144</v>
      </c>
    </row>
    <row r="134" spans="1:4" x14ac:dyDescent="0.25">
      <c r="A134" s="12">
        <v>3.6445793069999999</v>
      </c>
      <c r="B134">
        <v>68.054699999999997</v>
      </c>
      <c r="C134">
        <v>199.51679999999999</v>
      </c>
      <c r="D134" s="28">
        <f t="shared" si="2"/>
        <v>0.3410975917817447</v>
      </c>
    </row>
    <row r="135" spans="1:4" x14ac:dyDescent="0.25">
      <c r="A135" s="12">
        <v>3.6731642419999999</v>
      </c>
      <c r="B135">
        <v>68.220200000000006</v>
      </c>
      <c r="C135">
        <v>199.51679999999999</v>
      </c>
      <c r="D135" s="28">
        <f t="shared" si="2"/>
        <v>0.34192709586360653</v>
      </c>
    </row>
    <row r="136" spans="1:4" x14ac:dyDescent="0.25">
      <c r="A136" s="12">
        <v>3.700649758</v>
      </c>
      <c r="B136">
        <v>68.436700000000002</v>
      </c>
      <c r="C136">
        <v>199.40219999999999</v>
      </c>
      <c r="D136" s="28">
        <f t="shared" si="2"/>
        <v>0.34320935275538589</v>
      </c>
    </row>
    <row r="137" spans="1:4" x14ac:dyDescent="0.25">
      <c r="A137" s="12">
        <v>3.7270358520000002</v>
      </c>
      <c r="B137">
        <v>68.665899999999993</v>
      </c>
      <c r="C137">
        <v>199.45310000000001</v>
      </c>
      <c r="D137" s="28">
        <f t="shared" si="2"/>
        <v>0.34427090880011385</v>
      </c>
    </row>
    <row r="138" spans="1:4" x14ac:dyDescent="0.25">
      <c r="A138" s="12">
        <v>3.7556207879999999</v>
      </c>
      <c r="B138">
        <v>68.831400000000002</v>
      </c>
      <c r="C138">
        <v>199.45310000000001</v>
      </c>
      <c r="D138" s="28">
        <f t="shared" si="2"/>
        <v>0.34510067780345355</v>
      </c>
    </row>
    <row r="139" spans="1:4" x14ac:dyDescent="0.25">
      <c r="A139" s="12">
        <v>3.7825565929999998</v>
      </c>
      <c r="B139">
        <v>68.882300000000001</v>
      </c>
      <c r="C139">
        <v>199.51679999999999</v>
      </c>
      <c r="D139" s="28">
        <f t="shared" si="2"/>
        <v>0.34524561340197918</v>
      </c>
    </row>
    <row r="140" spans="1:4" x14ac:dyDescent="0.25">
      <c r="A140" s="12">
        <v>3.8100421080000002</v>
      </c>
      <c r="B140">
        <v>69.328000000000003</v>
      </c>
      <c r="C140">
        <v>199.5677</v>
      </c>
      <c r="D140" s="28">
        <f t="shared" si="2"/>
        <v>0.34739088539878948</v>
      </c>
    </row>
    <row r="141" spans="1:4" x14ac:dyDescent="0.25">
      <c r="A141" s="12">
        <v>3.8386270439999999</v>
      </c>
      <c r="B141">
        <v>69.4298</v>
      </c>
      <c r="C141">
        <v>199.45310000000001</v>
      </c>
      <c r="D141" s="28">
        <f t="shared" si="2"/>
        <v>0.34810088186145011</v>
      </c>
    </row>
    <row r="142" spans="1:4" x14ac:dyDescent="0.25">
      <c r="A142" s="12">
        <v>3.8655628480000002</v>
      </c>
      <c r="B142">
        <v>69.544399999999996</v>
      </c>
      <c r="C142">
        <v>199.51679999999999</v>
      </c>
      <c r="D142" s="28">
        <f t="shared" si="2"/>
        <v>0.34856413094035188</v>
      </c>
    </row>
    <row r="143" spans="1:4" x14ac:dyDescent="0.25">
      <c r="A143" s="12">
        <v>3.8941477839999998</v>
      </c>
      <c r="B143">
        <v>69.595299999999995</v>
      </c>
      <c r="C143">
        <v>199.45310000000001</v>
      </c>
      <c r="D143" s="28">
        <f t="shared" si="2"/>
        <v>0.34893065086478975</v>
      </c>
    </row>
    <row r="144" spans="1:4" x14ac:dyDescent="0.25">
      <c r="A144" s="12">
        <v>3.9216332989999998</v>
      </c>
      <c r="B144">
        <v>70.091899999999995</v>
      </c>
      <c r="C144">
        <v>199.5677</v>
      </c>
      <c r="D144" s="28">
        <f t="shared" si="2"/>
        <v>0.35121865913171318</v>
      </c>
    </row>
    <row r="145" spans="1:4" x14ac:dyDescent="0.25">
      <c r="A145" s="12">
        <v>3.9480193940000001</v>
      </c>
      <c r="B145">
        <v>70.091899999999995</v>
      </c>
      <c r="C145">
        <v>199.45310000000001</v>
      </c>
      <c r="D145" s="28">
        <f t="shared" si="2"/>
        <v>0.35142045924580761</v>
      </c>
    </row>
    <row r="146" spans="1:4" x14ac:dyDescent="0.25">
      <c r="A146" s="12">
        <v>3.9771540399999998</v>
      </c>
      <c r="B146">
        <v>70.422899999999998</v>
      </c>
      <c r="C146">
        <v>199.45310000000001</v>
      </c>
      <c r="D146" s="28">
        <f t="shared" si="2"/>
        <v>0.3530799972524869</v>
      </c>
    </row>
    <row r="147" spans="1:4" x14ac:dyDescent="0.25">
      <c r="A147" s="12">
        <v>4.0035401339999996</v>
      </c>
      <c r="B147">
        <v>70.321100000000001</v>
      </c>
      <c r="C147">
        <v>199.45310000000001</v>
      </c>
      <c r="D147" s="28">
        <f t="shared" si="2"/>
        <v>0.35256960157550821</v>
      </c>
    </row>
    <row r="148" spans="1:4" x14ac:dyDescent="0.25">
      <c r="A148" s="12">
        <v>4.0304759389999996</v>
      </c>
      <c r="B148">
        <v>70.588499999999996</v>
      </c>
      <c r="C148">
        <v>199.51679999999999</v>
      </c>
      <c r="D148" s="28">
        <f t="shared" si="2"/>
        <v>0.35379727421450224</v>
      </c>
    </row>
    <row r="149" spans="1:4" x14ac:dyDescent="0.25">
      <c r="A149" s="12">
        <v>4.0596105849999997</v>
      </c>
      <c r="B149">
        <v>70.817599999999999</v>
      </c>
      <c r="C149">
        <v>199.51679999999999</v>
      </c>
      <c r="D149" s="28">
        <f t="shared" si="2"/>
        <v>0.35494554844504322</v>
      </c>
    </row>
    <row r="150" spans="1:4" x14ac:dyDescent="0.25">
      <c r="A150" s="12">
        <v>4.08599668</v>
      </c>
      <c r="B150">
        <v>70.983199999999997</v>
      </c>
      <c r="C150">
        <v>199.51679999999999</v>
      </c>
      <c r="D150" s="28">
        <f t="shared" si="2"/>
        <v>0.3557755537378306</v>
      </c>
    </row>
    <row r="151" spans="1:4" x14ac:dyDescent="0.25">
      <c r="A151" s="12">
        <v>4.1145816149999996</v>
      </c>
      <c r="B151">
        <v>71.034099999999995</v>
      </c>
      <c r="C151">
        <v>199.51679999999999</v>
      </c>
      <c r="D151" s="28">
        <f t="shared" si="2"/>
        <v>0.35603067009895906</v>
      </c>
    </row>
    <row r="152" spans="1:4" x14ac:dyDescent="0.25">
      <c r="A152" s="12">
        <v>4.1415174199999996</v>
      </c>
      <c r="B152">
        <v>71.365099999999998</v>
      </c>
      <c r="C152">
        <v>199.45310000000001</v>
      </c>
      <c r="D152" s="28">
        <f t="shared" si="2"/>
        <v>0.35780391480503437</v>
      </c>
    </row>
    <row r="153" spans="1:4" x14ac:dyDescent="0.25">
      <c r="A153" s="12">
        <v>4.1684532250000004</v>
      </c>
      <c r="B153">
        <v>71.365099999999998</v>
      </c>
      <c r="C153">
        <v>199.45310000000001</v>
      </c>
      <c r="D153" s="28">
        <f t="shared" si="2"/>
        <v>0.35780391480503437</v>
      </c>
    </row>
    <row r="154" spans="1:4" x14ac:dyDescent="0.25">
      <c r="A154" s="12">
        <v>4.1959387399999999</v>
      </c>
      <c r="B154">
        <v>71.645200000000003</v>
      </c>
      <c r="C154">
        <v>199.51679999999999</v>
      </c>
      <c r="D154" s="28">
        <f t="shared" si="2"/>
        <v>0.35909357006527776</v>
      </c>
    </row>
    <row r="155" spans="1:4" x14ac:dyDescent="0.25">
      <c r="A155" s="12">
        <v>4.2234242550000003</v>
      </c>
      <c r="B155">
        <v>71.8108</v>
      </c>
      <c r="C155">
        <v>199.51679999999999</v>
      </c>
      <c r="D155" s="28">
        <f t="shared" si="2"/>
        <v>0.35992357535806513</v>
      </c>
    </row>
    <row r="156" spans="1:4" x14ac:dyDescent="0.25">
      <c r="A156" s="12">
        <v>4.2525589009999996</v>
      </c>
      <c r="B156">
        <v>71.861699999999999</v>
      </c>
      <c r="C156">
        <v>199.51679999999999</v>
      </c>
      <c r="D156" s="28">
        <f t="shared" si="2"/>
        <v>0.36017869171919359</v>
      </c>
    </row>
    <row r="157" spans="1:4" x14ac:dyDescent="0.25">
      <c r="A157" s="12">
        <v>4.2789449959999999</v>
      </c>
      <c r="B157">
        <v>72.027199999999993</v>
      </c>
      <c r="C157">
        <v>199.51679999999999</v>
      </c>
      <c r="D157" s="28">
        <f t="shared" si="2"/>
        <v>0.36100819580105531</v>
      </c>
    </row>
    <row r="158" spans="1:4" x14ac:dyDescent="0.25">
      <c r="A158" s="12">
        <v>4.3075299319999996</v>
      </c>
      <c r="B158">
        <v>72.192700000000002</v>
      </c>
      <c r="C158">
        <v>199.45310000000001</v>
      </c>
      <c r="D158" s="28">
        <f t="shared" si="2"/>
        <v>0.36195326119273152</v>
      </c>
    </row>
    <row r="159" spans="1:4" x14ac:dyDescent="0.25">
      <c r="A159" s="12">
        <v>4.335015447</v>
      </c>
      <c r="B159">
        <v>72.192700000000002</v>
      </c>
      <c r="C159">
        <v>199.51679999999999</v>
      </c>
      <c r="D159" s="28">
        <f t="shared" si="2"/>
        <v>0.36183769988291714</v>
      </c>
    </row>
    <row r="160" spans="1:4" x14ac:dyDescent="0.25">
      <c r="A160" s="12">
        <v>4.3608518309999997</v>
      </c>
      <c r="B160">
        <v>72.3583</v>
      </c>
      <c r="C160">
        <v>199.45310000000001</v>
      </c>
      <c r="D160" s="28">
        <f t="shared" si="2"/>
        <v>0.36278353156707016</v>
      </c>
    </row>
    <row r="161" spans="1:4" x14ac:dyDescent="0.25">
      <c r="A161" s="12">
        <v>4.3888870569999998</v>
      </c>
      <c r="B161">
        <v>72.574700000000007</v>
      </c>
      <c r="C161">
        <v>199.51679999999999</v>
      </c>
      <c r="D161" s="28">
        <f t="shared" si="2"/>
        <v>0.36375232561869481</v>
      </c>
    </row>
    <row r="162" spans="1:4" x14ac:dyDescent="0.25">
      <c r="A162" s="12">
        <v>4.4158228609999997</v>
      </c>
      <c r="B162">
        <v>73.020300000000006</v>
      </c>
      <c r="C162">
        <v>199.51679999999999</v>
      </c>
      <c r="D162" s="28">
        <f t="shared" si="2"/>
        <v>0.36598572150315167</v>
      </c>
    </row>
    <row r="163" spans="1:4" x14ac:dyDescent="0.25">
      <c r="A163" s="12">
        <v>4.4433083760000001</v>
      </c>
      <c r="B163">
        <v>73.020300000000006</v>
      </c>
      <c r="C163">
        <v>199.45310000000001</v>
      </c>
      <c r="D163" s="28">
        <f t="shared" si="2"/>
        <v>0.36610260758042867</v>
      </c>
    </row>
    <row r="164" spans="1:4" x14ac:dyDescent="0.25">
      <c r="A164" s="12">
        <v>4.4707938919999997</v>
      </c>
      <c r="B164">
        <v>73.287700000000001</v>
      </c>
      <c r="C164">
        <v>199.45310000000001</v>
      </c>
      <c r="D164" s="28">
        <f t="shared" si="2"/>
        <v>0.367443273631746</v>
      </c>
    </row>
    <row r="165" spans="1:4" x14ac:dyDescent="0.25">
      <c r="A165" s="12">
        <v>4.4993788270000001</v>
      </c>
      <c r="B165">
        <v>73.287700000000001</v>
      </c>
      <c r="C165">
        <v>199.45310000000001</v>
      </c>
      <c r="D165" s="28">
        <f t="shared" si="2"/>
        <v>0.367443273631746</v>
      </c>
    </row>
    <row r="166" spans="1:4" x14ac:dyDescent="0.25">
      <c r="A166" s="12">
        <v>4.5268643419999997</v>
      </c>
      <c r="B166">
        <v>73.682400000000001</v>
      </c>
      <c r="C166">
        <v>199.51679999999999</v>
      </c>
      <c r="D166" s="28">
        <f t="shared" si="2"/>
        <v>0.36930423904152437</v>
      </c>
    </row>
    <row r="167" spans="1:4" x14ac:dyDescent="0.25">
      <c r="A167" s="12">
        <v>4.5554492780000002</v>
      </c>
      <c r="B167">
        <v>73.847999999999999</v>
      </c>
      <c r="C167">
        <v>199.45310000000001</v>
      </c>
      <c r="D167" s="28">
        <f t="shared" si="2"/>
        <v>0.37025245533912482</v>
      </c>
    </row>
    <row r="168" spans="1:4" x14ac:dyDescent="0.25">
      <c r="A168" s="12">
        <v>4.5829347929999997</v>
      </c>
      <c r="B168">
        <v>73.949799999999996</v>
      </c>
      <c r="C168">
        <v>199.51679999999999</v>
      </c>
      <c r="D168" s="28">
        <f t="shared" si="2"/>
        <v>0.37064447705656867</v>
      </c>
    </row>
    <row r="169" spans="1:4" x14ac:dyDescent="0.25">
      <c r="A169" s="12">
        <v>4.6109700189999998</v>
      </c>
      <c r="B169">
        <v>74.179000000000002</v>
      </c>
      <c r="C169">
        <v>199.51679999999999</v>
      </c>
      <c r="D169" s="28">
        <f t="shared" si="2"/>
        <v>0.3717932524980353</v>
      </c>
    </row>
    <row r="170" spans="1:4" x14ac:dyDescent="0.25">
      <c r="A170" s="12">
        <v>4.6390052439999998</v>
      </c>
      <c r="B170">
        <v>74.446399999999997</v>
      </c>
      <c r="C170">
        <v>199.45310000000001</v>
      </c>
      <c r="D170" s="28">
        <f t="shared" si="2"/>
        <v>0.37325265939712138</v>
      </c>
    </row>
    <row r="171" spans="1:4" x14ac:dyDescent="0.25">
      <c r="A171" s="12">
        <v>4.6659410489999997</v>
      </c>
      <c r="B171">
        <v>74.280900000000003</v>
      </c>
      <c r="C171">
        <v>199.51679999999999</v>
      </c>
      <c r="D171" s="28">
        <f t="shared" si="2"/>
        <v>0.37230398643121787</v>
      </c>
    </row>
    <row r="172" spans="1:4" x14ac:dyDescent="0.25">
      <c r="A172" s="12">
        <v>4.6934265640000001</v>
      </c>
      <c r="B172">
        <v>74.675600000000003</v>
      </c>
      <c r="C172">
        <v>199.51679999999999</v>
      </c>
      <c r="D172" s="28">
        <f t="shared" si="2"/>
        <v>0.37428226595454622</v>
      </c>
    </row>
    <row r="173" spans="1:4" x14ac:dyDescent="0.25">
      <c r="A173" s="12">
        <v>4.7209120789999997</v>
      </c>
      <c r="B173">
        <v>74.891999999999996</v>
      </c>
      <c r="C173">
        <v>199.51679999999999</v>
      </c>
      <c r="D173" s="28">
        <f t="shared" si="2"/>
        <v>0.37536688639753646</v>
      </c>
    </row>
    <row r="174" spans="1:4" x14ac:dyDescent="0.25">
      <c r="A174" s="12">
        <v>4.7494970150000002</v>
      </c>
      <c r="B174">
        <v>75.006600000000006</v>
      </c>
      <c r="C174">
        <v>199.51679999999999</v>
      </c>
      <c r="D174" s="28">
        <f t="shared" si="2"/>
        <v>0.37594127411826977</v>
      </c>
    </row>
    <row r="175" spans="1:4" x14ac:dyDescent="0.25">
      <c r="A175" s="12">
        <v>4.7758831099999997</v>
      </c>
      <c r="B175">
        <v>75.223100000000002</v>
      </c>
      <c r="C175">
        <v>199.45310000000001</v>
      </c>
      <c r="D175" s="28">
        <f t="shared" si="2"/>
        <v>0.37714680794632921</v>
      </c>
    </row>
    <row r="176" spans="1:4" x14ac:dyDescent="0.25">
      <c r="A176" s="12">
        <v>4.8039183349999997</v>
      </c>
      <c r="B176">
        <v>75.1721</v>
      </c>
      <c r="C176">
        <v>199.45310000000001</v>
      </c>
      <c r="D176" s="28">
        <f t="shared" si="2"/>
        <v>0.3768911087368409</v>
      </c>
    </row>
    <row r="177" spans="1:4" x14ac:dyDescent="0.25">
      <c r="A177" s="12">
        <v>4.8325032710000002</v>
      </c>
      <c r="B177">
        <v>75.605000000000004</v>
      </c>
      <c r="C177">
        <v>199.45310000000001</v>
      </c>
      <c r="D177" s="28">
        <f t="shared" si="2"/>
        <v>0.37906154379149787</v>
      </c>
    </row>
    <row r="178" spans="1:4" x14ac:dyDescent="0.25">
      <c r="A178" s="12">
        <v>4.8599887859999997</v>
      </c>
      <c r="B178">
        <v>75.834199999999996</v>
      </c>
      <c r="C178">
        <v>199.51679999999999</v>
      </c>
      <c r="D178" s="28">
        <f t="shared" si="2"/>
        <v>0.38008929573850425</v>
      </c>
    </row>
    <row r="179" spans="1:4" x14ac:dyDescent="0.25">
      <c r="A179" s="12">
        <v>4.8874743010000001</v>
      </c>
      <c r="B179">
        <v>75.7196</v>
      </c>
      <c r="C179">
        <v>199.51679999999999</v>
      </c>
      <c r="D179" s="28">
        <f t="shared" si="2"/>
        <v>0.37951490801777094</v>
      </c>
    </row>
    <row r="180" spans="1:4" x14ac:dyDescent="0.25">
      <c r="A180" s="12">
        <v>4.9155095260000001</v>
      </c>
      <c r="B180">
        <v>76.165300000000002</v>
      </c>
      <c r="C180">
        <v>199.51679999999999</v>
      </c>
      <c r="D180" s="28">
        <f t="shared" si="2"/>
        <v>0.3817488051131534</v>
      </c>
    </row>
    <row r="181" spans="1:4" x14ac:dyDescent="0.25">
      <c r="A181" s="12">
        <v>4.9435447520000002</v>
      </c>
      <c r="B181">
        <v>76.216200000000001</v>
      </c>
      <c r="C181">
        <v>199.51679999999999</v>
      </c>
      <c r="D181" s="28">
        <f t="shared" si="2"/>
        <v>0.38200392147428192</v>
      </c>
    </row>
    <row r="182" spans="1:4" x14ac:dyDescent="0.25">
      <c r="A182" s="12">
        <v>4.9710302669999997</v>
      </c>
      <c r="B182">
        <v>76.216200000000001</v>
      </c>
      <c r="C182">
        <v>199.45310000000001</v>
      </c>
      <c r="D182" s="28">
        <f t="shared" si="2"/>
        <v>0.382125923337366</v>
      </c>
    </row>
    <row r="183" spans="1:4" x14ac:dyDescent="0.25">
      <c r="A183" s="12">
        <v>4.9990654919999997</v>
      </c>
      <c r="B183">
        <v>76.496300000000005</v>
      </c>
      <c r="C183">
        <v>199.45310000000001</v>
      </c>
      <c r="D183" s="28">
        <f t="shared" si="2"/>
        <v>0.38353026350555597</v>
      </c>
    </row>
    <row r="184" spans="1:4" x14ac:dyDescent="0.25">
      <c r="A184" s="12">
        <v>5.0260012969999996</v>
      </c>
      <c r="B184">
        <v>76.547200000000004</v>
      </c>
      <c r="C184">
        <v>199.51679999999999</v>
      </c>
      <c r="D184" s="28">
        <f t="shared" si="2"/>
        <v>0.38366292963800547</v>
      </c>
    </row>
    <row r="185" spans="1:4" x14ac:dyDescent="0.25">
      <c r="A185" s="12">
        <v>5.0534868120000001</v>
      </c>
      <c r="B185">
        <v>76.827299999999994</v>
      </c>
      <c r="C185">
        <v>199.51679999999999</v>
      </c>
      <c r="D185" s="28">
        <f t="shared" si="2"/>
        <v>0.3850668214406005</v>
      </c>
    </row>
    <row r="186" spans="1:4" x14ac:dyDescent="0.25">
      <c r="A186" s="12">
        <v>5.0809723279999996</v>
      </c>
      <c r="B186">
        <v>76.929199999999994</v>
      </c>
      <c r="C186">
        <v>199.51679999999999</v>
      </c>
      <c r="D186" s="28">
        <f t="shared" si="2"/>
        <v>0.38557755537378308</v>
      </c>
    </row>
    <row r="187" spans="1:4" x14ac:dyDescent="0.25">
      <c r="A187" s="12">
        <v>5.1095572630000001</v>
      </c>
      <c r="B187">
        <v>76.878299999999996</v>
      </c>
      <c r="C187">
        <v>199.45310000000001</v>
      </c>
      <c r="D187" s="28">
        <f t="shared" si="2"/>
        <v>0.38544550072172351</v>
      </c>
    </row>
    <row r="188" spans="1:4" x14ac:dyDescent="0.25">
      <c r="A188" s="12">
        <v>5.1370427779999996</v>
      </c>
      <c r="B188">
        <v>77.1584</v>
      </c>
      <c r="C188">
        <v>199.45310000000001</v>
      </c>
      <c r="D188" s="28">
        <f t="shared" si="2"/>
        <v>0.38684984088991348</v>
      </c>
    </row>
    <row r="189" spans="1:4" x14ac:dyDescent="0.25">
      <c r="A189" s="12">
        <v>5.1650780039999997</v>
      </c>
      <c r="B189">
        <v>77.374799999999993</v>
      </c>
      <c r="C189">
        <v>199.51679999999999</v>
      </c>
      <c r="D189" s="28">
        <f t="shared" si="2"/>
        <v>0.38781095125823989</v>
      </c>
    </row>
    <row r="190" spans="1:4" x14ac:dyDescent="0.25">
      <c r="A190" s="12">
        <v>5.1920138089999996</v>
      </c>
      <c r="B190">
        <v>77.489400000000003</v>
      </c>
      <c r="C190">
        <v>199.5677</v>
      </c>
      <c r="D190" s="28">
        <f t="shared" si="2"/>
        <v>0.38828628079594046</v>
      </c>
    </row>
    <row r="191" spans="1:4" x14ac:dyDescent="0.25">
      <c r="A191" s="12">
        <v>5.2200490339999996</v>
      </c>
      <c r="B191">
        <v>77.489400000000003</v>
      </c>
      <c r="C191">
        <v>199.51679999999999</v>
      </c>
      <c r="D191" s="28">
        <f t="shared" si="2"/>
        <v>0.38838533897897326</v>
      </c>
    </row>
    <row r="192" spans="1:4" x14ac:dyDescent="0.25">
      <c r="A192" s="12">
        <v>5.2469848389999996</v>
      </c>
      <c r="B192">
        <v>77.7059</v>
      </c>
      <c r="C192">
        <v>199.45310000000001</v>
      </c>
      <c r="D192" s="28">
        <f t="shared" si="2"/>
        <v>0.38959484710942072</v>
      </c>
    </row>
    <row r="193" spans="1:4" x14ac:dyDescent="0.25">
      <c r="A193" s="12">
        <v>5.2750200639999996</v>
      </c>
      <c r="B193">
        <v>77.986000000000004</v>
      </c>
      <c r="C193">
        <v>199.45310000000001</v>
      </c>
      <c r="D193" s="28">
        <f t="shared" si="2"/>
        <v>0.39099918727761063</v>
      </c>
    </row>
    <row r="194" spans="1:4" x14ac:dyDescent="0.25">
      <c r="A194" s="12">
        <v>5.3025055800000001</v>
      </c>
      <c r="B194">
        <v>78.036900000000003</v>
      </c>
      <c r="C194">
        <v>199.51679999999999</v>
      </c>
      <c r="D194" s="28">
        <f t="shared" si="2"/>
        <v>0.39112946879661264</v>
      </c>
    </row>
    <row r="195" spans="1:4" x14ac:dyDescent="0.25">
      <c r="A195" s="12">
        <v>5.3299910949999996</v>
      </c>
      <c r="B195">
        <v>77.986000000000004</v>
      </c>
      <c r="C195">
        <v>199.51679999999999</v>
      </c>
      <c r="D195" s="28">
        <f t="shared" ref="D195:D258" si="3">B195/C195</f>
        <v>0.39087435243548418</v>
      </c>
    </row>
    <row r="196" spans="1:4" x14ac:dyDescent="0.25">
      <c r="A196" s="12">
        <v>5.3569269000000004</v>
      </c>
      <c r="B196">
        <v>78.253399999999999</v>
      </c>
      <c r="C196">
        <v>199.45310000000001</v>
      </c>
      <c r="D196" s="28">
        <f t="shared" si="3"/>
        <v>0.39233985332892796</v>
      </c>
    </row>
    <row r="197" spans="1:4" x14ac:dyDescent="0.25">
      <c r="A197" s="12">
        <v>5.385511835</v>
      </c>
      <c r="B197">
        <v>78.533500000000004</v>
      </c>
      <c r="C197">
        <v>199.45310000000001</v>
      </c>
      <c r="D197" s="28">
        <f t="shared" si="3"/>
        <v>0.39374419349711787</v>
      </c>
    </row>
    <row r="198" spans="1:4" x14ac:dyDescent="0.25">
      <c r="A198" s="12">
        <v>5.4124476399999999</v>
      </c>
      <c r="B198">
        <v>78.648099999999999</v>
      </c>
      <c r="C198">
        <v>199.51679999999999</v>
      </c>
      <c r="D198" s="28">
        <f t="shared" si="3"/>
        <v>0.39419286997385683</v>
      </c>
    </row>
    <row r="199" spans="1:4" x14ac:dyDescent="0.25">
      <c r="A199" s="12">
        <v>5.4410325759999996</v>
      </c>
      <c r="B199">
        <v>78.813599999999994</v>
      </c>
      <c r="C199">
        <v>199.51679999999999</v>
      </c>
      <c r="D199" s="28">
        <f t="shared" si="3"/>
        <v>0.39502237405571861</v>
      </c>
    </row>
    <row r="200" spans="1:4" x14ac:dyDescent="0.25">
      <c r="A200" s="12">
        <v>5.4690678009999996</v>
      </c>
      <c r="B200">
        <v>79.03</v>
      </c>
      <c r="C200">
        <v>199.45310000000001</v>
      </c>
      <c r="D200" s="28">
        <f t="shared" si="3"/>
        <v>0.39623350050713674</v>
      </c>
    </row>
    <row r="201" spans="1:4" x14ac:dyDescent="0.25">
      <c r="A201" s="12">
        <v>5.4960036060000004</v>
      </c>
      <c r="B201">
        <v>79.144599999999997</v>
      </c>
      <c r="C201">
        <v>199.51679999999999</v>
      </c>
      <c r="D201" s="28">
        <f t="shared" si="3"/>
        <v>0.39668138221944216</v>
      </c>
    </row>
    <row r="202" spans="1:4" x14ac:dyDescent="0.25">
      <c r="A202" s="12">
        <v>5.5240388319999996</v>
      </c>
      <c r="B202">
        <v>79.310199999999995</v>
      </c>
      <c r="C202">
        <v>199.51679999999999</v>
      </c>
      <c r="D202" s="28">
        <f t="shared" si="3"/>
        <v>0.39751138751222953</v>
      </c>
    </row>
    <row r="203" spans="1:4" x14ac:dyDescent="0.25">
      <c r="A203" s="12">
        <v>5.5504249259999998</v>
      </c>
      <c r="B203">
        <v>79.361099999999993</v>
      </c>
      <c r="C203">
        <v>199.51679999999999</v>
      </c>
      <c r="D203" s="28">
        <f t="shared" si="3"/>
        <v>0.39776650387335805</v>
      </c>
    </row>
    <row r="204" spans="1:4" x14ac:dyDescent="0.25">
      <c r="A204" s="12">
        <v>5.579559572</v>
      </c>
      <c r="B204">
        <v>79.641199999999998</v>
      </c>
      <c r="C204">
        <v>199.51679999999999</v>
      </c>
      <c r="D204" s="28">
        <f t="shared" si="3"/>
        <v>0.39917039567595314</v>
      </c>
    </row>
    <row r="205" spans="1:4" x14ac:dyDescent="0.25">
      <c r="A205" s="12">
        <v>5.6064953769999999</v>
      </c>
      <c r="B205">
        <v>79.743099999999998</v>
      </c>
      <c r="C205">
        <v>199.51679999999999</v>
      </c>
      <c r="D205" s="28">
        <f t="shared" si="3"/>
        <v>0.39968112960913571</v>
      </c>
    </row>
    <row r="206" spans="1:4" x14ac:dyDescent="0.25">
      <c r="A206" s="12">
        <v>5.6345306019999999</v>
      </c>
      <c r="B206">
        <v>79.972200000000001</v>
      </c>
      <c r="C206">
        <v>199.51679999999999</v>
      </c>
      <c r="D206" s="28">
        <f t="shared" si="3"/>
        <v>0.40082940383967669</v>
      </c>
    </row>
    <row r="207" spans="1:4" x14ac:dyDescent="0.25">
      <c r="A207" s="12">
        <v>5.662565828</v>
      </c>
      <c r="B207">
        <v>80.023200000000003</v>
      </c>
      <c r="C207">
        <v>199.5677</v>
      </c>
      <c r="D207" s="28">
        <f t="shared" si="3"/>
        <v>0.40098272415826813</v>
      </c>
    </row>
    <row r="208" spans="1:4" x14ac:dyDescent="0.25">
      <c r="A208" s="12">
        <v>5.6889519220000002</v>
      </c>
      <c r="B208">
        <v>80.188699999999997</v>
      </c>
      <c r="C208">
        <v>199.5677</v>
      </c>
      <c r="D208" s="28">
        <f t="shared" si="3"/>
        <v>0.40181201667404093</v>
      </c>
    </row>
    <row r="209" spans="1:4" x14ac:dyDescent="0.25">
      <c r="A209" s="12">
        <v>5.7164374369999997</v>
      </c>
      <c r="B209">
        <v>80.354200000000006</v>
      </c>
      <c r="C209">
        <v>199.51679999999999</v>
      </c>
      <c r="D209" s="28">
        <f t="shared" si="3"/>
        <v>0.40274402957545435</v>
      </c>
    </row>
    <row r="210" spans="1:4" x14ac:dyDescent="0.25">
      <c r="A210" s="12">
        <v>5.7433732419999997</v>
      </c>
      <c r="B210">
        <v>80.405100000000004</v>
      </c>
      <c r="C210">
        <v>199.45310000000001</v>
      </c>
      <c r="D210" s="28">
        <f t="shared" si="3"/>
        <v>0.40312785311434118</v>
      </c>
    </row>
    <row r="211" spans="1:4" x14ac:dyDescent="0.25">
      <c r="A211" s="12">
        <v>5.7708587570000001</v>
      </c>
      <c r="B211">
        <v>80.634299999999996</v>
      </c>
      <c r="C211">
        <v>199.51679999999999</v>
      </c>
      <c r="D211" s="28">
        <f t="shared" si="3"/>
        <v>0.40414792137804939</v>
      </c>
    </row>
    <row r="212" spans="1:4" x14ac:dyDescent="0.25">
      <c r="A212" s="12">
        <v>5.7994436929999997</v>
      </c>
      <c r="B212">
        <v>80.736199999999997</v>
      </c>
      <c r="C212">
        <v>199.51679999999999</v>
      </c>
      <c r="D212" s="28">
        <f t="shared" si="3"/>
        <v>0.40465865531123196</v>
      </c>
    </row>
    <row r="213" spans="1:4" x14ac:dyDescent="0.25">
      <c r="A213" s="12">
        <v>5.8269292080000001</v>
      </c>
      <c r="B213">
        <v>80.901700000000005</v>
      </c>
      <c r="C213">
        <v>199.51679999999999</v>
      </c>
      <c r="D213" s="28">
        <f t="shared" si="3"/>
        <v>0.40548815939309374</v>
      </c>
    </row>
    <row r="214" spans="1:4" x14ac:dyDescent="0.25">
      <c r="A214" s="12">
        <v>5.8549644340000002</v>
      </c>
      <c r="B214">
        <v>80.965400000000002</v>
      </c>
      <c r="C214">
        <v>199.51679999999999</v>
      </c>
      <c r="D214" s="28">
        <f t="shared" si="3"/>
        <v>0.40580743075269854</v>
      </c>
    </row>
    <row r="215" spans="1:4" x14ac:dyDescent="0.25">
      <c r="A215" s="12">
        <v>5.8813505279999996</v>
      </c>
      <c r="B215">
        <v>81.016300000000001</v>
      </c>
      <c r="C215">
        <v>199.51679999999999</v>
      </c>
      <c r="D215" s="28">
        <f t="shared" si="3"/>
        <v>0.40606254711382705</v>
      </c>
    </row>
    <row r="216" spans="1:4" x14ac:dyDescent="0.25">
      <c r="A216" s="12">
        <v>5.9093857539999997</v>
      </c>
      <c r="B216">
        <v>81.347300000000004</v>
      </c>
      <c r="C216">
        <v>199.51679999999999</v>
      </c>
      <c r="D216" s="28">
        <f t="shared" si="3"/>
        <v>0.40772155527755061</v>
      </c>
    </row>
    <row r="217" spans="1:4" x14ac:dyDescent="0.25">
      <c r="A217" s="12">
        <v>5.9368712690000001</v>
      </c>
      <c r="B217">
        <v>81.4619</v>
      </c>
      <c r="C217">
        <v>199.51679999999999</v>
      </c>
      <c r="D217" s="28">
        <f t="shared" si="3"/>
        <v>0.40829594299828387</v>
      </c>
    </row>
    <row r="218" spans="1:4" x14ac:dyDescent="0.25">
      <c r="A218" s="12">
        <v>5.9632573630000003</v>
      </c>
      <c r="B218">
        <v>81.627499999999998</v>
      </c>
      <c r="C218">
        <v>199.45310000000001</v>
      </c>
      <c r="D218" s="28">
        <f t="shared" si="3"/>
        <v>0.40925661220607751</v>
      </c>
    </row>
    <row r="219" spans="1:4" x14ac:dyDescent="0.25">
      <c r="A219" s="12">
        <v>5.9912925890000004</v>
      </c>
      <c r="B219">
        <v>81.512900000000002</v>
      </c>
      <c r="C219">
        <v>199.45310000000001</v>
      </c>
      <c r="D219" s="28">
        <f t="shared" si="3"/>
        <v>0.40868204104122724</v>
      </c>
    </row>
    <row r="220" spans="1:4" x14ac:dyDescent="0.25">
      <c r="A220" s="12">
        <v>6.0182283940000003</v>
      </c>
      <c r="B220">
        <v>81.793000000000006</v>
      </c>
      <c r="C220">
        <v>199.45310000000001</v>
      </c>
      <c r="D220" s="28">
        <f t="shared" si="3"/>
        <v>0.41008638120941715</v>
      </c>
    </row>
    <row r="221" spans="1:4" x14ac:dyDescent="0.25">
      <c r="A221" s="12">
        <v>6.0457139089999998</v>
      </c>
      <c r="B221">
        <v>81.793000000000006</v>
      </c>
      <c r="C221">
        <v>199.51679999999999</v>
      </c>
      <c r="D221" s="28">
        <f t="shared" si="3"/>
        <v>0.40995545237293307</v>
      </c>
    </row>
    <row r="222" spans="1:4" x14ac:dyDescent="0.25">
      <c r="A222" s="12">
        <v>6.074848555</v>
      </c>
      <c r="B222">
        <v>82.174899999999994</v>
      </c>
      <c r="C222">
        <v>199.45310000000001</v>
      </c>
      <c r="D222" s="28">
        <f t="shared" si="3"/>
        <v>0.4120011170545857</v>
      </c>
    </row>
    <row r="223" spans="1:4" x14ac:dyDescent="0.25">
      <c r="A223" s="12">
        <v>6.1012346490000002</v>
      </c>
      <c r="B223">
        <v>82.225899999999996</v>
      </c>
      <c r="C223">
        <v>199.51679999999999</v>
      </c>
      <c r="D223" s="28">
        <f t="shared" si="3"/>
        <v>0.41212519446983914</v>
      </c>
    </row>
    <row r="224" spans="1:4" x14ac:dyDescent="0.25">
      <c r="A224" s="12">
        <v>6.1281704540000002</v>
      </c>
      <c r="B224">
        <v>82.455100000000002</v>
      </c>
      <c r="C224">
        <v>199.51679999999999</v>
      </c>
      <c r="D224" s="28">
        <f t="shared" si="3"/>
        <v>0.41327396991130577</v>
      </c>
    </row>
    <row r="225" spans="1:4" x14ac:dyDescent="0.25">
      <c r="A225" s="12">
        <v>6.1567553899999998</v>
      </c>
      <c r="B225">
        <v>82.455100000000002</v>
      </c>
      <c r="C225">
        <v>199.45310000000001</v>
      </c>
      <c r="D225" s="28">
        <f t="shared" si="3"/>
        <v>0.41340595859377466</v>
      </c>
    </row>
    <row r="226" spans="1:4" x14ac:dyDescent="0.25">
      <c r="A226" s="12">
        <v>6.1847906149999998</v>
      </c>
      <c r="B226">
        <v>82.671499999999995</v>
      </c>
      <c r="C226">
        <v>199.51679999999999</v>
      </c>
      <c r="D226" s="28">
        <f t="shared" si="3"/>
        <v>0.41435859035429595</v>
      </c>
    </row>
    <row r="227" spans="1:4" x14ac:dyDescent="0.25">
      <c r="A227" s="12">
        <v>6.2117264199999997</v>
      </c>
      <c r="B227">
        <v>82.722399999999993</v>
      </c>
      <c r="C227">
        <v>199.45310000000001</v>
      </c>
      <c r="D227" s="28">
        <f t="shared" si="3"/>
        <v>0.41474612327409294</v>
      </c>
    </row>
    <row r="228" spans="1:4" x14ac:dyDescent="0.25">
      <c r="A228" s="12">
        <v>6.2408610659999999</v>
      </c>
      <c r="B228">
        <v>83.0535</v>
      </c>
      <c r="C228">
        <v>199.45310000000001</v>
      </c>
      <c r="D228" s="28">
        <f t="shared" si="3"/>
        <v>0.41640616265177127</v>
      </c>
    </row>
    <row r="229" spans="1:4" x14ac:dyDescent="0.25">
      <c r="A229" s="12">
        <v>6.2677968709999998</v>
      </c>
      <c r="B229">
        <v>83.168099999999995</v>
      </c>
      <c r="C229">
        <v>199.51679999999999</v>
      </c>
      <c r="D229" s="28">
        <f t="shared" si="3"/>
        <v>0.41684760381080693</v>
      </c>
    </row>
    <row r="230" spans="1:4" x14ac:dyDescent="0.25">
      <c r="A230" s="12">
        <v>6.2947326759999997</v>
      </c>
      <c r="B230">
        <v>83.333600000000004</v>
      </c>
      <c r="C230">
        <v>199.51679999999999</v>
      </c>
      <c r="D230" s="28">
        <f t="shared" si="3"/>
        <v>0.41767710789266871</v>
      </c>
    </row>
    <row r="231" spans="1:4" x14ac:dyDescent="0.25">
      <c r="A231" s="12">
        <v>6.3233176120000003</v>
      </c>
      <c r="B231">
        <v>83.269900000000007</v>
      </c>
      <c r="C231">
        <v>199.5677</v>
      </c>
      <c r="D231" s="28">
        <f t="shared" si="3"/>
        <v>0.41725138887705782</v>
      </c>
    </row>
    <row r="232" spans="1:4" x14ac:dyDescent="0.25">
      <c r="A232" s="12">
        <v>6.3502534160000002</v>
      </c>
      <c r="B232">
        <v>83.499099999999999</v>
      </c>
      <c r="C232">
        <v>199.45310000000001</v>
      </c>
      <c r="D232" s="28">
        <f t="shared" si="3"/>
        <v>0.41864027182330077</v>
      </c>
    </row>
    <row r="233" spans="1:4" x14ac:dyDescent="0.25">
      <c r="A233" s="12">
        <v>6.3771892210000001</v>
      </c>
      <c r="B233">
        <v>83.715599999999995</v>
      </c>
      <c r="C233">
        <v>199.5677</v>
      </c>
      <c r="D233" s="28">
        <f t="shared" si="3"/>
        <v>0.41948471621409672</v>
      </c>
    </row>
    <row r="234" spans="1:4" x14ac:dyDescent="0.25">
      <c r="A234" s="12">
        <v>6.4057741569999997</v>
      </c>
      <c r="B234">
        <v>83.600999999999999</v>
      </c>
      <c r="C234">
        <v>199.45310000000001</v>
      </c>
      <c r="D234" s="28">
        <f t="shared" si="3"/>
        <v>0.41915116887127851</v>
      </c>
    </row>
    <row r="235" spans="1:4" x14ac:dyDescent="0.25">
      <c r="A235" s="12">
        <v>6.4338093819999997</v>
      </c>
      <c r="B235">
        <v>83.715599999999995</v>
      </c>
      <c r="C235">
        <v>199.45310000000001</v>
      </c>
      <c r="D235" s="28">
        <f t="shared" si="3"/>
        <v>0.41972574003612878</v>
      </c>
    </row>
    <row r="236" spans="1:4" x14ac:dyDescent="0.25">
      <c r="A236" s="12">
        <v>6.4607451869999997</v>
      </c>
      <c r="B236">
        <v>83.766499999999994</v>
      </c>
      <c r="C236">
        <v>199.51679999999999</v>
      </c>
      <c r="D236" s="28">
        <f t="shared" si="3"/>
        <v>0.41984684998957478</v>
      </c>
    </row>
    <row r="237" spans="1:4" x14ac:dyDescent="0.25">
      <c r="A237" s="12">
        <v>6.4893301230000002</v>
      </c>
      <c r="B237">
        <v>83.995699999999999</v>
      </c>
      <c r="C237">
        <v>199.51679999999999</v>
      </c>
      <c r="D237" s="28">
        <f t="shared" si="3"/>
        <v>0.42099562543104141</v>
      </c>
    </row>
    <row r="238" spans="1:4" x14ac:dyDescent="0.25">
      <c r="A238" s="12">
        <v>6.5162659280000002</v>
      </c>
      <c r="B238">
        <v>84.263099999999994</v>
      </c>
      <c r="C238">
        <v>199.45310000000001</v>
      </c>
      <c r="D238" s="28">
        <f t="shared" si="3"/>
        <v>0.42247074625563602</v>
      </c>
    </row>
    <row r="239" spans="1:4" x14ac:dyDescent="0.25">
      <c r="A239" s="12">
        <v>6.5448508639999998</v>
      </c>
      <c r="B239">
        <v>84.263099999999994</v>
      </c>
      <c r="C239">
        <v>199.45310000000001</v>
      </c>
      <c r="D239" s="28">
        <f t="shared" si="3"/>
        <v>0.42247074625563602</v>
      </c>
    </row>
    <row r="240" spans="1:4" x14ac:dyDescent="0.25">
      <c r="A240" s="12">
        <v>6.5717866679999997</v>
      </c>
      <c r="B240">
        <v>84.4923</v>
      </c>
      <c r="C240">
        <v>199.51679999999999</v>
      </c>
      <c r="D240" s="28">
        <f t="shared" si="3"/>
        <v>0.42348463888755233</v>
      </c>
    </row>
    <row r="241" spans="1:4" x14ac:dyDescent="0.25">
      <c r="A241" s="12">
        <v>6.5987224729999996</v>
      </c>
      <c r="B241">
        <v>84.657799999999995</v>
      </c>
      <c r="C241">
        <v>199.5677</v>
      </c>
      <c r="D241" s="28">
        <f t="shared" si="3"/>
        <v>0.42420592109845429</v>
      </c>
    </row>
    <row r="242" spans="1:4" x14ac:dyDescent="0.25">
      <c r="A242" s="12">
        <v>6.6273074090000001</v>
      </c>
      <c r="B242">
        <v>84.708699999999993</v>
      </c>
      <c r="C242">
        <v>199.45310000000001</v>
      </c>
      <c r="D242" s="28">
        <f t="shared" si="3"/>
        <v>0.42470485542716552</v>
      </c>
    </row>
    <row r="243" spans="1:4" x14ac:dyDescent="0.25">
      <c r="A243" s="12">
        <v>6.6536935039999996</v>
      </c>
      <c r="B243">
        <v>84.823300000000003</v>
      </c>
      <c r="C243">
        <v>199.51679999999999</v>
      </c>
      <c r="D243" s="28">
        <f t="shared" si="3"/>
        <v>0.42514364705127594</v>
      </c>
    </row>
    <row r="244" spans="1:4" x14ac:dyDescent="0.25">
      <c r="A244" s="12">
        <v>6.681179019</v>
      </c>
      <c r="B244">
        <v>84.988799999999998</v>
      </c>
      <c r="C244">
        <v>199.51679999999999</v>
      </c>
      <c r="D244" s="28">
        <f t="shared" si="3"/>
        <v>0.42597315113313766</v>
      </c>
    </row>
    <row r="245" spans="1:4" x14ac:dyDescent="0.25">
      <c r="A245" s="12">
        <v>6.709214244</v>
      </c>
      <c r="B245">
        <v>85.090699999999998</v>
      </c>
      <c r="C245">
        <v>199.51679999999999</v>
      </c>
      <c r="D245" s="28">
        <f t="shared" si="3"/>
        <v>0.42648388506632023</v>
      </c>
    </row>
    <row r="246" spans="1:4" x14ac:dyDescent="0.25">
      <c r="A246" s="12">
        <v>6.7361500489999999</v>
      </c>
      <c r="B246">
        <v>85.319800000000001</v>
      </c>
      <c r="C246">
        <v>199.51679999999999</v>
      </c>
      <c r="D246" s="28">
        <f t="shared" si="3"/>
        <v>0.42763215929686127</v>
      </c>
    </row>
    <row r="247" spans="1:4" x14ac:dyDescent="0.25">
      <c r="A247" s="12">
        <v>6.7647349849999996</v>
      </c>
      <c r="B247">
        <v>85.154300000000006</v>
      </c>
      <c r="C247">
        <v>199.5677</v>
      </c>
      <c r="D247" s="28">
        <f t="shared" si="3"/>
        <v>0.42669379864577289</v>
      </c>
    </row>
    <row r="248" spans="1:4" x14ac:dyDescent="0.25">
      <c r="A248" s="12">
        <v>6.7922205</v>
      </c>
      <c r="B248">
        <v>85.485399999999998</v>
      </c>
      <c r="C248">
        <v>199.51679999999999</v>
      </c>
      <c r="D248" s="28">
        <f t="shared" si="3"/>
        <v>0.42846216458964859</v>
      </c>
    </row>
    <row r="249" spans="1:4" x14ac:dyDescent="0.25">
      <c r="A249" s="12">
        <v>6.8186065940000002</v>
      </c>
      <c r="B249">
        <v>85.701800000000006</v>
      </c>
      <c r="C249">
        <v>199.51679999999999</v>
      </c>
      <c r="D249" s="28">
        <f t="shared" si="3"/>
        <v>0.42954678503263893</v>
      </c>
    </row>
    <row r="250" spans="1:4" x14ac:dyDescent="0.25">
      <c r="A250" s="12">
        <v>6.8477412400000004</v>
      </c>
      <c r="B250">
        <v>85.816400000000002</v>
      </c>
      <c r="C250">
        <v>199.51679999999999</v>
      </c>
      <c r="D250" s="28">
        <f t="shared" si="3"/>
        <v>0.43012117275337219</v>
      </c>
    </row>
    <row r="251" spans="1:4" x14ac:dyDescent="0.25">
      <c r="A251" s="12">
        <v>6.8741273349999998</v>
      </c>
      <c r="B251">
        <v>85.650899999999993</v>
      </c>
      <c r="C251">
        <v>199.51679999999999</v>
      </c>
      <c r="D251" s="28">
        <f t="shared" si="3"/>
        <v>0.42929166867151036</v>
      </c>
    </row>
    <row r="252" spans="1:4" x14ac:dyDescent="0.25">
      <c r="A252" s="12">
        <v>6.9021625599999998</v>
      </c>
      <c r="B252">
        <v>85.981899999999996</v>
      </c>
      <c r="C252">
        <v>199.51679999999999</v>
      </c>
      <c r="D252" s="28">
        <f t="shared" si="3"/>
        <v>0.43095067683523391</v>
      </c>
    </row>
    <row r="253" spans="1:4" x14ac:dyDescent="0.25">
      <c r="A253" s="12">
        <v>6.9296480750000002</v>
      </c>
      <c r="B253">
        <v>85.918300000000002</v>
      </c>
      <c r="C253">
        <v>199.45310000000001</v>
      </c>
      <c r="D253" s="28">
        <f t="shared" si="3"/>
        <v>0.43076943903103038</v>
      </c>
    </row>
    <row r="254" spans="1:4" x14ac:dyDescent="0.25">
      <c r="A254" s="12">
        <v>6.9565838800000002</v>
      </c>
      <c r="B254">
        <v>86.198400000000007</v>
      </c>
      <c r="C254">
        <v>199.51679999999999</v>
      </c>
      <c r="D254" s="28">
        <f t="shared" si="3"/>
        <v>0.43203579848914986</v>
      </c>
    </row>
    <row r="255" spans="1:4" x14ac:dyDescent="0.25">
      <c r="A255" s="12">
        <v>6.9857185260000003</v>
      </c>
      <c r="B255">
        <v>86.313000000000002</v>
      </c>
      <c r="C255">
        <v>199.51679999999999</v>
      </c>
      <c r="D255" s="28">
        <f t="shared" si="3"/>
        <v>0.43261018620988312</v>
      </c>
    </row>
    <row r="256" spans="1:4" x14ac:dyDescent="0.25">
      <c r="A256" s="12">
        <v>7.0121046209999998</v>
      </c>
      <c r="B256">
        <v>86.4148</v>
      </c>
      <c r="C256">
        <v>199.63140000000001</v>
      </c>
      <c r="D256" s="28">
        <f t="shared" si="3"/>
        <v>0.4328717826955078</v>
      </c>
    </row>
    <row r="257" spans="1:4" x14ac:dyDescent="0.25">
      <c r="A257" s="12">
        <v>7.0406895570000003</v>
      </c>
      <c r="B257">
        <v>86.580399999999997</v>
      </c>
      <c r="C257">
        <v>199.51679999999999</v>
      </c>
      <c r="D257" s="28">
        <f t="shared" si="3"/>
        <v>0.43395042422492741</v>
      </c>
    </row>
    <row r="258" spans="1:4" x14ac:dyDescent="0.25">
      <c r="A258" s="12">
        <v>7.0676253610000002</v>
      </c>
      <c r="B258">
        <v>86.529399999999995</v>
      </c>
      <c r="C258">
        <v>199.51679999999999</v>
      </c>
      <c r="D258" s="28">
        <f t="shared" si="3"/>
        <v>0.43369480665287335</v>
      </c>
    </row>
    <row r="259" spans="1:4" x14ac:dyDescent="0.25">
      <c r="A259" s="12">
        <v>7.0951108769999998</v>
      </c>
      <c r="B259">
        <v>86.694900000000004</v>
      </c>
      <c r="C259">
        <v>199.51679999999999</v>
      </c>
      <c r="D259" s="28">
        <f t="shared" ref="D259:D322" si="4">B259/C259</f>
        <v>0.43452431073473519</v>
      </c>
    </row>
    <row r="260" spans="1:4" x14ac:dyDescent="0.25">
      <c r="A260" s="12">
        <v>7.1236958120000002</v>
      </c>
      <c r="B260">
        <v>86.9114</v>
      </c>
      <c r="C260">
        <v>199.51679999999999</v>
      </c>
      <c r="D260" s="28">
        <f t="shared" si="4"/>
        <v>0.43560943238865102</v>
      </c>
    </row>
    <row r="261" spans="1:4" x14ac:dyDescent="0.25">
      <c r="A261" s="12">
        <v>7.1511813269999998</v>
      </c>
      <c r="B261">
        <v>87.140600000000006</v>
      </c>
      <c r="C261">
        <v>199.5677</v>
      </c>
      <c r="D261" s="28">
        <f t="shared" si="4"/>
        <v>0.43664681208432027</v>
      </c>
    </row>
    <row r="262" spans="1:4" x14ac:dyDescent="0.25">
      <c r="A262" s="12">
        <v>7.1803159729999999</v>
      </c>
      <c r="B262">
        <v>87.191500000000005</v>
      </c>
      <c r="C262">
        <v>199.51679999999999</v>
      </c>
      <c r="D262" s="28">
        <f t="shared" si="4"/>
        <v>0.43701332419124611</v>
      </c>
    </row>
    <row r="263" spans="1:4" x14ac:dyDescent="0.25">
      <c r="A263" s="12">
        <v>7.2072517779999998</v>
      </c>
      <c r="B263">
        <v>87.191500000000005</v>
      </c>
      <c r="C263">
        <v>199.5677</v>
      </c>
      <c r="D263" s="28">
        <f t="shared" si="4"/>
        <v>0.43690186337769088</v>
      </c>
    </row>
    <row r="264" spans="1:4" x14ac:dyDescent="0.25">
      <c r="A264" s="12">
        <v>7.2347372930000002</v>
      </c>
      <c r="B264">
        <v>87.356999999999999</v>
      </c>
      <c r="C264">
        <v>199.5677</v>
      </c>
      <c r="D264" s="28">
        <f t="shared" si="4"/>
        <v>0.43773115589346373</v>
      </c>
    </row>
    <row r="265" spans="1:4" x14ac:dyDescent="0.25">
      <c r="A265" s="12">
        <v>7.2611233879999997</v>
      </c>
      <c r="B265">
        <v>87.471599999999995</v>
      </c>
      <c r="C265">
        <v>199.5677</v>
      </c>
      <c r="D265" s="28">
        <f t="shared" si="4"/>
        <v>0.43830539711586591</v>
      </c>
    </row>
    <row r="266" spans="1:4" x14ac:dyDescent="0.25">
      <c r="A266" s="12">
        <v>7.2891586129999997</v>
      </c>
      <c r="B266">
        <v>87.471599999999995</v>
      </c>
      <c r="C266">
        <v>199.51679999999999</v>
      </c>
      <c r="D266" s="28">
        <f t="shared" si="4"/>
        <v>0.43841721599384109</v>
      </c>
    </row>
    <row r="267" spans="1:4" x14ac:dyDescent="0.25">
      <c r="A267" s="12">
        <v>7.315544708</v>
      </c>
      <c r="B267">
        <v>87.573499999999996</v>
      </c>
      <c r="C267">
        <v>199.51679999999999</v>
      </c>
      <c r="D267" s="28">
        <f t="shared" si="4"/>
        <v>0.43892794992702366</v>
      </c>
    </row>
    <row r="268" spans="1:4" x14ac:dyDescent="0.25">
      <c r="A268" s="12">
        <v>7.3441296439999997</v>
      </c>
      <c r="B268">
        <v>87.739000000000004</v>
      </c>
      <c r="C268">
        <v>199.51679999999999</v>
      </c>
      <c r="D268" s="28">
        <f t="shared" si="4"/>
        <v>0.4397574540088855</v>
      </c>
    </row>
    <row r="269" spans="1:4" x14ac:dyDescent="0.25">
      <c r="A269" s="12">
        <v>7.3716151590000001</v>
      </c>
      <c r="B269">
        <v>88.133700000000005</v>
      </c>
      <c r="C269">
        <v>199.5677</v>
      </c>
      <c r="D269" s="28">
        <f t="shared" si="4"/>
        <v>0.44162306826204845</v>
      </c>
    </row>
    <row r="270" spans="1:4" x14ac:dyDescent="0.25">
      <c r="A270" s="12">
        <v>7.3996503840000001</v>
      </c>
      <c r="B270">
        <v>88.070099999999996</v>
      </c>
      <c r="C270">
        <v>199.5677</v>
      </c>
      <c r="D270" s="28">
        <f t="shared" si="4"/>
        <v>0.44130437941610789</v>
      </c>
    </row>
    <row r="271" spans="1:4" x14ac:dyDescent="0.25">
      <c r="A271" s="12">
        <v>7.4271358989999996</v>
      </c>
      <c r="B271">
        <v>88.235600000000005</v>
      </c>
      <c r="C271">
        <v>199.51679999999999</v>
      </c>
      <c r="D271" s="28">
        <f t="shared" si="4"/>
        <v>0.44224646746539642</v>
      </c>
    </row>
    <row r="272" spans="1:4" x14ac:dyDescent="0.25">
      <c r="A272" s="12">
        <v>7.4557208350000002</v>
      </c>
      <c r="B272">
        <v>88.184600000000003</v>
      </c>
      <c r="C272">
        <v>199.51679999999999</v>
      </c>
      <c r="D272" s="28">
        <f t="shared" si="4"/>
        <v>0.44199084989334236</v>
      </c>
    </row>
    <row r="273" spans="1:4" x14ac:dyDescent="0.25">
      <c r="A273" s="12">
        <v>7.4821069299999996</v>
      </c>
      <c r="B273">
        <v>88.235600000000005</v>
      </c>
      <c r="C273">
        <v>199.51679999999999</v>
      </c>
      <c r="D273" s="28">
        <f t="shared" si="4"/>
        <v>0.44224646746539642</v>
      </c>
    </row>
    <row r="274" spans="1:4" x14ac:dyDescent="0.25">
      <c r="A274" s="12">
        <v>7.5101421549999996</v>
      </c>
      <c r="B274">
        <v>88.4011</v>
      </c>
      <c r="C274">
        <v>199.45310000000001</v>
      </c>
      <c r="D274" s="28">
        <f t="shared" si="4"/>
        <v>0.44321747819412183</v>
      </c>
    </row>
    <row r="275" spans="1:4" x14ac:dyDescent="0.25">
      <c r="A275" s="12">
        <v>7.5381773809999997</v>
      </c>
      <c r="B275">
        <v>88.464799999999997</v>
      </c>
      <c r="C275">
        <v>199.51679999999999</v>
      </c>
      <c r="D275" s="28">
        <f t="shared" si="4"/>
        <v>0.443395242906863</v>
      </c>
    </row>
    <row r="276" spans="1:4" x14ac:dyDescent="0.25">
      <c r="A276" s="12">
        <v>7.5651131850000004</v>
      </c>
      <c r="B276">
        <v>88.630300000000005</v>
      </c>
      <c r="C276">
        <v>199.51679999999999</v>
      </c>
      <c r="D276" s="28">
        <f t="shared" si="4"/>
        <v>0.44422474698872483</v>
      </c>
    </row>
    <row r="277" spans="1:4" x14ac:dyDescent="0.25">
      <c r="A277" s="12">
        <v>7.5920489900000003</v>
      </c>
      <c r="B277">
        <v>88.7958</v>
      </c>
      <c r="C277">
        <v>199.51679999999999</v>
      </c>
      <c r="D277" s="28">
        <f t="shared" si="4"/>
        <v>0.44505425107058655</v>
      </c>
    </row>
    <row r="278" spans="1:4" x14ac:dyDescent="0.25">
      <c r="A278" s="12">
        <v>7.6200842160000004</v>
      </c>
      <c r="B278">
        <v>88.8977</v>
      </c>
      <c r="C278">
        <v>199.51679999999999</v>
      </c>
      <c r="D278" s="28">
        <f t="shared" si="4"/>
        <v>0.44556498500376912</v>
      </c>
    </row>
    <row r="279" spans="1:4" x14ac:dyDescent="0.25">
      <c r="A279" s="12">
        <v>7.6481194410000004</v>
      </c>
      <c r="B279">
        <v>88.8977</v>
      </c>
      <c r="C279">
        <v>199.51679999999999</v>
      </c>
      <c r="D279" s="28">
        <f t="shared" si="4"/>
        <v>0.44556498500376912</v>
      </c>
    </row>
    <row r="280" spans="1:4" x14ac:dyDescent="0.25">
      <c r="A280" s="12">
        <v>7.6756049559999999</v>
      </c>
      <c r="B280">
        <v>89.012299999999996</v>
      </c>
      <c r="C280">
        <v>199.51679999999999</v>
      </c>
      <c r="D280" s="28">
        <f t="shared" si="4"/>
        <v>0.44613937272450238</v>
      </c>
    </row>
    <row r="281" spans="1:4" x14ac:dyDescent="0.25">
      <c r="A281" s="12">
        <v>7.7030904710000003</v>
      </c>
      <c r="B281">
        <v>89.063199999999995</v>
      </c>
      <c r="C281">
        <v>199.45310000000001</v>
      </c>
      <c r="D281" s="28">
        <f t="shared" si="4"/>
        <v>0.44653705557847934</v>
      </c>
    </row>
    <row r="282" spans="1:4" x14ac:dyDescent="0.25">
      <c r="A282" s="12">
        <v>7.731675407</v>
      </c>
      <c r="B282">
        <v>89.394199999999998</v>
      </c>
      <c r="C282">
        <v>199.45310000000001</v>
      </c>
      <c r="D282" s="28">
        <f t="shared" si="4"/>
        <v>0.44819659358515856</v>
      </c>
    </row>
    <row r="283" spans="1:4" x14ac:dyDescent="0.25">
      <c r="A283" s="12">
        <v>7.7586112119999999</v>
      </c>
      <c r="B283">
        <v>89.343299999999999</v>
      </c>
      <c r="C283">
        <v>199.51679999999999</v>
      </c>
      <c r="D283" s="28">
        <f t="shared" si="4"/>
        <v>0.44779838088822599</v>
      </c>
    </row>
    <row r="284" spans="1:4" x14ac:dyDescent="0.25">
      <c r="A284" s="12">
        <v>7.7871961479999996</v>
      </c>
      <c r="B284">
        <v>89.343299999999999</v>
      </c>
      <c r="C284">
        <v>199.51679999999999</v>
      </c>
      <c r="D284" s="28">
        <f t="shared" si="4"/>
        <v>0.44779838088822599</v>
      </c>
    </row>
    <row r="285" spans="1:4" x14ac:dyDescent="0.25">
      <c r="A285" s="12">
        <v>7.814681663</v>
      </c>
      <c r="B285">
        <v>89.725300000000004</v>
      </c>
      <c r="C285">
        <v>199.45310000000001</v>
      </c>
      <c r="D285" s="28">
        <f t="shared" si="4"/>
        <v>0.4498566329628369</v>
      </c>
    </row>
    <row r="286" spans="1:4" x14ac:dyDescent="0.25">
      <c r="A286" s="12">
        <v>7.8432665989999997</v>
      </c>
      <c r="B286">
        <v>89.725300000000004</v>
      </c>
      <c r="C286">
        <v>199.45310000000001</v>
      </c>
      <c r="D286" s="28">
        <f t="shared" si="4"/>
        <v>0.4498566329628369</v>
      </c>
    </row>
    <row r="287" spans="1:4" x14ac:dyDescent="0.25">
      <c r="A287" s="12">
        <v>7.8696526929999999</v>
      </c>
      <c r="B287">
        <v>89.674300000000002</v>
      </c>
      <c r="C287">
        <v>199.45310000000001</v>
      </c>
      <c r="D287" s="28">
        <f t="shared" si="4"/>
        <v>0.44960093375334853</v>
      </c>
    </row>
    <row r="288" spans="1:4" x14ac:dyDescent="0.25">
      <c r="A288" s="12">
        <v>7.8987873390000001</v>
      </c>
      <c r="B288">
        <v>89.788899999999998</v>
      </c>
      <c r="C288">
        <v>199.51679999999999</v>
      </c>
      <c r="D288" s="28">
        <f t="shared" si="4"/>
        <v>0.4500317767726828</v>
      </c>
    </row>
    <row r="289" spans="1:4" x14ac:dyDescent="0.25">
      <c r="A289" s="12">
        <v>7.9251734340000004</v>
      </c>
      <c r="B289">
        <v>89.890799999999999</v>
      </c>
      <c r="C289">
        <v>199.51679999999999</v>
      </c>
      <c r="D289" s="28">
        <f t="shared" si="4"/>
        <v>0.45054251070586537</v>
      </c>
    </row>
    <row r="290" spans="1:4" x14ac:dyDescent="0.25">
      <c r="A290" s="12">
        <v>7.953758369</v>
      </c>
      <c r="B290">
        <v>89.890799999999999</v>
      </c>
      <c r="C290">
        <v>199.45310000000001</v>
      </c>
      <c r="D290" s="28">
        <f t="shared" si="4"/>
        <v>0.45068640196617649</v>
      </c>
    </row>
    <row r="291" spans="1:4" x14ac:dyDescent="0.25">
      <c r="A291" s="12">
        <v>7.9806941739999999</v>
      </c>
      <c r="B291">
        <v>90.056299999999993</v>
      </c>
      <c r="C291">
        <v>199.51679999999999</v>
      </c>
      <c r="D291" s="28">
        <f t="shared" si="4"/>
        <v>0.45137201478772715</v>
      </c>
    </row>
    <row r="292" spans="1:4" x14ac:dyDescent="0.25">
      <c r="A292" s="12">
        <v>8.0092791099999996</v>
      </c>
      <c r="B292">
        <v>90.170900000000003</v>
      </c>
      <c r="C292">
        <v>199.51679999999999</v>
      </c>
      <c r="D292" s="28">
        <f t="shared" si="4"/>
        <v>0.45194640250846047</v>
      </c>
    </row>
    <row r="293" spans="1:4" x14ac:dyDescent="0.25">
      <c r="A293" s="12">
        <v>8.0351154939999994</v>
      </c>
      <c r="B293">
        <v>90.170900000000003</v>
      </c>
      <c r="C293">
        <v>199.5677</v>
      </c>
      <c r="D293" s="28">
        <f t="shared" si="4"/>
        <v>0.45183113299396649</v>
      </c>
    </row>
    <row r="294" spans="1:4" x14ac:dyDescent="0.25">
      <c r="A294" s="12">
        <v>8.0642501400000004</v>
      </c>
      <c r="B294">
        <v>90.285499999999999</v>
      </c>
      <c r="C294">
        <v>199.51679999999999</v>
      </c>
      <c r="D294" s="28">
        <f t="shared" si="4"/>
        <v>0.45252079022919373</v>
      </c>
    </row>
    <row r="295" spans="1:4" x14ac:dyDescent="0.25">
      <c r="A295" s="12">
        <v>8.0917356550000008</v>
      </c>
      <c r="B295">
        <v>90.501900000000006</v>
      </c>
      <c r="C295">
        <v>199.51679999999999</v>
      </c>
      <c r="D295" s="28">
        <f t="shared" si="4"/>
        <v>0.45360541067218407</v>
      </c>
    </row>
    <row r="296" spans="1:4" x14ac:dyDescent="0.25">
      <c r="A296" s="12">
        <v>8.1186714599999998</v>
      </c>
      <c r="B296">
        <v>90.718400000000003</v>
      </c>
      <c r="C296">
        <v>199.51679999999999</v>
      </c>
      <c r="D296" s="28">
        <f t="shared" si="4"/>
        <v>0.45469053232609991</v>
      </c>
    </row>
    <row r="297" spans="1:4" x14ac:dyDescent="0.25">
      <c r="A297" s="12">
        <v>8.1467066859999999</v>
      </c>
      <c r="B297">
        <v>90.832999999999998</v>
      </c>
      <c r="C297">
        <v>199.51679999999999</v>
      </c>
      <c r="D297" s="28">
        <f t="shared" si="4"/>
        <v>0.45526492004683317</v>
      </c>
    </row>
    <row r="298" spans="1:4" x14ac:dyDescent="0.25">
      <c r="A298" s="12">
        <v>8.1736424900000006</v>
      </c>
      <c r="B298">
        <v>90.883899999999997</v>
      </c>
      <c r="C298">
        <v>199.51679999999999</v>
      </c>
      <c r="D298" s="28">
        <f t="shared" si="4"/>
        <v>0.45552003640796163</v>
      </c>
    </row>
    <row r="299" spans="1:4" x14ac:dyDescent="0.25">
      <c r="A299" s="12">
        <v>8.2016777160000007</v>
      </c>
      <c r="B299">
        <v>90.998500000000007</v>
      </c>
      <c r="C299">
        <v>199.5677</v>
      </c>
      <c r="D299" s="28">
        <f t="shared" si="4"/>
        <v>0.45597809665592182</v>
      </c>
    </row>
    <row r="300" spans="1:4" x14ac:dyDescent="0.25">
      <c r="A300" s="12">
        <v>8.2286135209999998</v>
      </c>
      <c r="B300">
        <v>91.113100000000003</v>
      </c>
      <c r="C300">
        <v>199.51679999999999</v>
      </c>
      <c r="D300" s="28">
        <f t="shared" si="4"/>
        <v>0.45666881184942826</v>
      </c>
    </row>
    <row r="301" spans="1:4" x14ac:dyDescent="0.25">
      <c r="A301" s="12">
        <v>8.2577481670000008</v>
      </c>
      <c r="B301">
        <v>91.215000000000003</v>
      </c>
      <c r="C301">
        <v>199.51679999999999</v>
      </c>
      <c r="D301" s="28">
        <f t="shared" si="4"/>
        <v>0.45717954578261083</v>
      </c>
    </row>
    <row r="302" spans="1:4" x14ac:dyDescent="0.25">
      <c r="A302" s="12">
        <v>8.2841342610000002</v>
      </c>
      <c r="B302">
        <v>91.215000000000003</v>
      </c>
      <c r="C302">
        <v>199.51679999999999</v>
      </c>
      <c r="D302" s="28">
        <f t="shared" si="4"/>
        <v>0.45717954578261083</v>
      </c>
    </row>
    <row r="303" spans="1:4" x14ac:dyDescent="0.25">
      <c r="A303" s="12">
        <v>8.3121694870000002</v>
      </c>
      <c r="B303">
        <v>91.444100000000006</v>
      </c>
      <c r="C303">
        <v>199.51679999999999</v>
      </c>
      <c r="D303" s="28">
        <f t="shared" si="4"/>
        <v>0.45832782001315181</v>
      </c>
    </row>
    <row r="304" spans="1:4" x14ac:dyDescent="0.25">
      <c r="A304" s="12">
        <v>8.3391052919999993</v>
      </c>
      <c r="B304">
        <v>91.444100000000006</v>
      </c>
      <c r="C304">
        <v>199.5677</v>
      </c>
      <c r="D304" s="28">
        <f t="shared" si="4"/>
        <v>0.4582109229098697</v>
      </c>
    </row>
    <row r="305" spans="1:4" x14ac:dyDescent="0.25">
      <c r="A305" s="12">
        <v>8.3676902270000006</v>
      </c>
      <c r="B305">
        <v>91.876999999999995</v>
      </c>
      <c r="C305">
        <v>199.51679999999999</v>
      </c>
      <c r="D305" s="28">
        <f t="shared" si="4"/>
        <v>0.46049756211005788</v>
      </c>
    </row>
    <row r="306" spans="1:4" x14ac:dyDescent="0.25">
      <c r="A306" s="12">
        <v>8.3951757419999993</v>
      </c>
      <c r="B306">
        <v>91.826099999999997</v>
      </c>
      <c r="C306">
        <v>199.51679999999999</v>
      </c>
      <c r="D306" s="28">
        <f t="shared" si="4"/>
        <v>0.46024244574892942</v>
      </c>
    </row>
    <row r="307" spans="1:4" x14ac:dyDescent="0.25">
      <c r="A307" s="12">
        <v>8.4215618370000005</v>
      </c>
      <c r="B307">
        <v>91.775199999999998</v>
      </c>
      <c r="C307">
        <v>199.45310000000001</v>
      </c>
      <c r="D307" s="28">
        <f t="shared" si="4"/>
        <v>0.46013423707127138</v>
      </c>
    </row>
    <row r="308" spans="1:4" x14ac:dyDescent="0.25">
      <c r="A308" s="12">
        <v>8.4501467730000002</v>
      </c>
      <c r="B308">
        <v>91.991600000000005</v>
      </c>
      <c r="C308">
        <v>199.5677</v>
      </c>
      <c r="D308" s="28">
        <f t="shared" si="4"/>
        <v>0.46095435283364994</v>
      </c>
    </row>
    <row r="309" spans="1:4" x14ac:dyDescent="0.25">
      <c r="A309" s="12">
        <v>8.4765328669999995</v>
      </c>
      <c r="B309">
        <v>92.106200000000001</v>
      </c>
      <c r="C309">
        <v>199.45310000000001</v>
      </c>
      <c r="D309" s="28">
        <f t="shared" si="4"/>
        <v>0.46179377507795066</v>
      </c>
    </row>
    <row r="310" spans="1:4" x14ac:dyDescent="0.25">
      <c r="A310" s="12">
        <v>8.5045680929999996</v>
      </c>
      <c r="B310">
        <v>91.940700000000007</v>
      </c>
      <c r="C310">
        <v>199.51679999999999</v>
      </c>
      <c r="D310" s="28">
        <f t="shared" si="4"/>
        <v>0.46081683346966279</v>
      </c>
    </row>
    <row r="311" spans="1:4" x14ac:dyDescent="0.25">
      <c r="A311" s="12">
        <v>8.532053608</v>
      </c>
      <c r="B311">
        <v>92.042599999999993</v>
      </c>
      <c r="C311">
        <v>199.45310000000001</v>
      </c>
      <c r="D311" s="28">
        <f t="shared" si="4"/>
        <v>0.46147490312258865</v>
      </c>
    </row>
    <row r="312" spans="1:4" x14ac:dyDescent="0.25">
      <c r="A312" s="12">
        <v>8.5595391230000004</v>
      </c>
      <c r="B312">
        <v>92.208100000000002</v>
      </c>
      <c r="C312">
        <v>199.51679999999999</v>
      </c>
      <c r="D312" s="28">
        <f t="shared" si="4"/>
        <v>0.46215707148470708</v>
      </c>
    </row>
    <row r="313" spans="1:4" x14ac:dyDescent="0.25">
      <c r="A313" s="12">
        <v>8.5875743480000004</v>
      </c>
      <c r="B313">
        <v>92.488200000000006</v>
      </c>
      <c r="C313">
        <v>199.45310000000001</v>
      </c>
      <c r="D313" s="28">
        <f t="shared" si="4"/>
        <v>0.46370901229411826</v>
      </c>
    </row>
    <row r="314" spans="1:4" x14ac:dyDescent="0.25">
      <c r="A314" s="12">
        <v>8.6139604429999999</v>
      </c>
      <c r="B314">
        <v>92.437299999999993</v>
      </c>
      <c r="C314">
        <v>199.51679999999999</v>
      </c>
      <c r="D314" s="28">
        <f t="shared" si="4"/>
        <v>0.4633058469261736</v>
      </c>
    </row>
    <row r="315" spans="1:4" x14ac:dyDescent="0.25">
      <c r="A315" s="12">
        <v>8.6430950889999991</v>
      </c>
      <c r="B315">
        <v>92.653700000000001</v>
      </c>
      <c r="C315">
        <v>199.51679999999999</v>
      </c>
      <c r="D315" s="28">
        <f t="shared" si="4"/>
        <v>0.46439046736916395</v>
      </c>
    </row>
    <row r="316" spans="1:4" x14ac:dyDescent="0.25">
      <c r="A316" s="12">
        <v>8.6694811830000003</v>
      </c>
      <c r="B316">
        <v>92.488200000000006</v>
      </c>
      <c r="C316">
        <v>199.45310000000001</v>
      </c>
      <c r="D316" s="28">
        <f t="shared" si="4"/>
        <v>0.46370901229411826</v>
      </c>
    </row>
    <row r="317" spans="1:4" x14ac:dyDescent="0.25">
      <c r="A317" s="12">
        <v>8.6980661189999999</v>
      </c>
      <c r="B317">
        <v>92.933800000000005</v>
      </c>
      <c r="C317">
        <v>199.51679999999999</v>
      </c>
      <c r="D317" s="28">
        <f t="shared" si="4"/>
        <v>0.46579435917175904</v>
      </c>
    </row>
    <row r="318" spans="1:4" x14ac:dyDescent="0.25">
      <c r="A318" s="12">
        <v>8.7255516340000003</v>
      </c>
      <c r="B318">
        <v>92.870199999999997</v>
      </c>
      <c r="C318">
        <v>199.51679999999999</v>
      </c>
      <c r="D318" s="28">
        <f t="shared" si="4"/>
        <v>0.46547558902307978</v>
      </c>
    </row>
    <row r="319" spans="1:4" x14ac:dyDescent="0.25">
      <c r="A319" s="12">
        <v>8.7519377289999998</v>
      </c>
      <c r="B319">
        <v>92.984800000000007</v>
      </c>
      <c r="C319">
        <v>199.51679999999999</v>
      </c>
      <c r="D319" s="28">
        <f t="shared" si="4"/>
        <v>0.4660499767438131</v>
      </c>
    </row>
    <row r="320" spans="1:4" x14ac:dyDescent="0.25">
      <c r="A320" s="12">
        <v>8.7799729539999998</v>
      </c>
      <c r="B320">
        <v>93.035700000000006</v>
      </c>
      <c r="C320">
        <v>199.45310000000001</v>
      </c>
      <c r="D320" s="28">
        <f t="shared" si="4"/>
        <v>0.4664540185136255</v>
      </c>
    </row>
    <row r="321" spans="1:4" x14ac:dyDescent="0.25">
      <c r="A321" s="12">
        <v>8.8080081799999999</v>
      </c>
      <c r="B321">
        <v>93.315799999999996</v>
      </c>
      <c r="C321">
        <v>199.51679999999999</v>
      </c>
      <c r="D321" s="28">
        <f t="shared" si="4"/>
        <v>0.4677089849075366</v>
      </c>
    </row>
    <row r="322" spans="1:4" x14ac:dyDescent="0.25">
      <c r="A322" s="12">
        <v>8.8343942739999992</v>
      </c>
      <c r="B322">
        <v>93.099400000000003</v>
      </c>
      <c r="C322">
        <v>199.51679999999999</v>
      </c>
      <c r="D322" s="28">
        <f t="shared" si="4"/>
        <v>0.46662436446454636</v>
      </c>
    </row>
    <row r="323" spans="1:4" x14ac:dyDescent="0.25">
      <c r="A323" s="12">
        <v>8.8629792100000007</v>
      </c>
      <c r="B323">
        <v>93.264899999999997</v>
      </c>
      <c r="C323">
        <v>199.5677</v>
      </c>
      <c r="D323" s="28">
        <f t="shared" ref="D323:D386" si="5">B323/C323</f>
        <v>0.46733464383264423</v>
      </c>
    </row>
    <row r="324" spans="1:4" x14ac:dyDescent="0.25">
      <c r="A324" s="12">
        <v>8.8910144350000007</v>
      </c>
      <c r="B324">
        <v>93.481300000000005</v>
      </c>
      <c r="C324">
        <v>199.51679999999999</v>
      </c>
      <c r="D324" s="28">
        <f t="shared" si="5"/>
        <v>0.46853848898939843</v>
      </c>
    </row>
    <row r="325" spans="1:4" x14ac:dyDescent="0.25">
      <c r="A325" s="12">
        <v>8.9179502399999997</v>
      </c>
      <c r="B325">
        <v>93.532300000000006</v>
      </c>
      <c r="C325">
        <v>199.51679999999999</v>
      </c>
      <c r="D325" s="28">
        <f t="shared" si="5"/>
        <v>0.46879410656145254</v>
      </c>
    </row>
    <row r="326" spans="1:4" x14ac:dyDescent="0.25">
      <c r="A326" s="12">
        <v>8.9454357550000001</v>
      </c>
      <c r="B326">
        <v>93.697800000000001</v>
      </c>
      <c r="C326">
        <v>199.51679999999999</v>
      </c>
      <c r="D326" s="28">
        <f t="shared" si="5"/>
        <v>0.46962361064331426</v>
      </c>
    </row>
    <row r="327" spans="1:4" x14ac:dyDescent="0.25">
      <c r="A327" s="12">
        <v>8.9740206909999998</v>
      </c>
      <c r="B327">
        <v>93.697800000000001</v>
      </c>
      <c r="C327">
        <v>199.51679999999999</v>
      </c>
      <c r="D327" s="28">
        <f t="shared" si="5"/>
        <v>0.46962361064331426</v>
      </c>
    </row>
    <row r="328" spans="1:4" x14ac:dyDescent="0.25">
      <c r="A328" s="12">
        <v>9.0009564960000006</v>
      </c>
      <c r="B328">
        <v>93.812399999999997</v>
      </c>
      <c r="C328">
        <v>199.5677</v>
      </c>
      <c r="D328" s="28">
        <f t="shared" si="5"/>
        <v>0.47007807375642446</v>
      </c>
    </row>
    <row r="329" spans="1:4" x14ac:dyDescent="0.25">
      <c r="A329" s="12">
        <v>9.0295414320000003</v>
      </c>
      <c r="B329">
        <v>93.863299999999995</v>
      </c>
      <c r="C329">
        <v>199.51679999999999</v>
      </c>
      <c r="D329" s="28">
        <f t="shared" si="5"/>
        <v>0.47045311472517604</v>
      </c>
    </row>
    <row r="330" spans="1:4" x14ac:dyDescent="0.25">
      <c r="A330" s="12">
        <v>9.0570269470000007</v>
      </c>
      <c r="B330">
        <v>94.028800000000004</v>
      </c>
      <c r="C330">
        <v>199.45310000000001</v>
      </c>
      <c r="D330" s="28">
        <f t="shared" si="5"/>
        <v>0.47143313390466229</v>
      </c>
    </row>
    <row r="331" spans="1:4" x14ac:dyDescent="0.25">
      <c r="A331" s="12">
        <v>9.0845124619999993</v>
      </c>
      <c r="B331">
        <v>93.977900000000005</v>
      </c>
      <c r="C331">
        <v>199.51679999999999</v>
      </c>
      <c r="D331" s="28">
        <f t="shared" si="5"/>
        <v>0.47102750244590935</v>
      </c>
    </row>
    <row r="332" spans="1:4" x14ac:dyDescent="0.25">
      <c r="A332" s="12">
        <v>9.1125476869999993</v>
      </c>
      <c r="B332">
        <v>94.359899999999996</v>
      </c>
      <c r="C332">
        <v>199.51679999999999</v>
      </c>
      <c r="D332" s="28">
        <f t="shared" si="5"/>
        <v>0.47294212818168696</v>
      </c>
    </row>
    <row r="333" spans="1:4" x14ac:dyDescent="0.25">
      <c r="A333" s="12">
        <v>9.1405829129999994</v>
      </c>
      <c r="B333">
        <v>94.410799999999995</v>
      </c>
      <c r="C333">
        <v>199.51679999999999</v>
      </c>
      <c r="D333" s="28">
        <f t="shared" si="5"/>
        <v>0.47319724454281542</v>
      </c>
    </row>
    <row r="334" spans="1:4" x14ac:dyDescent="0.25">
      <c r="A334" s="12">
        <v>9.1675187180000002</v>
      </c>
      <c r="B334">
        <v>94.359899999999996</v>
      </c>
      <c r="C334">
        <v>199.51679999999999</v>
      </c>
      <c r="D334" s="28">
        <f t="shared" si="5"/>
        <v>0.47294212818168696</v>
      </c>
    </row>
    <row r="335" spans="1:4" x14ac:dyDescent="0.25">
      <c r="A335" s="12">
        <v>9.1966533639999994</v>
      </c>
      <c r="B335">
        <v>94.64</v>
      </c>
      <c r="C335">
        <v>199.5677</v>
      </c>
      <c r="D335" s="28">
        <f t="shared" si="5"/>
        <v>0.47422503741837985</v>
      </c>
    </row>
    <row r="336" spans="1:4" x14ac:dyDescent="0.25">
      <c r="A336" s="12">
        <v>9.2235891690000003</v>
      </c>
      <c r="B336">
        <v>94.525400000000005</v>
      </c>
      <c r="C336">
        <v>199.51679999999999</v>
      </c>
      <c r="D336" s="28">
        <f t="shared" si="5"/>
        <v>0.47377163226354879</v>
      </c>
    </row>
    <row r="337" spans="1:4" x14ac:dyDescent="0.25">
      <c r="A337" s="12">
        <v>9.2505249729999992</v>
      </c>
      <c r="B337">
        <v>94.64</v>
      </c>
      <c r="C337">
        <v>199.51679999999999</v>
      </c>
      <c r="D337" s="28">
        <f t="shared" si="5"/>
        <v>0.47434601998428205</v>
      </c>
    </row>
    <row r="338" spans="1:4" x14ac:dyDescent="0.25">
      <c r="A338" s="12">
        <v>9.2791099090000007</v>
      </c>
      <c r="B338">
        <v>94.805499999999995</v>
      </c>
      <c r="C338">
        <v>199.51679999999999</v>
      </c>
      <c r="D338" s="28">
        <f t="shared" si="5"/>
        <v>0.47517552406614383</v>
      </c>
    </row>
    <row r="339" spans="1:4" x14ac:dyDescent="0.25">
      <c r="A339" s="12">
        <v>9.3060457139999997</v>
      </c>
      <c r="B339">
        <v>94.907399999999996</v>
      </c>
      <c r="C339">
        <v>199.51679999999999</v>
      </c>
      <c r="D339" s="28">
        <f t="shared" si="5"/>
        <v>0.4756862579993264</v>
      </c>
    </row>
    <row r="340" spans="1:4" x14ac:dyDescent="0.25">
      <c r="A340" s="12">
        <v>9.3335312290000001</v>
      </c>
      <c r="B340">
        <v>94.907399999999996</v>
      </c>
      <c r="C340">
        <v>199.51679999999999</v>
      </c>
      <c r="D340" s="28">
        <f t="shared" si="5"/>
        <v>0.4756862579993264</v>
      </c>
    </row>
    <row r="341" spans="1:4" x14ac:dyDescent="0.25">
      <c r="A341" s="12">
        <v>9.3621161649999998</v>
      </c>
      <c r="B341">
        <v>95.238399999999999</v>
      </c>
      <c r="C341">
        <v>199.51679999999999</v>
      </c>
      <c r="D341" s="28">
        <f t="shared" si="5"/>
        <v>0.47734526616304995</v>
      </c>
    </row>
    <row r="342" spans="1:4" x14ac:dyDescent="0.25">
      <c r="A342" s="12">
        <v>9.3890519700000006</v>
      </c>
      <c r="B342">
        <v>95.1875</v>
      </c>
      <c r="C342">
        <v>199.51679999999999</v>
      </c>
      <c r="D342" s="28">
        <f t="shared" si="5"/>
        <v>0.47709014980192149</v>
      </c>
    </row>
    <row r="343" spans="1:4" x14ac:dyDescent="0.25">
      <c r="A343" s="12">
        <v>9.4170871950000006</v>
      </c>
      <c r="B343">
        <v>95.302099999999996</v>
      </c>
      <c r="C343">
        <v>199.51679999999999</v>
      </c>
      <c r="D343" s="28">
        <f t="shared" si="5"/>
        <v>0.47766453752265475</v>
      </c>
    </row>
    <row r="344" spans="1:4" x14ac:dyDescent="0.25">
      <c r="A344" s="12">
        <v>9.4451224200000006</v>
      </c>
      <c r="B344">
        <v>95.352999999999994</v>
      </c>
      <c r="C344">
        <v>199.51679999999999</v>
      </c>
      <c r="D344" s="28">
        <f t="shared" si="5"/>
        <v>0.47791965388378321</v>
      </c>
    </row>
    <row r="345" spans="1:4" x14ac:dyDescent="0.25">
      <c r="A345" s="12">
        <v>9.4726079359999993</v>
      </c>
      <c r="B345">
        <v>95.569400000000002</v>
      </c>
      <c r="C345">
        <v>199.51679999999999</v>
      </c>
      <c r="D345" s="28">
        <f t="shared" si="5"/>
        <v>0.4790042743267735</v>
      </c>
    </row>
    <row r="346" spans="1:4" x14ac:dyDescent="0.25">
      <c r="A346" s="12">
        <v>9.5006431609999993</v>
      </c>
      <c r="B346">
        <v>95.403899999999993</v>
      </c>
      <c r="C346">
        <v>199.51679999999999</v>
      </c>
      <c r="D346" s="28">
        <f t="shared" si="5"/>
        <v>0.47817477024491167</v>
      </c>
    </row>
    <row r="347" spans="1:4" x14ac:dyDescent="0.25">
      <c r="A347" s="12">
        <v>9.5281286759999997</v>
      </c>
      <c r="B347">
        <v>95.518500000000003</v>
      </c>
      <c r="C347">
        <v>199.45310000000001</v>
      </c>
      <c r="D347" s="28">
        <f t="shared" si="5"/>
        <v>0.47890205767671701</v>
      </c>
    </row>
    <row r="348" spans="1:4" x14ac:dyDescent="0.25">
      <c r="A348" s="12">
        <v>9.5572633220000007</v>
      </c>
      <c r="B348">
        <v>95.633099999999999</v>
      </c>
      <c r="C348">
        <v>199.51679999999999</v>
      </c>
      <c r="D348" s="28">
        <f t="shared" si="5"/>
        <v>0.47932354568637831</v>
      </c>
    </row>
    <row r="349" spans="1:4" x14ac:dyDescent="0.25">
      <c r="A349" s="12">
        <v>9.5841991269999998</v>
      </c>
      <c r="B349">
        <v>95.734999999999999</v>
      </c>
      <c r="C349">
        <v>199.45310000000001</v>
      </c>
      <c r="D349" s="28">
        <f t="shared" si="5"/>
        <v>0.47998752588954496</v>
      </c>
    </row>
    <row r="350" spans="1:4" x14ac:dyDescent="0.25">
      <c r="A350" s="12">
        <v>9.6105852219999992</v>
      </c>
      <c r="B350">
        <v>95.798599999999993</v>
      </c>
      <c r="C350">
        <v>199.45310000000001</v>
      </c>
      <c r="D350" s="28">
        <f t="shared" si="5"/>
        <v>0.48030639784490686</v>
      </c>
    </row>
    <row r="351" spans="1:4" x14ac:dyDescent="0.25">
      <c r="A351" s="12">
        <v>9.6391701570000006</v>
      </c>
      <c r="B351">
        <v>95.964100000000002</v>
      </c>
      <c r="C351">
        <v>199.51679999999999</v>
      </c>
      <c r="D351" s="28">
        <f t="shared" si="5"/>
        <v>0.48098255385010186</v>
      </c>
    </row>
    <row r="352" spans="1:4" x14ac:dyDescent="0.25">
      <c r="A352" s="12">
        <v>9.665556252</v>
      </c>
      <c r="B352">
        <v>96.015100000000004</v>
      </c>
      <c r="C352">
        <v>199.51679999999999</v>
      </c>
      <c r="D352" s="28">
        <f t="shared" si="5"/>
        <v>0.48123817142215597</v>
      </c>
    </row>
    <row r="353" spans="1:4" x14ac:dyDescent="0.25">
      <c r="A353" s="12">
        <v>9.6941411879999997</v>
      </c>
      <c r="B353">
        <v>96.180599999999998</v>
      </c>
      <c r="C353">
        <v>199.51679999999999</v>
      </c>
      <c r="D353" s="28">
        <f t="shared" si="5"/>
        <v>0.48206767550401775</v>
      </c>
    </row>
    <row r="354" spans="1:4" x14ac:dyDescent="0.25">
      <c r="A354" s="12">
        <v>9.7216267030000001</v>
      </c>
      <c r="B354">
        <v>96.295199999999994</v>
      </c>
      <c r="C354">
        <v>199.45310000000001</v>
      </c>
      <c r="D354" s="28">
        <f t="shared" si="5"/>
        <v>0.48279620622592473</v>
      </c>
    </row>
    <row r="355" spans="1:4" x14ac:dyDescent="0.25">
      <c r="A355" s="12">
        <v>9.7496619280000001</v>
      </c>
      <c r="B355">
        <v>96.180599999999998</v>
      </c>
      <c r="C355">
        <v>199.51679999999999</v>
      </c>
      <c r="D355" s="28">
        <f t="shared" si="5"/>
        <v>0.48206767550401775</v>
      </c>
    </row>
    <row r="356" spans="1:4" x14ac:dyDescent="0.25">
      <c r="A356" s="12">
        <v>9.7771474430000005</v>
      </c>
      <c r="B356">
        <v>96.460700000000003</v>
      </c>
      <c r="C356">
        <v>199.45310000000001</v>
      </c>
      <c r="D356" s="28">
        <f t="shared" si="5"/>
        <v>0.48362597522926443</v>
      </c>
    </row>
    <row r="357" spans="1:4" x14ac:dyDescent="0.25">
      <c r="A357" s="12">
        <v>9.8046329579999991</v>
      </c>
      <c r="B357">
        <v>96.562600000000003</v>
      </c>
      <c r="C357">
        <v>199.51679999999999</v>
      </c>
      <c r="D357" s="28">
        <f t="shared" si="5"/>
        <v>0.48398230123979541</v>
      </c>
    </row>
    <row r="358" spans="1:4" x14ac:dyDescent="0.25">
      <c r="A358" s="12">
        <v>9.8332178940000006</v>
      </c>
      <c r="B358">
        <v>96.397000000000006</v>
      </c>
      <c r="C358">
        <v>199.45310000000001</v>
      </c>
      <c r="D358" s="28">
        <f t="shared" si="5"/>
        <v>0.48330660190290348</v>
      </c>
    </row>
    <row r="359" spans="1:4" x14ac:dyDescent="0.25">
      <c r="A359" s="12">
        <v>9.8601536989999996</v>
      </c>
      <c r="B359">
        <v>96.562600000000003</v>
      </c>
      <c r="C359">
        <v>199.51679999999999</v>
      </c>
      <c r="D359" s="28">
        <f t="shared" si="5"/>
        <v>0.48398230123979541</v>
      </c>
    </row>
    <row r="360" spans="1:4" x14ac:dyDescent="0.25">
      <c r="A360" s="12">
        <v>9.8881889239999996</v>
      </c>
      <c r="B360">
        <v>96.677199999999999</v>
      </c>
      <c r="C360">
        <v>199.45310000000001</v>
      </c>
      <c r="D360" s="28">
        <f t="shared" si="5"/>
        <v>0.48471144344209238</v>
      </c>
    </row>
    <row r="361" spans="1:4" x14ac:dyDescent="0.25">
      <c r="A361" s="12">
        <v>9.9151247290000004</v>
      </c>
      <c r="B361">
        <v>96.893600000000006</v>
      </c>
      <c r="C361">
        <v>199.51679999999999</v>
      </c>
      <c r="D361" s="28">
        <f t="shared" si="5"/>
        <v>0.48564130940351896</v>
      </c>
    </row>
    <row r="362" spans="1:4" x14ac:dyDescent="0.25">
      <c r="A362" s="12">
        <v>9.9420605339999994</v>
      </c>
      <c r="B362">
        <v>96.842699999999994</v>
      </c>
      <c r="C362">
        <v>199.51679999999999</v>
      </c>
      <c r="D362" s="28">
        <f t="shared" si="5"/>
        <v>0.48538619304239039</v>
      </c>
    </row>
    <row r="363" spans="1:4" x14ac:dyDescent="0.25">
      <c r="A363" s="12">
        <v>9.9695460489999999</v>
      </c>
      <c r="B363">
        <v>97.122799999999998</v>
      </c>
      <c r="C363">
        <v>199.5677</v>
      </c>
      <c r="D363" s="28">
        <f t="shared" si="5"/>
        <v>0.48666592840424577</v>
      </c>
    </row>
    <row r="364" spans="1:4" x14ac:dyDescent="0.25">
      <c r="A364" s="12">
        <v>9.9964818540000007</v>
      </c>
      <c r="B364">
        <v>97.059100000000001</v>
      </c>
      <c r="C364">
        <v>199.51679999999999</v>
      </c>
      <c r="D364" s="28">
        <f t="shared" si="5"/>
        <v>0.48647081348538074</v>
      </c>
    </row>
    <row r="365" spans="1:4" x14ac:dyDescent="0.25">
      <c r="A365" s="12">
        <v>10.0256165</v>
      </c>
      <c r="B365">
        <v>97.224699999999999</v>
      </c>
      <c r="C365">
        <v>199.51679999999999</v>
      </c>
      <c r="D365" s="28">
        <f t="shared" si="5"/>
        <v>0.48730081877816805</v>
      </c>
    </row>
    <row r="366" spans="1:4" x14ac:dyDescent="0.25">
      <c r="A366" s="12">
        <v>10.0525523</v>
      </c>
      <c r="B366">
        <v>97.288300000000007</v>
      </c>
      <c r="C366">
        <v>199.51679999999999</v>
      </c>
      <c r="D366" s="28">
        <f t="shared" si="5"/>
        <v>0.48761958892684731</v>
      </c>
    </row>
    <row r="367" spans="1:4" x14ac:dyDescent="0.25">
      <c r="A367" s="12">
        <v>10.08113724</v>
      </c>
      <c r="B367">
        <v>97.288300000000007</v>
      </c>
      <c r="C367">
        <v>199.51679999999999</v>
      </c>
      <c r="D367" s="28">
        <f t="shared" si="5"/>
        <v>0.48761958892684731</v>
      </c>
    </row>
    <row r="368" spans="1:4" x14ac:dyDescent="0.25">
      <c r="A368" s="12">
        <v>10.10752334</v>
      </c>
      <c r="B368">
        <v>97.504800000000003</v>
      </c>
      <c r="C368">
        <v>199.45310000000001</v>
      </c>
      <c r="D368" s="28">
        <f t="shared" si="5"/>
        <v>0.48886078982978953</v>
      </c>
    </row>
    <row r="369" spans="1:4" x14ac:dyDescent="0.25">
      <c r="A369" s="12">
        <v>10.13555856</v>
      </c>
      <c r="B369">
        <v>97.504800000000003</v>
      </c>
      <c r="C369">
        <v>199.45310000000001</v>
      </c>
      <c r="D369" s="28">
        <f t="shared" si="5"/>
        <v>0.48886078982978953</v>
      </c>
    </row>
    <row r="370" spans="1:4" x14ac:dyDescent="0.25">
      <c r="A370" s="12">
        <v>10.16194466</v>
      </c>
      <c r="B370">
        <v>97.670299999999997</v>
      </c>
      <c r="C370">
        <v>199.51679999999999</v>
      </c>
      <c r="D370" s="28">
        <f t="shared" si="5"/>
        <v>0.48953421466262492</v>
      </c>
    </row>
    <row r="371" spans="1:4" x14ac:dyDescent="0.25">
      <c r="A371" s="12">
        <v>10.1910793</v>
      </c>
      <c r="B371">
        <v>97.784899999999993</v>
      </c>
      <c r="C371">
        <v>199.45310000000001</v>
      </c>
      <c r="D371" s="28">
        <f t="shared" si="5"/>
        <v>0.49026512999797944</v>
      </c>
    </row>
    <row r="372" spans="1:4" x14ac:dyDescent="0.25">
      <c r="A372" s="12">
        <v>10.21801511</v>
      </c>
      <c r="B372">
        <v>97.886700000000005</v>
      </c>
      <c r="C372">
        <v>199.45310000000001</v>
      </c>
      <c r="D372" s="28">
        <f t="shared" si="5"/>
        <v>0.49077552567495819</v>
      </c>
    </row>
    <row r="373" spans="1:4" x14ac:dyDescent="0.25">
      <c r="A373" s="12">
        <v>10.24495091</v>
      </c>
      <c r="B373">
        <v>98.166899999999998</v>
      </c>
      <c r="C373">
        <v>199.45310000000001</v>
      </c>
      <c r="D373" s="28">
        <f t="shared" si="5"/>
        <v>0.49218036721414704</v>
      </c>
    </row>
    <row r="374" spans="1:4" x14ac:dyDescent="0.25">
      <c r="A374" s="12">
        <v>10.27298614</v>
      </c>
      <c r="B374">
        <v>98.052300000000002</v>
      </c>
      <c r="C374">
        <v>199.51679999999999</v>
      </c>
      <c r="D374" s="28">
        <f t="shared" si="5"/>
        <v>0.49144884039840259</v>
      </c>
    </row>
    <row r="375" spans="1:4" x14ac:dyDescent="0.25">
      <c r="A375" s="12">
        <v>10.299921940000001</v>
      </c>
      <c r="B375">
        <v>98.281400000000005</v>
      </c>
      <c r="C375">
        <v>199.45310000000001</v>
      </c>
      <c r="D375" s="28">
        <f t="shared" si="5"/>
        <v>0.49275443700799837</v>
      </c>
    </row>
    <row r="376" spans="1:4" x14ac:dyDescent="0.25">
      <c r="A376" s="12">
        <v>10.327957169999999</v>
      </c>
      <c r="B376">
        <v>98.166899999999998</v>
      </c>
      <c r="C376">
        <v>199.45310000000001</v>
      </c>
      <c r="D376" s="28">
        <f t="shared" si="5"/>
        <v>0.49218036721414704</v>
      </c>
    </row>
    <row r="377" spans="1:4" x14ac:dyDescent="0.25">
      <c r="A377" s="12">
        <v>10.355442679999999</v>
      </c>
      <c r="B377">
        <v>98.281400000000005</v>
      </c>
      <c r="C377">
        <v>199.51679999999999</v>
      </c>
      <c r="D377" s="28">
        <f t="shared" si="5"/>
        <v>0.49259711462894357</v>
      </c>
    </row>
    <row r="378" spans="1:4" x14ac:dyDescent="0.25">
      <c r="A378" s="12">
        <v>10.3829282</v>
      </c>
      <c r="B378">
        <v>98.383300000000006</v>
      </c>
      <c r="C378">
        <v>199.5677</v>
      </c>
      <c r="D378" s="28">
        <f t="shared" si="5"/>
        <v>0.49298208076757916</v>
      </c>
    </row>
    <row r="379" spans="1:4" x14ac:dyDescent="0.25">
      <c r="A379" s="12">
        <v>10.41041371</v>
      </c>
      <c r="B379">
        <v>98.447000000000003</v>
      </c>
      <c r="C379">
        <v>199.51679999999999</v>
      </c>
      <c r="D379" s="28">
        <f t="shared" si="5"/>
        <v>0.49342711992173094</v>
      </c>
    </row>
    <row r="380" spans="1:4" x14ac:dyDescent="0.25">
      <c r="A380" s="12">
        <v>10.437899229999999</v>
      </c>
      <c r="B380">
        <v>98.663399999999996</v>
      </c>
      <c r="C380">
        <v>199.51679999999999</v>
      </c>
      <c r="D380" s="28">
        <f t="shared" si="5"/>
        <v>0.49451174036472118</v>
      </c>
    </row>
    <row r="381" spans="1:4" x14ac:dyDescent="0.25">
      <c r="A381" s="12">
        <v>10.465384739999999</v>
      </c>
      <c r="B381">
        <v>98.714299999999994</v>
      </c>
      <c r="C381">
        <v>199.51679999999999</v>
      </c>
      <c r="D381" s="28">
        <f t="shared" si="5"/>
        <v>0.49476685672584964</v>
      </c>
    </row>
    <row r="382" spans="1:4" x14ac:dyDescent="0.25">
      <c r="A382" s="12">
        <v>10.49287026</v>
      </c>
      <c r="B382">
        <v>98.828900000000004</v>
      </c>
      <c r="C382">
        <v>199.45310000000001</v>
      </c>
      <c r="D382" s="28">
        <f t="shared" si="5"/>
        <v>0.49549944322750561</v>
      </c>
    </row>
    <row r="383" spans="1:4" x14ac:dyDescent="0.25">
      <c r="A383" s="12">
        <v>10.52035577</v>
      </c>
      <c r="B383">
        <v>98.714299999999994</v>
      </c>
      <c r="C383">
        <v>199.51679999999999</v>
      </c>
      <c r="D383" s="28">
        <f t="shared" si="5"/>
        <v>0.49476685672584964</v>
      </c>
    </row>
    <row r="384" spans="1:4" x14ac:dyDescent="0.25">
      <c r="A384" s="12">
        <v>10.547841289999999</v>
      </c>
      <c r="B384">
        <v>98.9435</v>
      </c>
      <c r="C384">
        <v>199.45310000000001</v>
      </c>
      <c r="D384" s="28">
        <f t="shared" si="5"/>
        <v>0.49607401439235588</v>
      </c>
    </row>
    <row r="385" spans="1:4" x14ac:dyDescent="0.25">
      <c r="A385" s="12">
        <v>10.575876510000001</v>
      </c>
      <c r="B385">
        <v>99.16</v>
      </c>
      <c r="C385">
        <v>199.51679999999999</v>
      </c>
      <c r="D385" s="28">
        <f t="shared" si="5"/>
        <v>0.4970007538212321</v>
      </c>
    </row>
    <row r="386" spans="1:4" x14ac:dyDescent="0.25">
      <c r="A386" s="12">
        <v>10.604461450000001</v>
      </c>
      <c r="B386">
        <v>99.045400000000001</v>
      </c>
      <c r="C386">
        <v>199.45310000000001</v>
      </c>
      <c r="D386" s="28">
        <f t="shared" si="5"/>
        <v>0.49658491144033357</v>
      </c>
    </row>
    <row r="387" spans="1:4" x14ac:dyDescent="0.25">
      <c r="A387" s="12">
        <v>10.631946960000001</v>
      </c>
      <c r="B387">
        <v>99.16</v>
      </c>
      <c r="C387">
        <v>199.45310000000001</v>
      </c>
      <c r="D387" s="28">
        <f t="shared" ref="D387:D450" si="6">B387/C387</f>
        <v>0.49715948260518383</v>
      </c>
    </row>
    <row r="388" spans="1:4" x14ac:dyDescent="0.25">
      <c r="A388" s="12">
        <v>10.65833306</v>
      </c>
      <c r="B388">
        <v>99.210899999999995</v>
      </c>
      <c r="C388">
        <v>199.51679999999999</v>
      </c>
      <c r="D388" s="28">
        <f t="shared" si="6"/>
        <v>0.49725587018236056</v>
      </c>
    </row>
    <row r="389" spans="1:4" x14ac:dyDescent="0.25">
      <c r="A389" s="12">
        <v>10.68691799</v>
      </c>
      <c r="B389">
        <v>99.274600000000007</v>
      </c>
      <c r="C389">
        <v>199.45310000000001</v>
      </c>
      <c r="D389" s="28">
        <f t="shared" si="6"/>
        <v>0.49773405377003416</v>
      </c>
    </row>
    <row r="390" spans="1:4" x14ac:dyDescent="0.25">
      <c r="A390" s="12">
        <v>10.71440351</v>
      </c>
      <c r="B390">
        <v>99.376400000000004</v>
      </c>
      <c r="C390">
        <v>199.51679999999999</v>
      </c>
      <c r="D390" s="28">
        <f t="shared" si="6"/>
        <v>0.49808537426422239</v>
      </c>
    </row>
    <row r="391" spans="1:4" x14ac:dyDescent="0.25">
      <c r="A391" s="12">
        <v>10.74188902</v>
      </c>
      <c r="B391">
        <v>99.376400000000004</v>
      </c>
      <c r="C391">
        <v>199.45310000000001</v>
      </c>
      <c r="D391" s="28">
        <f t="shared" si="6"/>
        <v>0.49824444944701285</v>
      </c>
    </row>
    <row r="392" spans="1:4" x14ac:dyDescent="0.25">
      <c r="A392" s="12">
        <v>10.76827512</v>
      </c>
      <c r="B392">
        <v>99.605599999999995</v>
      </c>
      <c r="C392">
        <v>199.45310000000001</v>
      </c>
      <c r="D392" s="28">
        <f t="shared" si="6"/>
        <v>0.49939359177671339</v>
      </c>
    </row>
    <row r="393" spans="1:4" x14ac:dyDescent="0.25">
      <c r="A393" s="12">
        <v>10.79631034</v>
      </c>
      <c r="B393">
        <v>99.707499999999996</v>
      </c>
      <c r="C393">
        <v>199.51679999999999</v>
      </c>
      <c r="D393" s="28">
        <f t="shared" si="6"/>
        <v>0.49974488363887154</v>
      </c>
    </row>
    <row r="394" spans="1:4" x14ac:dyDescent="0.25">
      <c r="A394" s="12">
        <v>10.82269644</v>
      </c>
      <c r="B394">
        <v>99.541899999999998</v>
      </c>
      <c r="C394">
        <v>199.45310000000001</v>
      </c>
      <c r="D394" s="28">
        <f t="shared" si="6"/>
        <v>0.49907421845035249</v>
      </c>
    </row>
    <row r="395" spans="1:4" x14ac:dyDescent="0.25">
      <c r="A395" s="12">
        <v>10.851281370000001</v>
      </c>
      <c r="B395">
        <v>99.822100000000006</v>
      </c>
      <c r="C395">
        <v>199.51679999999999</v>
      </c>
      <c r="D395" s="28">
        <f t="shared" si="6"/>
        <v>0.50031927135960486</v>
      </c>
    </row>
    <row r="396" spans="1:4" x14ac:dyDescent="0.25">
      <c r="A396" s="12">
        <v>10.87876689</v>
      </c>
      <c r="B396">
        <v>99.822100000000006</v>
      </c>
      <c r="C396">
        <v>199.51679999999999</v>
      </c>
      <c r="D396" s="28">
        <f t="shared" si="6"/>
        <v>0.50031927135960486</v>
      </c>
    </row>
    <row r="397" spans="1:4" x14ac:dyDescent="0.25">
      <c r="A397" s="12">
        <v>10.9062524</v>
      </c>
      <c r="B397">
        <v>99.9876</v>
      </c>
      <c r="C397">
        <v>199.45310000000001</v>
      </c>
      <c r="D397" s="28">
        <f t="shared" si="6"/>
        <v>0.50130882899288098</v>
      </c>
    </row>
    <row r="398" spans="1:4" x14ac:dyDescent="0.25">
      <c r="A398" s="12">
        <v>10.93428763</v>
      </c>
      <c r="B398">
        <v>99.9876</v>
      </c>
      <c r="C398">
        <v>199.45310000000001</v>
      </c>
      <c r="D398" s="28">
        <f t="shared" si="6"/>
        <v>0.50130882899288098</v>
      </c>
    </row>
    <row r="399" spans="1:4" x14ac:dyDescent="0.25">
      <c r="A399" s="12">
        <v>10.961773150000001</v>
      </c>
      <c r="B399">
        <v>100.15309999999999</v>
      </c>
      <c r="C399">
        <v>199.51679999999999</v>
      </c>
      <c r="D399" s="28">
        <f t="shared" si="6"/>
        <v>0.50197827952332841</v>
      </c>
    </row>
    <row r="400" spans="1:4" x14ac:dyDescent="0.25">
      <c r="A400" s="12">
        <v>10.99035808</v>
      </c>
      <c r="B400">
        <v>100.2677</v>
      </c>
      <c r="C400">
        <v>199.51679999999999</v>
      </c>
      <c r="D400" s="28">
        <f t="shared" si="6"/>
        <v>0.50255266724406167</v>
      </c>
    </row>
    <row r="401" spans="1:4" x14ac:dyDescent="0.25">
      <c r="A401" s="12">
        <v>11.017293889999999</v>
      </c>
      <c r="B401">
        <v>100.2677</v>
      </c>
      <c r="C401">
        <v>199.51679999999999</v>
      </c>
      <c r="D401" s="28">
        <f t="shared" si="6"/>
        <v>0.50255266724406167</v>
      </c>
    </row>
    <row r="402" spans="1:4" x14ac:dyDescent="0.25">
      <c r="A402" s="12">
        <v>11.04587882</v>
      </c>
      <c r="B402">
        <v>100.2677</v>
      </c>
      <c r="C402">
        <v>199.51679999999999</v>
      </c>
      <c r="D402" s="28">
        <f t="shared" si="6"/>
        <v>0.50255266724406167</v>
      </c>
    </row>
    <row r="403" spans="1:4" x14ac:dyDescent="0.25">
      <c r="A403" s="12">
        <v>11.073364339999999</v>
      </c>
      <c r="B403">
        <v>100.36960000000001</v>
      </c>
      <c r="C403">
        <v>199.51679999999999</v>
      </c>
      <c r="D403" s="28">
        <f t="shared" si="6"/>
        <v>0.50306340117724424</v>
      </c>
    </row>
    <row r="404" spans="1:4" x14ac:dyDescent="0.25">
      <c r="A404" s="12">
        <v>11.10030014</v>
      </c>
      <c r="B404">
        <v>100.3186</v>
      </c>
      <c r="C404">
        <v>199.51679999999999</v>
      </c>
      <c r="D404" s="28">
        <f t="shared" si="6"/>
        <v>0.50280778360519018</v>
      </c>
    </row>
    <row r="405" spans="1:4" x14ac:dyDescent="0.25">
      <c r="A405" s="12">
        <v>11.12888508</v>
      </c>
      <c r="B405">
        <v>100.59869999999999</v>
      </c>
      <c r="C405">
        <v>199.51679999999999</v>
      </c>
      <c r="D405" s="28">
        <f t="shared" si="6"/>
        <v>0.50421167540778522</v>
      </c>
    </row>
    <row r="406" spans="1:4" x14ac:dyDescent="0.25">
      <c r="A406" s="12">
        <v>11.154721459999999</v>
      </c>
      <c r="B406">
        <v>100.59869999999999</v>
      </c>
      <c r="C406">
        <v>199.45310000000001</v>
      </c>
      <c r="D406" s="28">
        <f t="shared" si="6"/>
        <v>0.50437270716775018</v>
      </c>
    </row>
    <row r="407" spans="1:4" x14ac:dyDescent="0.25">
      <c r="A407" s="12">
        <v>11.18275669</v>
      </c>
      <c r="B407">
        <v>100.6497</v>
      </c>
      <c r="C407">
        <v>199.45310000000001</v>
      </c>
      <c r="D407" s="28">
        <f t="shared" si="6"/>
        <v>0.50462840637723849</v>
      </c>
    </row>
    <row r="408" spans="1:4" x14ac:dyDescent="0.25">
      <c r="A408" s="12">
        <v>11.210791909999999</v>
      </c>
      <c r="B408">
        <v>100.6497</v>
      </c>
      <c r="C408">
        <v>199.51679999999999</v>
      </c>
      <c r="D408" s="28">
        <f t="shared" si="6"/>
        <v>0.50446729297983928</v>
      </c>
    </row>
    <row r="409" spans="1:4" x14ac:dyDescent="0.25">
      <c r="A409" s="12">
        <v>11.23882714</v>
      </c>
      <c r="B409">
        <v>100.8152</v>
      </c>
      <c r="C409">
        <v>199.45310000000001</v>
      </c>
      <c r="D409" s="28">
        <f t="shared" si="6"/>
        <v>0.50545817538057825</v>
      </c>
    </row>
    <row r="410" spans="1:4" x14ac:dyDescent="0.25">
      <c r="A410" s="12">
        <v>11.267412070000001</v>
      </c>
      <c r="B410">
        <v>100.8152</v>
      </c>
      <c r="C410">
        <v>199.51679999999999</v>
      </c>
      <c r="D410" s="28">
        <f t="shared" si="6"/>
        <v>0.50529679706170116</v>
      </c>
    </row>
    <row r="411" spans="1:4" x14ac:dyDescent="0.25">
      <c r="A411" s="12">
        <v>11.293798170000001</v>
      </c>
      <c r="B411">
        <v>100.9298</v>
      </c>
      <c r="C411">
        <v>199.51679999999999</v>
      </c>
      <c r="D411" s="28">
        <f t="shared" si="6"/>
        <v>0.50587118478243442</v>
      </c>
    </row>
    <row r="412" spans="1:4" x14ac:dyDescent="0.25">
      <c r="A412" s="12">
        <v>11.32183339</v>
      </c>
      <c r="B412">
        <v>100.9298</v>
      </c>
      <c r="C412">
        <v>199.51679999999999</v>
      </c>
      <c r="D412" s="28">
        <f t="shared" si="6"/>
        <v>0.50587118478243442</v>
      </c>
    </row>
    <row r="413" spans="1:4" x14ac:dyDescent="0.25">
      <c r="A413" s="12">
        <v>11.3487692</v>
      </c>
      <c r="B413">
        <v>101.1972</v>
      </c>
      <c r="C413">
        <v>199.51679999999999</v>
      </c>
      <c r="D413" s="28">
        <f t="shared" si="6"/>
        <v>0.50721142279747866</v>
      </c>
    </row>
    <row r="414" spans="1:4" x14ac:dyDescent="0.25">
      <c r="A414" s="12">
        <v>11.375705</v>
      </c>
      <c r="B414">
        <v>101.14619999999999</v>
      </c>
      <c r="C414">
        <v>199.51679999999999</v>
      </c>
      <c r="D414" s="28">
        <f t="shared" si="6"/>
        <v>0.5069558052254246</v>
      </c>
    </row>
    <row r="415" spans="1:4" x14ac:dyDescent="0.25">
      <c r="A415" s="12">
        <v>11.40374023</v>
      </c>
      <c r="B415">
        <v>101.31180000000001</v>
      </c>
      <c r="C415">
        <v>199.45310000000001</v>
      </c>
      <c r="D415" s="28">
        <f t="shared" si="6"/>
        <v>0.50794798376159611</v>
      </c>
    </row>
    <row r="416" spans="1:4" x14ac:dyDescent="0.25">
      <c r="A416" s="12">
        <v>11.430676030000001</v>
      </c>
      <c r="B416">
        <v>101.31180000000001</v>
      </c>
      <c r="C416">
        <v>199.51679999999999</v>
      </c>
      <c r="D416" s="28">
        <f t="shared" si="6"/>
        <v>0.50778581051821203</v>
      </c>
    </row>
    <row r="417" spans="1:4" x14ac:dyDescent="0.25">
      <c r="A417" s="12">
        <v>11.45816155</v>
      </c>
      <c r="B417">
        <v>101.3627</v>
      </c>
      <c r="C417">
        <v>199.5677</v>
      </c>
      <c r="D417" s="28">
        <f t="shared" si="6"/>
        <v>0.50791135038385471</v>
      </c>
    </row>
    <row r="418" spans="1:4" x14ac:dyDescent="0.25">
      <c r="A418" s="12">
        <v>11.48564706</v>
      </c>
      <c r="B418">
        <v>101.3627</v>
      </c>
      <c r="C418">
        <v>199.45310000000001</v>
      </c>
      <c r="D418" s="28">
        <f t="shared" si="6"/>
        <v>0.50820318160008549</v>
      </c>
    </row>
    <row r="419" spans="1:4" x14ac:dyDescent="0.25">
      <c r="A419" s="12">
        <v>11.51368229</v>
      </c>
      <c r="B419">
        <v>101.5919</v>
      </c>
      <c r="C419">
        <v>199.51679999999999</v>
      </c>
      <c r="D419" s="28">
        <f t="shared" si="6"/>
        <v>0.50918970232080707</v>
      </c>
    </row>
    <row r="420" spans="1:4" x14ac:dyDescent="0.25">
      <c r="A420" s="12">
        <v>11.5411678</v>
      </c>
      <c r="B420">
        <v>101.3627</v>
      </c>
      <c r="C420">
        <v>199.51679999999999</v>
      </c>
      <c r="D420" s="28">
        <f t="shared" si="6"/>
        <v>0.50804092687934055</v>
      </c>
    </row>
    <row r="421" spans="1:4" x14ac:dyDescent="0.25">
      <c r="A421" s="12">
        <v>11.56975274</v>
      </c>
      <c r="B421">
        <v>101.4773</v>
      </c>
      <c r="C421">
        <v>199.51679999999999</v>
      </c>
      <c r="D421" s="28">
        <f t="shared" si="6"/>
        <v>0.50861531460007381</v>
      </c>
    </row>
    <row r="422" spans="1:4" x14ac:dyDescent="0.25">
      <c r="A422" s="12">
        <v>11.597238259999999</v>
      </c>
      <c r="B422">
        <v>101.7574</v>
      </c>
      <c r="C422">
        <v>199.45310000000001</v>
      </c>
      <c r="D422" s="28">
        <f t="shared" si="6"/>
        <v>0.51018209293312566</v>
      </c>
    </row>
    <row r="423" spans="1:4" x14ac:dyDescent="0.25">
      <c r="A423" s="12">
        <v>11.62417406</v>
      </c>
      <c r="B423">
        <v>101.8592</v>
      </c>
      <c r="C423">
        <v>199.51679999999999</v>
      </c>
      <c r="D423" s="28">
        <f t="shared" si="6"/>
        <v>0.51052943912492588</v>
      </c>
    </row>
    <row r="424" spans="1:4" x14ac:dyDescent="0.25">
      <c r="A424" s="12">
        <v>11.652759</v>
      </c>
      <c r="B424">
        <v>101.8083</v>
      </c>
      <c r="C424">
        <v>199.51679999999999</v>
      </c>
      <c r="D424" s="28">
        <f t="shared" si="6"/>
        <v>0.51027432276379736</v>
      </c>
    </row>
    <row r="425" spans="1:4" x14ac:dyDescent="0.25">
      <c r="A425" s="12">
        <v>11.6796948</v>
      </c>
      <c r="B425">
        <v>101.9229</v>
      </c>
      <c r="C425">
        <v>199.51679999999999</v>
      </c>
      <c r="D425" s="28">
        <f t="shared" si="6"/>
        <v>0.51084871048453062</v>
      </c>
    </row>
    <row r="426" spans="1:4" x14ac:dyDescent="0.25">
      <c r="A426" s="12">
        <v>11.706630609999999</v>
      </c>
      <c r="B426">
        <v>102.08839999999999</v>
      </c>
      <c r="C426">
        <v>199.51679999999999</v>
      </c>
      <c r="D426" s="28">
        <f t="shared" si="6"/>
        <v>0.5116782145663924</v>
      </c>
    </row>
    <row r="427" spans="1:4" x14ac:dyDescent="0.25">
      <c r="A427" s="12">
        <v>11.734116119999999</v>
      </c>
      <c r="B427">
        <v>102.13939999999999</v>
      </c>
      <c r="C427">
        <v>199.45310000000001</v>
      </c>
      <c r="D427" s="28">
        <f t="shared" si="6"/>
        <v>0.51209733014929315</v>
      </c>
    </row>
    <row r="428" spans="1:4" x14ac:dyDescent="0.25">
      <c r="A428" s="12">
        <v>11.76215135</v>
      </c>
      <c r="B428">
        <v>102.19029999999999</v>
      </c>
      <c r="C428">
        <v>199.5677</v>
      </c>
      <c r="D428" s="28">
        <f t="shared" si="6"/>
        <v>0.51205831404580993</v>
      </c>
    </row>
    <row r="429" spans="1:4" x14ac:dyDescent="0.25">
      <c r="A429" s="12">
        <v>11.78908715</v>
      </c>
      <c r="B429">
        <v>102.19029999999999</v>
      </c>
      <c r="C429">
        <v>199.5677</v>
      </c>
      <c r="D429" s="28">
        <f t="shared" si="6"/>
        <v>0.51205831404580993</v>
      </c>
    </row>
    <row r="430" spans="1:4" x14ac:dyDescent="0.25">
      <c r="A430" s="12">
        <v>11.817122380000001</v>
      </c>
      <c r="B430">
        <v>102.19029999999999</v>
      </c>
      <c r="C430">
        <v>199.45310000000001</v>
      </c>
      <c r="D430" s="28">
        <f t="shared" si="6"/>
        <v>0.51235252798778252</v>
      </c>
    </row>
    <row r="431" spans="1:4" x14ac:dyDescent="0.25">
      <c r="A431" s="12">
        <v>11.844607890000001</v>
      </c>
      <c r="B431">
        <v>102.5213</v>
      </c>
      <c r="C431">
        <v>199.45310000000001</v>
      </c>
      <c r="D431" s="28">
        <f t="shared" si="6"/>
        <v>0.51401206599446181</v>
      </c>
    </row>
    <row r="432" spans="1:4" x14ac:dyDescent="0.25">
      <c r="A432" s="12">
        <v>11.87209341</v>
      </c>
      <c r="B432">
        <v>102.5213</v>
      </c>
      <c r="C432">
        <v>199.51679999999999</v>
      </c>
      <c r="D432" s="28">
        <f t="shared" si="6"/>
        <v>0.51384795666329852</v>
      </c>
    </row>
    <row r="433" spans="1:4" x14ac:dyDescent="0.25">
      <c r="A433" s="12">
        <v>11.90122805</v>
      </c>
      <c r="B433">
        <v>102.5213</v>
      </c>
      <c r="C433">
        <v>199.51679999999999</v>
      </c>
      <c r="D433" s="28">
        <f t="shared" si="6"/>
        <v>0.51384795666329852</v>
      </c>
    </row>
    <row r="434" spans="1:4" x14ac:dyDescent="0.25">
      <c r="A434" s="12">
        <v>11.92761415</v>
      </c>
      <c r="B434">
        <v>102.58499999999999</v>
      </c>
      <c r="C434">
        <v>199.5677</v>
      </c>
      <c r="D434" s="28">
        <f t="shared" si="6"/>
        <v>0.51403608900638731</v>
      </c>
    </row>
    <row r="435" spans="1:4" x14ac:dyDescent="0.25">
      <c r="A435" s="12">
        <v>11.95509966</v>
      </c>
      <c r="B435">
        <v>102.5213</v>
      </c>
      <c r="C435">
        <v>199.51679999999999</v>
      </c>
      <c r="D435" s="28">
        <f t="shared" si="6"/>
        <v>0.51384795666329852</v>
      </c>
    </row>
    <row r="436" spans="1:4" x14ac:dyDescent="0.25">
      <c r="A436" s="12">
        <v>11.98423431</v>
      </c>
      <c r="B436">
        <v>102.7505</v>
      </c>
      <c r="C436">
        <v>199.45310000000001</v>
      </c>
      <c r="D436" s="28">
        <f t="shared" si="6"/>
        <v>0.51516120832416246</v>
      </c>
    </row>
    <row r="437" spans="1:4" x14ac:dyDescent="0.25">
      <c r="A437" s="12">
        <v>12.01117011</v>
      </c>
      <c r="B437">
        <v>103.0179</v>
      </c>
      <c r="C437">
        <v>199.51679999999999</v>
      </c>
      <c r="D437" s="28">
        <f t="shared" si="6"/>
        <v>0.5163369701198095</v>
      </c>
    </row>
    <row r="438" spans="1:4" x14ac:dyDescent="0.25">
      <c r="A438" s="12">
        <v>12.039205340000001</v>
      </c>
      <c r="B438">
        <v>102.967</v>
      </c>
      <c r="C438">
        <v>199.51679999999999</v>
      </c>
      <c r="D438" s="28">
        <f t="shared" si="6"/>
        <v>0.51608185375868099</v>
      </c>
    </row>
    <row r="439" spans="1:4" x14ac:dyDescent="0.25">
      <c r="A439" s="12">
        <v>12.06779027</v>
      </c>
      <c r="B439">
        <v>103.0179</v>
      </c>
      <c r="C439">
        <v>199.5677</v>
      </c>
      <c r="D439" s="28">
        <f t="shared" si="6"/>
        <v>0.51620527770776536</v>
      </c>
    </row>
    <row r="440" spans="1:4" x14ac:dyDescent="0.25">
      <c r="A440" s="12">
        <v>12.094726079999999</v>
      </c>
      <c r="B440">
        <v>103.298</v>
      </c>
      <c r="C440">
        <v>199.51679999999999</v>
      </c>
      <c r="D440" s="28">
        <f t="shared" si="6"/>
        <v>0.51774086192240454</v>
      </c>
    </row>
    <row r="441" spans="1:4" x14ac:dyDescent="0.25">
      <c r="A441" s="12">
        <v>12.123311019999999</v>
      </c>
      <c r="B441">
        <v>103.13249999999999</v>
      </c>
      <c r="C441">
        <v>199.51679999999999</v>
      </c>
      <c r="D441" s="28">
        <f t="shared" si="6"/>
        <v>0.51691135784054276</v>
      </c>
    </row>
    <row r="442" spans="1:4" x14ac:dyDescent="0.25">
      <c r="A442" s="12">
        <v>12.14969711</v>
      </c>
      <c r="B442">
        <v>103.298</v>
      </c>
      <c r="C442">
        <v>199.45310000000001</v>
      </c>
      <c r="D442" s="28">
        <f t="shared" si="6"/>
        <v>0.5179062145436697</v>
      </c>
    </row>
    <row r="443" spans="1:4" x14ac:dyDescent="0.25">
      <c r="A443" s="12">
        <v>12.17718262</v>
      </c>
      <c r="B443">
        <v>103.298</v>
      </c>
      <c r="C443">
        <v>199.51679999999999</v>
      </c>
      <c r="D443" s="28">
        <f t="shared" si="6"/>
        <v>0.51774086192240454</v>
      </c>
    </row>
    <row r="444" spans="1:4" x14ac:dyDescent="0.25">
      <c r="A444" s="12">
        <v>12.20576756</v>
      </c>
      <c r="B444">
        <v>103.4126</v>
      </c>
      <c r="C444">
        <v>199.45310000000001</v>
      </c>
      <c r="D444" s="28">
        <f t="shared" si="6"/>
        <v>0.51848078570851996</v>
      </c>
    </row>
    <row r="445" spans="1:4" x14ac:dyDescent="0.25">
      <c r="A445" s="12">
        <v>12.232703369999999</v>
      </c>
      <c r="B445">
        <v>103.4126</v>
      </c>
      <c r="C445">
        <v>199.51679999999999</v>
      </c>
      <c r="D445" s="28">
        <f t="shared" si="6"/>
        <v>0.5183152496431378</v>
      </c>
    </row>
    <row r="446" spans="1:4" x14ac:dyDescent="0.25">
      <c r="A446" s="12">
        <v>12.26183801</v>
      </c>
      <c r="B446">
        <v>103.4635</v>
      </c>
      <c r="C446">
        <v>199.51679999999999</v>
      </c>
      <c r="D446" s="28">
        <f t="shared" si="6"/>
        <v>0.51857036600426631</v>
      </c>
    </row>
    <row r="447" spans="1:4" x14ac:dyDescent="0.25">
      <c r="A447" s="12">
        <v>12.288773819999999</v>
      </c>
      <c r="B447">
        <v>103.5145</v>
      </c>
      <c r="C447">
        <v>199.51679999999999</v>
      </c>
      <c r="D447" s="28">
        <f t="shared" si="6"/>
        <v>0.51882598357632037</v>
      </c>
    </row>
    <row r="448" spans="1:4" x14ac:dyDescent="0.25">
      <c r="A448" s="12">
        <v>12.31570962</v>
      </c>
      <c r="B448">
        <v>103.3489</v>
      </c>
      <c r="C448">
        <v>199.51679999999999</v>
      </c>
      <c r="D448" s="28">
        <f t="shared" si="6"/>
        <v>0.51799597828353305</v>
      </c>
    </row>
    <row r="449" spans="1:4" x14ac:dyDescent="0.25">
      <c r="A449" s="12">
        <v>12.34429456</v>
      </c>
      <c r="B449">
        <v>103.5145</v>
      </c>
      <c r="C449">
        <v>199.51679999999999</v>
      </c>
      <c r="D449" s="28">
        <f t="shared" si="6"/>
        <v>0.51882598357632037</v>
      </c>
    </row>
    <row r="450" spans="1:4" x14ac:dyDescent="0.25">
      <c r="A450" s="12">
        <v>12.37123036</v>
      </c>
      <c r="B450">
        <v>103.57810000000001</v>
      </c>
      <c r="C450">
        <v>199.51679999999999</v>
      </c>
      <c r="D450" s="28">
        <f t="shared" si="6"/>
        <v>0.51914475372499969</v>
      </c>
    </row>
    <row r="451" spans="1:4" x14ac:dyDescent="0.25">
      <c r="A451" s="12">
        <v>12.40036501</v>
      </c>
      <c r="B451">
        <v>103.9092</v>
      </c>
      <c r="C451">
        <v>199.45310000000001</v>
      </c>
      <c r="D451" s="28">
        <f t="shared" ref="D451:D479" si="7">B451/C451</f>
        <v>0.52097059408953783</v>
      </c>
    </row>
    <row r="452" spans="1:4" x14ac:dyDescent="0.25">
      <c r="A452" s="12">
        <v>12.42730081</v>
      </c>
      <c r="B452">
        <v>103.8455</v>
      </c>
      <c r="C452">
        <v>199.5677</v>
      </c>
      <c r="D452" s="28">
        <f t="shared" si="7"/>
        <v>0.52035224136972069</v>
      </c>
    </row>
    <row r="453" spans="1:4" x14ac:dyDescent="0.25">
      <c r="A453" s="12">
        <v>12.45588575</v>
      </c>
      <c r="B453">
        <v>103.8455</v>
      </c>
      <c r="C453">
        <v>199.51679999999999</v>
      </c>
      <c r="D453" s="28">
        <f t="shared" si="7"/>
        <v>0.52048499174004403</v>
      </c>
    </row>
    <row r="454" spans="1:4" x14ac:dyDescent="0.25">
      <c r="A454" s="12">
        <v>12.48337126</v>
      </c>
      <c r="B454">
        <v>103.9601</v>
      </c>
      <c r="C454">
        <v>199.51679999999999</v>
      </c>
      <c r="D454" s="28">
        <f t="shared" si="7"/>
        <v>0.52105937946077729</v>
      </c>
    </row>
    <row r="455" spans="1:4" x14ac:dyDescent="0.25">
      <c r="A455" s="12">
        <v>12.51030707</v>
      </c>
      <c r="B455">
        <v>104.12560000000001</v>
      </c>
      <c r="C455">
        <v>199.51679999999999</v>
      </c>
      <c r="D455" s="28">
        <f t="shared" si="7"/>
        <v>0.52188888354263907</v>
      </c>
    </row>
    <row r="456" spans="1:4" x14ac:dyDescent="0.25">
      <c r="A456" s="12">
        <v>12.538892000000001</v>
      </c>
      <c r="B456">
        <v>104.1765</v>
      </c>
      <c r="C456">
        <v>199.51679999999999</v>
      </c>
      <c r="D456" s="28">
        <f t="shared" si="7"/>
        <v>0.52214399990376759</v>
      </c>
    </row>
    <row r="457" spans="1:4" x14ac:dyDescent="0.25">
      <c r="A457" s="12">
        <v>12.567476940000001</v>
      </c>
      <c r="B457">
        <v>104.12560000000001</v>
      </c>
      <c r="C457">
        <v>199.51679999999999</v>
      </c>
      <c r="D457" s="28">
        <f t="shared" si="7"/>
        <v>0.52188888354263907</v>
      </c>
    </row>
    <row r="458" spans="1:4" x14ac:dyDescent="0.25">
      <c r="A458" s="12">
        <v>12.59331332</v>
      </c>
      <c r="B458">
        <v>104.2911</v>
      </c>
      <c r="C458">
        <v>199.45310000000001</v>
      </c>
      <c r="D458" s="28">
        <f t="shared" si="7"/>
        <v>0.52288532993470649</v>
      </c>
    </row>
    <row r="459" spans="1:4" x14ac:dyDescent="0.25">
      <c r="A459" s="12">
        <v>12.62244797</v>
      </c>
      <c r="B459">
        <v>104.2402</v>
      </c>
      <c r="C459">
        <v>199.51679999999999</v>
      </c>
      <c r="D459" s="28">
        <f t="shared" si="7"/>
        <v>0.52246327126337233</v>
      </c>
    </row>
    <row r="460" spans="1:4" x14ac:dyDescent="0.25">
      <c r="A460" s="12">
        <v>12.64938377</v>
      </c>
      <c r="B460">
        <v>104.393</v>
      </c>
      <c r="C460">
        <v>199.45310000000001</v>
      </c>
      <c r="D460" s="28">
        <f t="shared" si="7"/>
        <v>0.52339622698268418</v>
      </c>
    </row>
    <row r="461" spans="1:4" x14ac:dyDescent="0.25">
      <c r="A461" s="12">
        <v>12.67576987</v>
      </c>
      <c r="B461">
        <v>104.4567</v>
      </c>
      <c r="C461">
        <v>199.51679999999999</v>
      </c>
      <c r="D461" s="28">
        <f t="shared" si="7"/>
        <v>0.52354839291728816</v>
      </c>
    </row>
    <row r="462" spans="1:4" x14ac:dyDescent="0.25">
      <c r="A462" s="12">
        <v>12.70325538</v>
      </c>
      <c r="B462">
        <v>104.5585</v>
      </c>
      <c r="C462">
        <v>199.45310000000001</v>
      </c>
      <c r="D462" s="28">
        <f t="shared" si="7"/>
        <v>0.52422599598602371</v>
      </c>
    </row>
    <row r="463" spans="1:4" x14ac:dyDescent="0.25">
      <c r="A463" s="12">
        <v>12.730740900000001</v>
      </c>
      <c r="B463">
        <v>104.724</v>
      </c>
      <c r="C463">
        <v>199.45310000000001</v>
      </c>
      <c r="D463" s="28">
        <f t="shared" si="7"/>
        <v>0.52505576498936346</v>
      </c>
    </row>
    <row r="464" spans="1:4" x14ac:dyDescent="0.25">
      <c r="A464" s="12">
        <v>12.759325840000001</v>
      </c>
      <c r="B464">
        <v>104.8386</v>
      </c>
      <c r="C464">
        <v>199.45310000000001</v>
      </c>
      <c r="D464" s="28">
        <f t="shared" si="7"/>
        <v>0.52563033615421373</v>
      </c>
    </row>
    <row r="465" spans="1:4" x14ac:dyDescent="0.25">
      <c r="A465" s="12">
        <v>12.786811350000001</v>
      </c>
      <c r="B465">
        <v>104.67310000000001</v>
      </c>
      <c r="C465">
        <v>199.51679999999999</v>
      </c>
      <c r="D465" s="28">
        <f t="shared" si="7"/>
        <v>0.52463301336027846</v>
      </c>
    </row>
    <row r="466" spans="1:4" x14ac:dyDescent="0.25">
      <c r="A466" s="12">
        <v>12.815946</v>
      </c>
      <c r="B466">
        <v>104.8386</v>
      </c>
      <c r="C466">
        <v>199.5677</v>
      </c>
      <c r="D466" s="28">
        <f t="shared" si="7"/>
        <v>0.52532849754744881</v>
      </c>
    </row>
    <row r="467" spans="1:4" x14ac:dyDescent="0.25">
      <c r="A467" s="12">
        <v>12.84343151</v>
      </c>
      <c r="B467">
        <v>105.0042</v>
      </c>
      <c r="C467">
        <v>199.45310000000001</v>
      </c>
      <c r="D467" s="28">
        <f t="shared" si="7"/>
        <v>0.52646060652855231</v>
      </c>
    </row>
    <row r="468" spans="1:4" x14ac:dyDescent="0.25">
      <c r="A468" s="12">
        <v>12.87201645</v>
      </c>
      <c r="B468">
        <v>105.0551</v>
      </c>
      <c r="C468">
        <v>199.51679999999999</v>
      </c>
      <c r="D468" s="28">
        <f t="shared" si="7"/>
        <v>0.52654763909605606</v>
      </c>
    </row>
    <row r="469" spans="1:4" x14ac:dyDescent="0.25">
      <c r="A469" s="12">
        <v>12.89950196</v>
      </c>
      <c r="B469">
        <v>105.0551</v>
      </c>
      <c r="C469">
        <v>199.51679999999999</v>
      </c>
      <c r="D469" s="28">
        <f t="shared" si="7"/>
        <v>0.52654763909605606</v>
      </c>
    </row>
    <row r="470" spans="1:4" x14ac:dyDescent="0.25">
      <c r="A470" s="12">
        <v>12.927537190000001</v>
      </c>
      <c r="B470">
        <v>105.0551</v>
      </c>
      <c r="C470">
        <v>199.51679999999999</v>
      </c>
      <c r="D470" s="28">
        <f t="shared" si="7"/>
        <v>0.52654763909605606</v>
      </c>
    </row>
    <row r="471" spans="1:4" x14ac:dyDescent="0.25">
      <c r="A471" s="12">
        <v>12.955022700000001</v>
      </c>
      <c r="B471">
        <v>105.0551</v>
      </c>
      <c r="C471">
        <v>199.45310000000001</v>
      </c>
      <c r="D471" s="28">
        <f t="shared" si="7"/>
        <v>0.52671580436704168</v>
      </c>
    </row>
    <row r="472" spans="1:4" x14ac:dyDescent="0.25">
      <c r="A472" s="12">
        <v>12.983057929999999</v>
      </c>
      <c r="B472">
        <v>105.3352</v>
      </c>
      <c r="C472">
        <v>199.51679999999999</v>
      </c>
      <c r="D472" s="28">
        <f t="shared" si="7"/>
        <v>0.52795153089865121</v>
      </c>
    </row>
    <row r="473" spans="1:4" x14ac:dyDescent="0.25">
      <c r="A473" s="12">
        <v>13.01164286</v>
      </c>
      <c r="B473">
        <v>105.4498</v>
      </c>
      <c r="C473">
        <v>199.51679999999999</v>
      </c>
      <c r="D473" s="28">
        <f t="shared" si="7"/>
        <v>0.52852591861938447</v>
      </c>
    </row>
    <row r="474" spans="1:4" x14ac:dyDescent="0.25">
      <c r="A474" s="12">
        <v>13.03857867</v>
      </c>
      <c r="B474">
        <v>105.3352</v>
      </c>
      <c r="C474">
        <v>199.45310000000001</v>
      </c>
      <c r="D474" s="28">
        <f t="shared" si="7"/>
        <v>0.52812014453523159</v>
      </c>
    </row>
    <row r="475" spans="1:4" x14ac:dyDescent="0.25">
      <c r="A475" s="12">
        <v>13.067713319999999</v>
      </c>
      <c r="B475">
        <v>105.50069999999999</v>
      </c>
      <c r="C475">
        <v>199.51679999999999</v>
      </c>
      <c r="D475" s="28">
        <f t="shared" si="7"/>
        <v>0.52878103498051288</v>
      </c>
    </row>
    <row r="476" spans="1:4" x14ac:dyDescent="0.25">
      <c r="A476" s="12">
        <v>13.09409941</v>
      </c>
      <c r="B476">
        <v>105.6662</v>
      </c>
      <c r="C476">
        <v>199.51679999999999</v>
      </c>
      <c r="D476" s="28">
        <f t="shared" si="7"/>
        <v>0.52961053906237476</v>
      </c>
    </row>
    <row r="477" spans="1:4" x14ac:dyDescent="0.25">
      <c r="A477" s="12">
        <v>13.12268435</v>
      </c>
      <c r="B477">
        <v>105.4498</v>
      </c>
      <c r="C477">
        <v>199.63140000000001</v>
      </c>
      <c r="D477" s="28">
        <f t="shared" si="7"/>
        <v>0.5282225140934742</v>
      </c>
    </row>
    <row r="478" spans="1:4" x14ac:dyDescent="0.25">
      <c r="A478" s="12">
        <v>13.15016986</v>
      </c>
      <c r="B478">
        <v>105.6662</v>
      </c>
      <c r="C478">
        <v>199.45310000000001</v>
      </c>
      <c r="D478" s="28">
        <f t="shared" si="7"/>
        <v>0.52977968254191088</v>
      </c>
    </row>
    <row r="479" spans="1:4" x14ac:dyDescent="0.25">
      <c r="A479" s="12">
        <v>13.17710567</v>
      </c>
      <c r="B479">
        <v>105.6662</v>
      </c>
      <c r="C479">
        <v>199.45310000000001</v>
      </c>
      <c r="D479" s="28">
        <f t="shared" si="7"/>
        <v>0.52977968254191088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8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4" x14ac:dyDescent="0.25">
      <c r="A1" s="35" t="s">
        <v>45</v>
      </c>
      <c r="B1" s="29" t="s">
        <v>16</v>
      </c>
      <c r="C1" s="29" t="s">
        <v>27</v>
      </c>
    </row>
    <row r="2" spans="1:4" x14ac:dyDescent="0.25">
      <c r="A2" s="12">
        <v>1.973963E-3</v>
      </c>
      <c r="B2" s="28">
        <v>1.1586000000000001</v>
      </c>
      <c r="C2" s="28">
        <v>49.732799999999997</v>
      </c>
      <c r="D2">
        <f>B2/C2</f>
        <v>2.3296496477174019E-2</v>
      </c>
    </row>
    <row r="3" spans="1:4" x14ac:dyDescent="0.25">
      <c r="A3" s="12">
        <v>2.5661524000000002E-2</v>
      </c>
      <c r="B3" s="28">
        <v>5.0801999999999996</v>
      </c>
      <c r="C3" s="28">
        <v>49.554499999999997</v>
      </c>
      <c r="D3" s="28">
        <f t="shared" ref="D3:D66" si="0">B3/C3</f>
        <v>0.10251743030400871</v>
      </c>
    </row>
    <row r="4" spans="1:4" x14ac:dyDescent="0.25">
      <c r="A4" s="12">
        <v>5.0829557999999997E-2</v>
      </c>
      <c r="B4" s="28">
        <v>6.4553000000000003</v>
      </c>
      <c r="C4" s="28">
        <v>49.554499999999997</v>
      </c>
      <c r="D4" s="28">
        <f t="shared" si="0"/>
        <v>0.13026667608390763</v>
      </c>
    </row>
    <row r="5" spans="1:4" x14ac:dyDescent="0.25">
      <c r="A5" s="12">
        <v>7.4023627999999994E-2</v>
      </c>
      <c r="B5" s="28">
        <v>6.9009999999999998</v>
      </c>
      <c r="C5" s="28">
        <v>49.554499999999997</v>
      </c>
      <c r="D5" s="28">
        <f t="shared" si="0"/>
        <v>0.13926081385141612</v>
      </c>
    </row>
    <row r="6" spans="1:4" x14ac:dyDescent="0.25">
      <c r="A6" s="12">
        <v>0.100672135</v>
      </c>
      <c r="B6" s="28">
        <v>7.2828999999999997</v>
      </c>
      <c r="C6" s="28">
        <v>49.554499999999997</v>
      </c>
      <c r="D6" s="28">
        <f t="shared" si="0"/>
        <v>0.14696748024901876</v>
      </c>
    </row>
    <row r="7" spans="1:4" x14ac:dyDescent="0.25">
      <c r="A7" s="12">
        <v>0.124853186</v>
      </c>
      <c r="B7" s="28">
        <v>7.4993999999999996</v>
      </c>
      <c r="C7" s="28">
        <v>49.554499999999997</v>
      </c>
      <c r="D7" s="28">
        <f t="shared" si="0"/>
        <v>0.1513364073898435</v>
      </c>
    </row>
    <row r="8" spans="1:4" x14ac:dyDescent="0.25">
      <c r="A8" s="12">
        <v>0.150514711</v>
      </c>
      <c r="B8" s="28">
        <v>7.7286000000000001</v>
      </c>
      <c r="C8" s="28">
        <v>49.554499999999997</v>
      </c>
      <c r="D8" s="28">
        <f t="shared" si="0"/>
        <v>0.15596161801652728</v>
      </c>
    </row>
    <row r="9" spans="1:4" x14ac:dyDescent="0.25">
      <c r="A9" s="12">
        <v>0.17518925399999999</v>
      </c>
      <c r="B9" s="28">
        <v>7.9960000000000004</v>
      </c>
      <c r="C9" s="28">
        <v>49.503599999999999</v>
      </c>
      <c r="D9" s="28">
        <f t="shared" si="0"/>
        <v>0.16152360636398161</v>
      </c>
    </row>
    <row r="10" spans="1:4" x14ac:dyDescent="0.25">
      <c r="A10" s="12">
        <v>0.20085077800000001</v>
      </c>
      <c r="B10" s="28">
        <v>8.1105</v>
      </c>
      <c r="C10" s="28">
        <v>49.554499999999997</v>
      </c>
      <c r="D10" s="28">
        <f t="shared" si="0"/>
        <v>0.16366828441412989</v>
      </c>
    </row>
    <row r="11" spans="1:4" x14ac:dyDescent="0.25">
      <c r="A11" s="12">
        <v>0.22503182999999999</v>
      </c>
      <c r="B11" s="28">
        <v>8.3779000000000003</v>
      </c>
      <c r="C11" s="28">
        <v>49.618200000000002</v>
      </c>
      <c r="D11" s="28">
        <f t="shared" si="0"/>
        <v>0.16884731812117329</v>
      </c>
    </row>
    <row r="12" spans="1:4" x14ac:dyDescent="0.25">
      <c r="A12" s="12">
        <v>0.249212882</v>
      </c>
      <c r="B12" s="28">
        <v>8.4924999999999997</v>
      </c>
      <c r="C12" s="28">
        <v>49.503599999999999</v>
      </c>
      <c r="D12" s="28">
        <f t="shared" si="0"/>
        <v>0.17155317997074959</v>
      </c>
    </row>
    <row r="13" spans="1:4" x14ac:dyDescent="0.25">
      <c r="A13" s="12">
        <v>0.27438091599999997</v>
      </c>
      <c r="B13" s="28">
        <v>8.7089999999999996</v>
      </c>
      <c r="C13" s="28">
        <v>49.618200000000002</v>
      </c>
      <c r="D13" s="28">
        <f t="shared" si="0"/>
        <v>0.17552027280312466</v>
      </c>
    </row>
    <row r="14" spans="1:4" x14ac:dyDescent="0.25">
      <c r="A14" s="12">
        <v>0.29905545900000002</v>
      </c>
      <c r="B14" s="28">
        <v>8.8744999999999994</v>
      </c>
      <c r="C14" s="28">
        <v>49.618200000000002</v>
      </c>
      <c r="D14" s="28">
        <f t="shared" si="0"/>
        <v>0.17885574244934316</v>
      </c>
    </row>
    <row r="15" spans="1:4" x14ac:dyDescent="0.25">
      <c r="A15" s="12">
        <v>0.324223492</v>
      </c>
      <c r="B15" s="28">
        <v>8.9891000000000005</v>
      </c>
      <c r="C15" s="28">
        <v>49.503599999999999</v>
      </c>
      <c r="D15" s="28">
        <f t="shared" si="0"/>
        <v>0.18158477363262471</v>
      </c>
    </row>
    <row r="16" spans="1:4" x14ac:dyDescent="0.25">
      <c r="A16" s="12">
        <v>0.34939152600000001</v>
      </c>
      <c r="B16" s="28">
        <v>9.1546000000000003</v>
      </c>
      <c r="C16" s="28">
        <v>49.554499999999997</v>
      </c>
      <c r="D16" s="28">
        <f t="shared" si="0"/>
        <v>0.18473801572006579</v>
      </c>
    </row>
    <row r="17" spans="1:4" x14ac:dyDescent="0.25">
      <c r="A17" s="12">
        <v>0.374066069</v>
      </c>
      <c r="B17" s="28">
        <v>9.2691999999999997</v>
      </c>
      <c r="C17" s="28">
        <v>49.554499999999997</v>
      </c>
      <c r="D17" s="28">
        <f t="shared" si="0"/>
        <v>0.18705062103340767</v>
      </c>
    </row>
    <row r="18" spans="1:4" x14ac:dyDescent="0.25">
      <c r="A18" s="12">
        <v>0.39972759299999999</v>
      </c>
      <c r="B18" s="28">
        <v>9.4855999999999998</v>
      </c>
      <c r="C18" s="28">
        <v>49.554499999999997</v>
      </c>
      <c r="D18" s="28">
        <f t="shared" si="0"/>
        <v>0.1914175301940288</v>
      </c>
    </row>
    <row r="19" spans="1:4" x14ac:dyDescent="0.25">
      <c r="A19" s="12">
        <v>0.42390864499999997</v>
      </c>
      <c r="B19" s="28">
        <v>9.7020999999999997</v>
      </c>
      <c r="C19" s="28">
        <v>49.503599999999999</v>
      </c>
      <c r="D19" s="28">
        <f t="shared" si="0"/>
        <v>0.19598776654627137</v>
      </c>
    </row>
    <row r="20" spans="1:4" x14ac:dyDescent="0.25">
      <c r="A20" s="12">
        <v>0.44957016900000002</v>
      </c>
      <c r="B20" s="28">
        <v>9.7658000000000005</v>
      </c>
      <c r="C20" s="28">
        <v>49.554499999999997</v>
      </c>
      <c r="D20" s="28">
        <f t="shared" si="0"/>
        <v>0.19707191072455582</v>
      </c>
    </row>
    <row r="21" spans="1:4" x14ac:dyDescent="0.25">
      <c r="A21" s="12">
        <v>0.47325773100000001</v>
      </c>
      <c r="B21" s="28">
        <v>9.8675999999999995</v>
      </c>
      <c r="C21" s="28">
        <v>49.554499999999997</v>
      </c>
      <c r="D21" s="28">
        <f t="shared" si="0"/>
        <v>0.19912621457183505</v>
      </c>
    </row>
    <row r="22" spans="1:4" x14ac:dyDescent="0.25">
      <c r="A22" s="12">
        <v>0.49891925500000001</v>
      </c>
      <c r="B22" s="28">
        <v>10.1477</v>
      </c>
      <c r="C22" s="28">
        <v>49.554499999999997</v>
      </c>
      <c r="D22" s="28">
        <f t="shared" si="0"/>
        <v>0.20477857712215844</v>
      </c>
    </row>
    <row r="23" spans="1:4" x14ac:dyDescent="0.25">
      <c r="A23" s="12">
        <v>0.52260681600000003</v>
      </c>
      <c r="B23" s="28">
        <v>10.198700000000001</v>
      </c>
      <c r="C23" s="28">
        <v>49.503599999999999</v>
      </c>
      <c r="D23" s="28">
        <f t="shared" si="0"/>
        <v>0.20601936020814648</v>
      </c>
    </row>
    <row r="24" spans="1:4" x14ac:dyDescent="0.25">
      <c r="A24" s="12">
        <v>0.54826834099999999</v>
      </c>
      <c r="B24" s="28">
        <v>10.3132</v>
      </c>
      <c r="C24" s="28">
        <v>49.554499999999997</v>
      </c>
      <c r="D24" s="28">
        <f t="shared" si="0"/>
        <v>0.20811833435913996</v>
      </c>
    </row>
    <row r="25" spans="1:4" x14ac:dyDescent="0.25">
      <c r="A25" s="12">
        <v>0.57343637400000003</v>
      </c>
      <c r="B25" s="28">
        <v>10.4788</v>
      </c>
      <c r="C25" s="28">
        <v>49.503599999999999</v>
      </c>
      <c r="D25" s="28">
        <f t="shared" si="0"/>
        <v>0.21167753456314289</v>
      </c>
    </row>
    <row r="26" spans="1:4" x14ac:dyDescent="0.25">
      <c r="A26" s="12">
        <v>0.59712393500000005</v>
      </c>
      <c r="B26" s="28">
        <v>10.758900000000001</v>
      </c>
      <c r="C26" s="28">
        <v>49.618200000000002</v>
      </c>
      <c r="D26" s="28">
        <f t="shared" si="0"/>
        <v>0.21683374245740475</v>
      </c>
    </row>
    <row r="27" spans="1:4" x14ac:dyDescent="0.25">
      <c r="A27" s="12">
        <v>0.62278546000000001</v>
      </c>
      <c r="B27" s="28">
        <v>10.809799999999999</v>
      </c>
      <c r="C27" s="28">
        <v>49.503599999999999</v>
      </c>
      <c r="D27" s="28">
        <f t="shared" si="0"/>
        <v>0.21836391696765486</v>
      </c>
    </row>
    <row r="28" spans="1:4" x14ac:dyDescent="0.25">
      <c r="A28" s="12">
        <v>0.64696651199999999</v>
      </c>
      <c r="B28" s="28">
        <v>10.8607</v>
      </c>
      <c r="C28" s="28">
        <v>49.554499999999997</v>
      </c>
      <c r="D28" s="28">
        <f t="shared" si="0"/>
        <v>0.2191667759739277</v>
      </c>
    </row>
    <row r="29" spans="1:4" x14ac:dyDescent="0.25">
      <c r="A29" s="12">
        <v>0.67262803599999998</v>
      </c>
      <c r="B29" s="28">
        <v>10.975300000000001</v>
      </c>
      <c r="C29" s="28">
        <v>49.554499999999997</v>
      </c>
      <c r="D29" s="28">
        <f t="shared" si="0"/>
        <v>0.2214793812872696</v>
      </c>
    </row>
    <row r="30" spans="1:4" x14ac:dyDescent="0.25">
      <c r="A30" s="12">
        <v>0.69730257900000003</v>
      </c>
      <c r="B30" s="28">
        <v>10.975300000000001</v>
      </c>
      <c r="C30" s="28">
        <v>49.554499999999997</v>
      </c>
      <c r="D30" s="28">
        <f t="shared" si="0"/>
        <v>0.2214793812872696</v>
      </c>
    </row>
    <row r="31" spans="1:4" x14ac:dyDescent="0.25">
      <c r="A31" s="12">
        <v>0.72247061300000004</v>
      </c>
      <c r="B31" s="28">
        <v>11.3064</v>
      </c>
      <c r="C31" s="28">
        <v>49.554499999999997</v>
      </c>
      <c r="D31" s="28">
        <f t="shared" si="0"/>
        <v>0.22816091374143621</v>
      </c>
    </row>
    <row r="32" spans="1:4" x14ac:dyDescent="0.25">
      <c r="A32" s="12">
        <v>0.74763864599999996</v>
      </c>
      <c r="B32" s="28">
        <v>11.420999999999999</v>
      </c>
      <c r="C32" s="28">
        <v>49.554499999999997</v>
      </c>
      <c r="D32" s="28">
        <f t="shared" si="0"/>
        <v>0.23047351905477806</v>
      </c>
    </row>
    <row r="33" spans="1:4" x14ac:dyDescent="0.25">
      <c r="A33" s="12">
        <v>0.77231318900000001</v>
      </c>
      <c r="B33" s="28">
        <v>11.3573</v>
      </c>
      <c r="C33" s="28">
        <v>49.554499999999997</v>
      </c>
      <c r="D33" s="28">
        <f t="shared" si="0"/>
        <v>0.22918806566507585</v>
      </c>
    </row>
    <row r="34" spans="1:4" x14ac:dyDescent="0.25">
      <c r="A34" s="12">
        <v>0.79698773199999995</v>
      </c>
      <c r="B34" s="28">
        <v>11.586499999999999</v>
      </c>
      <c r="C34" s="28">
        <v>49.554499999999997</v>
      </c>
      <c r="D34" s="28">
        <f t="shared" si="0"/>
        <v>0.23381327629175958</v>
      </c>
    </row>
    <row r="35" spans="1:4" x14ac:dyDescent="0.25">
      <c r="A35" s="12">
        <v>0.82264925600000005</v>
      </c>
      <c r="B35" s="28">
        <v>11.586499999999999</v>
      </c>
      <c r="C35" s="28">
        <v>49.618200000000002</v>
      </c>
      <c r="D35" s="28">
        <f t="shared" si="0"/>
        <v>0.23351310607801168</v>
      </c>
    </row>
    <row r="36" spans="1:4" x14ac:dyDescent="0.25">
      <c r="A36" s="12">
        <v>0.84633681699999996</v>
      </c>
      <c r="B36" s="28">
        <v>11.752000000000001</v>
      </c>
      <c r="C36" s="28">
        <v>49.554499999999997</v>
      </c>
      <c r="D36" s="28">
        <f t="shared" si="0"/>
        <v>0.23715303352874112</v>
      </c>
    </row>
    <row r="37" spans="1:4" x14ac:dyDescent="0.25">
      <c r="A37" s="12">
        <v>0.87249183299999999</v>
      </c>
      <c r="B37" s="28">
        <v>11.968500000000001</v>
      </c>
      <c r="C37" s="28">
        <v>49.554499999999997</v>
      </c>
      <c r="D37" s="28">
        <f t="shared" si="0"/>
        <v>0.24152196066956585</v>
      </c>
    </row>
    <row r="38" spans="1:4" x14ac:dyDescent="0.25">
      <c r="A38" s="12">
        <v>0.89667288499999998</v>
      </c>
      <c r="B38" s="28">
        <v>11.9175</v>
      </c>
      <c r="C38" s="28">
        <v>49.554499999999997</v>
      </c>
      <c r="D38" s="28">
        <f t="shared" si="0"/>
        <v>0.24049279076572261</v>
      </c>
    </row>
    <row r="39" spans="1:4" x14ac:dyDescent="0.25">
      <c r="A39" s="12">
        <v>0.92184091800000001</v>
      </c>
      <c r="B39" s="28">
        <v>12.134</v>
      </c>
      <c r="C39" s="28">
        <v>49.554499999999997</v>
      </c>
      <c r="D39" s="28">
        <f t="shared" si="0"/>
        <v>0.24486171790654734</v>
      </c>
    </row>
    <row r="40" spans="1:4" x14ac:dyDescent="0.25">
      <c r="A40" s="12">
        <v>0.94700895200000001</v>
      </c>
      <c r="B40" s="28">
        <v>12.2486</v>
      </c>
      <c r="C40" s="28">
        <v>49.554499999999997</v>
      </c>
      <c r="D40" s="28">
        <f t="shared" si="0"/>
        <v>0.24717432321988922</v>
      </c>
    </row>
    <row r="41" spans="1:4" x14ac:dyDescent="0.25">
      <c r="A41" s="12">
        <v>0.97168349499999995</v>
      </c>
      <c r="B41" s="28">
        <v>12.2995</v>
      </c>
      <c r="C41" s="28">
        <v>49.503599999999999</v>
      </c>
      <c r="D41" s="28">
        <f t="shared" si="0"/>
        <v>0.24845667789817308</v>
      </c>
    </row>
    <row r="42" spans="1:4" x14ac:dyDescent="0.25">
      <c r="A42" s="12">
        <v>0.99685152799999999</v>
      </c>
      <c r="B42" s="28">
        <v>12.414099999999999</v>
      </c>
      <c r="C42" s="28">
        <v>49.439900000000002</v>
      </c>
      <c r="D42" s="28">
        <f t="shared" si="0"/>
        <v>0.25109476354118837</v>
      </c>
    </row>
    <row r="43" spans="1:4" x14ac:dyDescent="0.25">
      <c r="A43" s="12">
        <v>1.021526071</v>
      </c>
      <c r="B43" s="28">
        <v>12.516</v>
      </c>
      <c r="C43" s="28">
        <v>49.554499999999997</v>
      </c>
      <c r="D43" s="28">
        <f t="shared" si="0"/>
        <v>0.25257040228435362</v>
      </c>
    </row>
    <row r="44" spans="1:4" x14ac:dyDescent="0.25">
      <c r="A44" s="12">
        <v>1.0452136320000001</v>
      </c>
      <c r="B44" s="28">
        <v>12.465</v>
      </c>
      <c r="C44" s="28">
        <v>49.554499999999997</v>
      </c>
      <c r="D44" s="28">
        <f t="shared" si="0"/>
        <v>0.25154123238051035</v>
      </c>
    </row>
    <row r="45" spans="1:4" x14ac:dyDescent="0.25">
      <c r="A45" s="12">
        <v>1.071368648</v>
      </c>
      <c r="B45" s="28">
        <v>12.516</v>
      </c>
      <c r="C45" s="28">
        <v>49.554499999999997</v>
      </c>
      <c r="D45" s="28">
        <f t="shared" si="0"/>
        <v>0.25257040228435362</v>
      </c>
    </row>
    <row r="46" spans="1:4" x14ac:dyDescent="0.25">
      <c r="A46" s="12">
        <v>1.095549699</v>
      </c>
      <c r="B46" s="28">
        <v>12.847</v>
      </c>
      <c r="C46" s="28">
        <v>49.554499999999997</v>
      </c>
      <c r="D46" s="28">
        <f t="shared" si="0"/>
        <v>0.2592499167583166</v>
      </c>
    </row>
    <row r="47" spans="1:4" x14ac:dyDescent="0.25">
      <c r="A47" s="12">
        <v>1.1197307510000001</v>
      </c>
      <c r="B47" s="28">
        <v>12.745100000000001</v>
      </c>
      <c r="C47" s="28">
        <v>49.554499999999997</v>
      </c>
      <c r="D47" s="28">
        <f t="shared" si="0"/>
        <v>0.25719359493083377</v>
      </c>
    </row>
    <row r="48" spans="1:4" x14ac:dyDescent="0.25">
      <c r="A48" s="12">
        <v>1.144405294</v>
      </c>
      <c r="B48" s="28">
        <v>12.847</v>
      </c>
      <c r="C48" s="28">
        <v>49.618200000000002</v>
      </c>
      <c r="D48" s="28">
        <f t="shared" si="0"/>
        <v>0.25891709090615944</v>
      </c>
    </row>
    <row r="49" spans="1:4" x14ac:dyDescent="0.25">
      <c r="A49" s="12">
        <v>1.1685863460000001</v>
      </c>
      <c r="B49" s="28">
        <v>13.0762</v>
      </c>
      <c r="C49" s="28">
        <v>49.554499999999997</v>
      </c>
      <c r="D49" s="28">
        <f t="shared" si="0"/>
        <v>0.26387512738500035</v>
      </c>
    </row>
    <row r="50" spans="1:4" x14ac:dyDescent="0.25">
      <c r="A50" s="12">
        <v>1.1937543799999999</v>
      </c>
      <c r="B50" s="28">
        <v>13.0762</v>
      </c>
      <c r="C50" s="28">
        <v>49.503599999999999</v>
      </c>
      <c r="D50" s="28">
        <f t="shared" si="0"/>
        <v>0.26414644591504455</v>
      </c>
    </row>
    <row r="51" spans="1:4" x14ac:dyDescent="0.25">
      <c r="A51" s="12">
        <v>1.217935432</v>
      </c>
      <c r="B51" s="28">
        <v>13.178000000000001</v>
      </c>
      <c r="C51" s="28">
        <v>49.503599999999999</v>
      </c>
      <c r="D51" s="28">
        <f t="shared" si="0"/>
        <v>0.26620286201407578</v>
      </c>
    </row>
    <row r="52" spans="1:4" x14ac:dyDescent="0.25">
      <c r="A52" s="12">
        <v>1.241622993</v>
      </c>
      <c r="B52" s="28">
        <v>13.2926</v>
      </c>
      <c r="C52" s="28">
        <v>49.554499999999997</v>
      </c>
      <c r="D52" s="28">
        <f t="shared" si="0"/>
        <v>0.26824203654562151</v>
      </c>
    </row>
    <row r="53" spans="1:4" x14ac:dyDescent="0.25">
      <c r="A53" s="12">
        <v>1.2682714989999999</v>
      </c>
      <c r="B53" s="28">
        <v>13.4072</v>
      </c>
      <c r="C53" s="28">
        <v>49.503599999999999</v>
      </c>
      <c r="D53" s="28">
        <f t="shared" si="0"/>
        <v>0.27083282831955657</v>
      </c>
    </row>
    <row r="54" spans="1:4" x14ac:dyDescent="0.25">
      <c r="A54" s="12">
        <v>1.292452551</v>
      </c>
      <c r="B54" s="28">
        <v>13.4582</v>
      </c>
      <c r="C54" s="28">
        <v>49.554499999999997</v>
      </c>
      <c r="D54" s="28">
        <f t="shared" si="0"/>
        <v>0.2715838117628066</v>
      </c>
    </row>
    <row r="55" spans="1:4" x14ac:dyDescent="0.25">
      <c r="A55" s="12">
        <v>1.316140112</v>
      </c>
      <c r="B55" s="28">
        <v>13.5091</v>
      </c>
      <c r="C55" s="28">
        <v>49.503599999999999</v>
      </c>
      <c r="D55" s="28">
        <f t="shared" si="0"/>
        <v>0.27289126447369483</v>
      </c>
    </row>
    <row r="56" spans="1:4" x14ac:dyDescent="0.25">
      <c r="A56" s="12">
        <v>1.3427886179999999</v>
      </c>
      <c r="B56" s="28">
        <v>13.5091</v>
      </c>
      <c r="C56" s="28">
        <v>49.503599999999999</v>
      </c>
      <c r="D56" s="28">
        <f t="shared" si="0"/>
        <v>0.27289126447369483</v>
      </c>
    </row>
    <row r="57" spans="1:4" x14ac:dyDescent="0.25">
      <c r="A57" s="12">
        <v>1.36696967</v>
      </c>
      <c r="B57" s="28">
        <v>13.6746</v>
      </c>
      <c r="C57" s="28">
        <v>49.554499999999997</v>
      </c>
      <c r="D57" s="28">
        <f t="shared" si="0"/>
        <v>0.27595072092342776</v>
      </c>
    </row>
    <row r="58" spans="1:4" x14ac:dyDescent="0.25">
      <c r="A58" s="12">
        <v>1.391644213</v>
      </c>
      <c r="B58" s="28">
        <v>13.789199999999999</v>
      </c>
      <c r="C58" s="28">
        <v>49.554499999999997</v>
      </c>
      <c r="D58" s="28">
        <f t="shared" si="0"/>
        <v>0.27826332623676964</v>
      </c>
    </row>
    <row r="59" spans="1:4" x14ac:dyDescent="0.25">
      <c r="A59" s="12">
        <v>1.417305737</v>
      </c>
      <c r="B59" s="28">
        <v>13.738300000000001</v>
      </c>
      <c r="C59" s="28">
        <v>49.503599999999999</v>
      </c>
      <c r="D59" s="28">
        <f t="shared" si="0"/>
        <v>0.27752123077917568</v>
      </c>
    </row>
    <row r="60" spans="1:4" x14ac:dyDescent="0.25">
      <c r="A60" s="12">
        <v>1.441486789</v>
      </c>
      <c r="B60" s="28">
        <v>13.9038</v>
      </c>
      <c r="C60" s="28">
        <v>49.554499999999997</v>
      </c>
      <c r="D60" s="28">
        <f t="shared" si="0"/>
        <v>0.28057593155011151</v>
      </c>
    </row>
    <row r="61" spans="1:4" x14ac:dyDescent="0.25">
      <c r="A61" s="12">
        <v>1.4666548230000001</v>
      </c>
      <c r="B61" s="28">
        <v>14.005599999999999</v>
      </c>
      <c r="C61" s="28">
        <v>49.554499999999997</v>
      </c>
      <c r="D61" s="28">
        <f t="shared" si="0"/>
        <v>0.28263023539739074</v>
      </c>
    </row>
    <row r="62" spans="1:4" x14ac:dyDescent="0.25">
      <c r="A62" s="12">
        <v>1.4908358749999999</v>
      </c>
      <c r="B62" s="28">
        <v>14.120200000000001</v>
      </c>
      <c r="C62" s="28">
        <v>49.503599999999999</v>
      </c>
      <c r="D62" s="28">
        <f t="shared" si="0"/>
        <v>0.28523582123320324</v>
      </c>
    </row>
    <row r="63" spans="1:4" x14ac:dyDescent="0.25">
      <c r="A63" s="12">
        <v>1.5155104180000001</v>
      </c>
      <c r="B63" s="28">
        <v>14.171200000000001</v>
      </c>
      <c r="C63" s="28">
        <v>49.503599999999999</v>
      </c>
      <c r="D63" s="28">
        <f t="shared" si="0"/>
        <v>0.28626604933782596</v>
      </c>
    </row>
    <row r="64" spans="1:4" x14ac:dyDescent="0.25">
      <c r="A64" s="12">
        <v>1.5411719420000001</v>
      </c>
      <c r="B64" s="28">
        <v>14.171200000000001</v>
      </c>
      <c r="C64" s="28">
        <v>49.554499999999997</v>
      </c>
      <c r="D64" s="28">
        <f t="shared" si="0"/>
        <v>0.28597201061457589</v>
      </c>
    </row>
    <row r="65" spans="1:4" x14ac:dyDescent="0.25">
      <c r="A65" s="12">
        <v>1.565846485</v>
      </c>
      <c r="B65" s="28">
        <v>14.2348</v>
      </c>
      <c r="C65" s="28">
        <v>49.554499999999997</v>
      </c>
      <c r="D65" s="28">
        <f t="shared" si="0"/>
        <v>0.28725544602407449</v>
      </c>
    </row>
    <row r="66" spans="1:4" x14ac:dyDescent="0.25">
      <c r="A66" s="12">
        <v>1.5900275370000001</v>
      </c>
      <c r="B66" s="28">
        <v>14.4513</v>
      </c>
      <c r="C66" s="28">
        <v>49.554499999999997</v>
      </c>
      <c r="D66" s="28">
        <f t="shared" si="0"/>
        <v>0.29162437316489925</v>
      </c>
    </row>
    <row r="67" spans="1:4" x14ac:dyDescent="0.25">
      <c r="A67" s="12">
        <v>1.6156890610000001</v>
      </c>
      <c r="B67" s="28">
        <v>14.4513</v>
      </c>
      <c r="C67" s="28">
        <v>49.554499999999997</v>
      </c>
      <c r="D67" s="28">
        <f t="shared" ref="D67:D130" si="1">B67/C67</f>
        <v>0.29162437316489925</v>
      </c>
    </row>
    <row r="68" spans="1:4" x14ac:dyDescent="0.25">
      <c r="A68" s="12">
        <v>1.639870113</v>
      </c>
      <c r="B68" s="28">
        <v>14.565899999999999</v>
      </c>
      <c r="C68" s="28">
        <v>49.554499999999997</v>
      </c>
      <c r="D68" s="28">
        <f t="shared" si="1"/>
        <v>0.29393697847824113</v>
      </c>
    </row>
    <row r="69" spans="1:4" x14ac:dyDescent="0.25">
      <c r="A69" s="12">
        <v>1.6640511650000001</v>
      </c>
      <c r="B69" s="28">
        <v>14.6168</v>
      </c>
      <c r="C69" s="28">
        <v>49.503599999999999</v>
      </c>
      <c r="D69" s="28">
        <f t="shared" si="1"/>
        <v>0.29526741489507835</v>
      </c>
    </row>
    <row r="70" spans="1:4" x14ac:dyDescent="0.25">
      <c r="A70" s="12">
        <v>1.6892191990000001</v>
      </c>
      <c r="B70" s="28">
        <v>14.6677</v>
      </c>
      <c r="C70" s="28">
        <v>49.554499999999997</v>
      </c>
      <c r="D70" s="28">
        <f t="shared" si="1"/>
        <v>0.29599128232552041</v>
      </c>
    </row>
    <row r="71" spans="1:4" x14ac:dyDescent="0.25">
      <c r="A71" s="12">
        <v>1.713893742</v>
      </c>
      <c r="B71" s="28">
        <v>14.782299999999999</v>
      </c>
      <c r="C71" s="28">
        <v>49.681800000000003</v>
      </c>
      <c r="D71" s="28">
        <f t="shared" si="1"/>
        <v>0.2975395416430161</v>
      </c>
    </row>
    <row r="72" spans="1:4" x14ac:dyDescent="0.25">
      <c r="A72" s="12">
        <v>1.7385682840000001</v>
      </c>
      <c r="B72" s="28">
        <v>14.782299999999999</v>
      </c>
      <c r="C72" s="28">
        <v>49.503599999999999</v>
      </c>
      <c r="D72" s="28">
        <f t="shared" si="1"/>
        <v>0.29861060609733431</v>
      </c>
    </row>
    <row r="73" spans="1:4" x14ac:dyDescent="0.25">
      <c r="A73" s="12">
        <v>1.763242827</v>
      </c>
      <c r="B73" s="28">
        <v>15.0624</v>
      </c>
      <c r="C73" s="28">
        <v>49.554499999999997</v>
      </c>
      <c r="D73" s="28">
        <f t="shared" si="1"/>
        <v>0.30395625018918565</v>
      </c>
    </row>
    <row r="74" spans="1:4" x14ac:dyDescent="0.25">
      <c r="A74" s="12">
        <v>1.7874238790000001</v>
      </c>
      <c r="B74" s="28">
        <v>14.947800000000001</v>
      </c>
      <c r="C74" s="28">
        <v>49.554499999999997</v>
      </c>
      <c r="D74" s="28">
        <f t="shared" si="1"/>
        <v>0.30164364487584377</v>
      </c>
    </row>
    <row r="75" spans="1:4" x14ac:dyDescent="0.25">
      <c r="A75" s="12">
        <v>1.813085404</v>
      </c>
      <c r="B75" s="28">
        <v>14.998799999999999</v>
      </c>
      <c r="C75" s="28">
        <v>49.503599999999999</v>
      </c>
      <c r="D75" s="28">
        <f t="shared" si="1"/>
        <v>0.30298402540421304</v>
      </c>
    </row>
    <row r="76" spans="1:4" x14ac:dyDescent="0.25">
      <c r="A76" s="12">
        <v>1.837266455</v>
      </c>
      <c r="B76" s="28">
        <v>15.164300000000001</v>
      </c>
      <c r="C76" s="28">
        <v>49.503599999999999</v>
      </c>
      <c r="D76" s="28">
        <f t="shared" si="1"/>
        <v>0.30632721660646905</v>
      </c>
    </row>
    <row r="77" spans="1:4" x14ac:dyDescent="0.25">
      <c r="A77" s="12">
        <v>1.86292798</v>
      </c>
      <c r="B77" s="28">
        <v>15.2789</v>
      </c>
      <c r="C77" s="28">
        <v>49.503599999999999</v>
      </c>
      <c r="D77" s="28">
        <f t="shared" si="1"/>
        <v>0.30864219975920942</v>
      </c>
    </row>
    <row r="78" spans="1:4" x14ac:dyDescent="0.25">
      <c r="A78" s="12">
        <v>1.8871090319999999</v>
      </c>
      <c r="B78" s="28">
        <v>15.2789</v>
      </c>
      <c r="C78" s="28">
        <v>49.503599999999999</v>
      </c>
      <c r="D78" s="28">
        <f t="shared" si="1"/>
        <v>0.30864219975920942</v>
      </c>
    </row>
    <row r="79" spans="1:4" x14ac:dyDescent="0.25">
      <c r="A79" s="12">
        <v>1.9117835750000001</v>
      </c>
      <c r="B79" s="28">
        <v>15.329800000000001</v>
      </c>
      <c r="C79" s="28">
        <v>49.554499999999997</v>
      </c>
      <c r="D79" s="28">
        <f t="shared" si="1"/>
        <v>0.30935232925365003</v>
      </c>
    </row>
    <row r="80" spans="1:4" x14ac:dyDescent="0.25">
      <c r="A80" s="12">
        <v>1.936951608</v>
      </c>
      <c r="B80" s="28">
        <v>15.4953</v>
      </c>
      <c r="C80" s="28">
        <v>49.554499999999997</v>
      </c>
      <c r="D80" s="28">
        <f t="shared" si="1"/>
        <v>0.31269208649063157</v>
      </c>
    </row>
    <row r="81" spans="1:4" x14ac:dyDescent="0.25">
      <c r="A81" s="12">
        <v>1.9616261509999999</v>
      </c>
      <c r="B81" s="28">
        <v>15.4953</v>
      </c>
      <c r="C81" s="28">
        <v>49.554499999999997</v>
      </c>
      <c r="D81" s="28">
        <f t="shared" si="1"/>
        <v>0.31269208649063157</v>
      </c>
    </row>
    <row r="82" spans="1:4" x14ac:dyDescent="0.25">
      <c r="A82" s="12">
        <v>1.987287676</v>
      </c>
      <c r="B82" s="28">
        <v>15.6099</v>
      </c>
      <c r="C82" s="28">
        <v>49.554499999999997</v>
      </c>
      <c r="D82" s="28">
        <f t="shared" si="1"/>
        <v>0.31500469180397339</v>
      </c>
    </row>
    <row r="83" spans="1:4" x14ac:dyDescent="0.25">
      <c r="A83" s="12">
        <v>2.011468727</v>
      </c>
      <c r="B83" s="28">
        <v>15.6099</v>
      </c>
      <c r="C83" s="28">
        <v>49.554499999999997</v>
      </c>
      <c r="D83" s="28">
        <f t="shared" si="1"/>
        <v>0.31500469180397339</v>
      </c>
    </row>
    <row r="84" spans="1:4" x14ac:dyDescent="0.25">
      <c r="A84" s="12">
        <v>2.0356497789999999</v>
      </c>
      <c r="B84" s="28">
        <v>15.6609</v>
      </c>
      <c r="C84" s="28">
        <v>49.503599999999999</v>
      </c>
      <c r="D84" s="28">
        <f t="shared" si="1"/>
        <v>0.31635881026834412</v>
      </c>
    </row>
    <row r="85" spans="1:4" x14ac:dyDescent="0.25">
      <c r="A85" s="12">
        <v>2.0613113040000002</v>
      </c>
      <c r="B85" s="28">
        <v>15.8264</v>
      </c>
      <c r="C85" s="28">
        <v>49.503599999999999</v>
      </c>
      <c r="D85" s="28">
        <f t="shared" si="1"/>
        <v>0.31970200147060013</v>
      </c>
    </row>
    <row r="86" spans="1:4" x14ac:dyDescent="0.25">
      <c r="A86" s="12">
        <v>2.0849988650000002</v>
      </c>
      <c r="B86" s="28">
        <v>15.89</v>
      </c>
      <c r="C86" s="28">
        <v>49.554499999999997</v>
      </c>
      <c r="D86" s="28">
        <f t="shared" si="1"/>
        <v>0.32065705435429681</v>
      </c>
    </row>
    <row r="87" spans="1:4" x14ac:dyDescent="0.25">
      <c r="A87" s="12">
        <v>2.1116473710000001</v>
      </c>
      <c r="B87" s="28">
        <v>15.941000000000001</v>
      </c>
      <c r="C87" s="28">
        <v>49.554499999999997</v>
      </c>
      <c r="D87" s="28">
        <f t="shared" si="1"/>
        <v>0.32168622425814009</v>
      </c>
    </row>
    <row r="88" spans="1:4" x14ac:dyDescent="0.25">
      <c r="A88" s="12">
        <v>2.1353349320000001</v>
      </c>
      <c r="B88" s="28">
        <v>16.055599999999998</v>
      </c>
      <c r="C88" s="28">
        <v>49.554499999999997</v>
      </c>
      <c r="D88" s="28">
        <f t="shared" si="1"/>
        <v>0.32399882957148191</v>
      </c>
    </row>
    <row r="89" spans="1:4" x14ac:dyDescent="0.25">
      <c r="A89" s="12">
        <v>2.1605029660000001</v>
      </c>
      <c r="B89" s="28">
        <v>16.157399999999999</v>
      </c>
      <c r="C89" s="28">
        <v>49.503599999999999</v>
      </c>
      <c r="D89" s="28">
        <f t="shared" si="1"/>
        <v>0.3263883838751121</v>
      </c>
    </row>
    <row r="90" spans="1:4" x14ac:dyDescent="0.25">
      <c r="A90" s="12">
        <v>2.1841905270000002</v>
      </c>
      <c r="B90" s="28">
        <v>16.2211</v>
      </c>
      <c r="C90" s="28">
        <v>49.554499999999997</v>
      </c>
      <c r="D90" s="28">
        <f t="shared" si="1"/>
        <v>0.32733858680846345</v>
      </c>
    </row>
    <row r="91" spans="1:4" x14ac:dyDescent="0.25">
      <c r="A91" s="12">
        <v>2.2108390330000001</v>
      </c>
      <c r="B91" s="28">
        <v>16.271999999999998</v>
      </c>
      <c r="C91" s="28">
        <v>49.554499999999997</v>
      </c>
      <c r="D91" s="28">
        <f t="shared" si="1"/>
        <v>0.32836573873210301</v>
      </c>
    </row>
    <row r="92" spans="1:4" x14ac:dyDescent="0.25">
      <c r="A92" s="12">
        <v>2.2345265940000001</v>
      </c>
      <c r="B92" s="28">
        <v>16.322900000000001</v>
      </c>
      <c r="C92" s="28">
        <v>49.503599999999999</v>
      </c>
      <c r="D92" s="28">
        <f t="shared" si="1"/>
        <v>0.32973157507736811</v>
      </c>
    </row>
    <row r="93" spans="1:4" x14ac:dyDescent="0.25">
      <c r="A93" s="12">
        <v>2.2601881189999999</v>
      </c>
      <c r="B93" s="28">
        <v>16.271999999999998</v>
      </c>
      <c r="C93" s="28">
        <v>49.503599999999999</v>
      </c>
      <c r="D93" s="28">
        <f t="shared" si="1"/>
        <v>0.32870336702785252</v>
      </c>
    </row>
    <row r="94" spans="1:4" x14ac:dyDescent="0.25">
      <c r="A94" s="12">
        <v>2.284862661</v>
      </c>
      <c r="B94" s="28">
        <v>16.552099999999999</v>
      </c>
      <c r="C94" s="28">
        <v>49.618200000000002</v>
      </c>
      <c r="D94" s="28">
        <f t="shared" si="1"/>
        <v>0.33358928780165342</v>
      </c>
    </row>
    <row r="95" spans="1:4" x14ac:dyDescent="0.25">
      <c r="A95" s="12">
        <v>2.3095372040000002</v>
      </c>
      <c r="B95" s="28">
        <v>16.4375</v>
      </c>
      <c r="C95" s="28">
        <v>49.503599999999999</v>
      </c>
      <c r="D95" s="28">
        <f t="shared" si="1"/>
        <v>0.33204655823010853</v>
      </c>
    </row>
    <row r="96" spans="1:4" x14ac:dyDescent="0.25">
      <c r="A96" s="12">
        <v>2.3347052380000002</v>
      </c>
      <c r="B96" s="28">
        <v>16.603100000000001</v>
      </c>
      <c r="C96" s="28">
        <v>49.554499999999997</v>
      </c>
      <c r="D96" s="28">
        <f t="shared" si="1"/>
        <v>0.3350472711862697</v>
      </c>
    </row>
    <row r="97" spans="1:4" x14ac:dyDescent="0.25">
      <c r="A97" s="12">
        <v>2.3588862900000001</v>
      </c>
      <c r="B97" s="28">
        <v>16.603100000000001</v>
      </c>
      <c r="C97" s="28">
        <v>49.503599999999999</v>
      </c>
      <c r="D97" s="28">
        <f t="shared" si="1"/>
        <v>0.33539176948747168</v>
      </c>
    </row>
    <row r="98" spans="1:4" x14ac:dyDescent="0.25">
      <c r="A98" s="12">
        <v>2.384054323</v>
      </c>
      <c r="B98" s="28">
        <v>16.654</v>
      </c>
      <c r="C98" s="28">
        <v>49.554499999999997</v>
      </c>
      <c r="D98" s="28">
        <f t="shared" si="1"/>
        <v>0.33607442310990931</v>
      </c>
    </row>
    <row r="99" spans="1:4" x14ac:dyDescent="0.25">
      <c r="A99" s="12">
        <v>2.4077418850000001</v>
      </c>
      <c r="B99" s="28">
        <v>16.819500000000001</v>
      </c>
      <c r="C99" s="28">
        <v>49.554499999999997</v>
      </c>
      <c r="D99" s="28">
        <f t="shared" si="1"/>
        <v>0.33941418034689086</v>
      </c>
    </row>
    <row r="100" spans="1:4" x14ac:dyDescent="0.25">
      <c r="A100" s="12">
        <v>2.4334034089999999</v>
      </c>
      <c r="B100" s="28">
        <v>16.768599999999999</v>
      </c>
      <c r="C100" s="28">
        <v>49.554499999999997</v>
      </c>
      <c r="D100" s="28">
        <f t="shared" si="1"/>
        <v>0.33838702842325119</v>
      </c>
    </row>
    <row r="101" spans="1:4" x14ac:dyDescent="0.25">
      <c r="A101" s="12">
        <v>2.458077952</v>
      </c>
      <c r="B101" s="28">
        <v>16.934100000000001</v>
      </c>
      <c r="C101" s="28">
        <v>49.554499999999997</v>
      </c>
      <c r="D101" s="28">
        <f t="shared" si="1"/>
        <v>0.34172678566023273</v>
      </c>
    </row>
    <row r="102" spans="1:4" x14ac:dyDescent="0.25">
      <c r="A102" s="12">
        <v>2.4832459849999999</v>
      </c>
      <c r="B102" s="28">
        <v>17.0487</v>
      </c>
      <c r="C102" s="28">
        <v>49.554499999999997</v>
      </c>
      <c r="D102" s="28">
        <f t="shared" si="1"/>
        <v>0.34403939097357455</v>
      </c>
    </row>
    <row r="103" spans="1:4" x14ac:dyDescent="0.25">
      <c r="A103" s="12">
        <v>2.5074270369999998</v>
      </c>
      <c r="B103" s="28">
        <v>17.150600000000001</v>
      </c>
      <c r="C103" s="28">
        <v>49.554499999999997</v>
      </c>
      <c r="D103" s="28">
        <f t="shared" si="1"/>
        <v>0.34609571280105744</v>
      </c>
    </row>
    <row r="104" spans="1:4" x14ac:dyDescent="0.25">
      <c r="A104" s="12">
        <v>2.5325950709999998</v>
      </c>
      <c r="B104" s="28">
        <v>17.150600000000001</v>
      </c>
      <c r="C104" s="28">
        <v>49.503599999999999</v>
      </c>
      <c r="D104" s="28">
        <f t="shared" si="1"/>
        <v>0.34645157119886233</v>
      </c>
    </row>
    <row r="105" spans="1:4" x14ac:dyDescent="0.25">
      <c r="A105" s="12">
        <v>2.5567761230000001</v>
      </c>
      <c r="B105" s="28">
        <v>17.2651</v>
      </c>
      <c r="C105" s="28">
        <v>49.503599999999999</v>
      </c>
      <c r="D105" s="28">
        <f t="shared" si="1"/>
        <v>0.34876453429649562</v>
      </c>
    </row>
    <row r="106" spans="1:4" x14ac:dyDescent="0.25">
      <c r="A106" s="12">
        <v>2.5819441570000001</v>
      </c>
      <c r="B106" s="28">
        <v>17.214200000000002</v>
      </c>
      <c r="C106" s="28">
        <v>49.554499999999997</v>
      </c>
      <c r="D106" s="28">
        <f t="shared" si="1"/>
        <v>0.3473791482105561</v>
      </c>
    </row>
    <row r="107" spans="1:4" x14ac:dyDescent="0.25">
      <c r="A107" s="12">
        <v>2.6066186990000002</v>
      </c>
      <c r="B107" s="28">
        <v>17.316099999999999</v>
      </c>
      <c r="C107" s="28">
        <v>49.618200000000002</v>
      </c>
      <c r="D107" s="28">
        <f t="shared" si="1"/>
        <v>0.34898686369114557</v>
      </c>
    </row>
    <row r="108" spans="1:4" x14ac:dyDescent="0.25">
      <c r="A108" s="12">
        <v>2.6322802240000001</v>
      </c>
      <c r="B108" s="28">
        <v>17.316099999999999</v>
      </c>
      <c r="C108" s="28">
        <v>49.554499999999997</v>
      </c>
      <c r="D108" s="28">
        <f t="shared" si="1"/>
        <v>0.34943547003803893</v>
      </c>
    </row>
    <row r="109" spans="1:4" x14ac:dyDescent="0.25">
      <c r="A109" s="12">
        <v>2.6564612759999999</v>
      </c>
      <c r="B109" s="28">
        <v>17.430700000000002</v>
      </c>
      <c r="C109" s="28">
        <v>49.503599999999999</v>
      </c>
      <c r="D109" s="28">
        <f t="shared" si="1"/>
        <v>0.35210974555385877</v>
      </c>
    </row>
    <row r="110" spans="1:4" x14ac:dyDescent="0.25">
      <c r="A110" s="12">
        <v>2.6821228000000001</v>
      </c>
      <c r="B110" s="28">
        <v>17.5962</v>
      </c>
      <c r="C110" s="28">
        <v>49.554499999999997</v>
      </c>
      <c r="D110" s="28">
        <f t="shared" si="1"/>
        <v>0.3550878325883623</v>
      </c>
    </row>
    <row r="111" spans="1:4" x14ac:dyDescent="0.25">
      <c r="A111" s="12">
        <v>2.7058103610000002</v>
      </c>
      <c r="B111" s="28">
        <v>17.5962</v>
      </c>
      <c r="C111" s="28">
        <v>49.554499999999997</v>
      </c>
      <c r="D111" s="28">
        <f t="shared" si="1"/>
        <v>0.3550878325883623</v>
      </c>
    </row>
    <row r="112" spans="1:4" x14ac:dyDescent="0.25">
      <c r="A112" s="12">
        <v>2.7304849039999999</v>
      </c>
      <c r="B112" s="28">
        <v>17.647099999999998</v>
      </c>
      <c r="C112" s="28">
        <v>49.618200000000002</v>
      </c>
      <c r="D112" s="28">
        <f t="shared" si="1"/>
        <v>0.35565780298358257</v>
      </c>
    </row>
    <row r="113" spans="1:4" x14ac:dyDescent="0.25">
      <c r="A113" s="12">
        <v>2.7556529379999999</v>
      </c>
      <c r="B113" s="28">
        <v>17.761700000000001</v>
      </c>
      <c r="C113" s="28">
        <v>49.503599999999999</v>
      </c>
      <c r="D113" s="28">
        <f t="shared" si="1"/>
        <v>0.35879612795837074</v>
      </c>
    </row>
    <row r="114" spans="1:4" x14ac:dyDescent="0.25">
      <c r="A114" s="12">
        <v>2.780327481</v>
      </c>
      <c r="B114" s="28">
        <v>17.761700000000001</v>
      </c>
      <c r="C114" s="28">
        <v>49.503599999999999</v>
      </c>
      <c r="D114" s="28">
        <f t="shared" si="1"/>
        <v>0.35879612795837074</v>
      </c>
    </row>
    <row r="115" spans="1:4" x14ac:dyDescent="0.25">
      <c r="A115" s="12">
        <v>2.805495514</v>
      </c>
      <c r="B115" s="28">
        <v>17.8126</v>
      </c>
      <c r="C115" s="28">
        <v>49.503599999999999</v>
      </c>
      <c r="D115" s="28">
        <f t="shared" si="1"/>
        <v>0.35982433600788633</v>
      </c>
    </row>
    <row r="116" spans="1:4" x14ac:dyDescent="0.25">
      <c r="A116" s="12">
        <v>2.8311570389999998</v>
      </c>
      <c r="B116" s="28">
        <v>17.978200000000001</v>
      </c>
      <c r="C116" s="28">
        <v>49.503599999999999</v>
      </c>
      <c r="D116" s="28">
        <f t="shared" si="1"/>
        <v>0.36316954726524941</v>
      </c>
    </row>
    <row r="117" spans="1:4" x14ac:dyDescent="0.25">
      <c r="A117" s="12">
        <v>2.8548445999999998</v>
      </c>
      <c r="B117" s="28">
        <v>17.978200000000001</v>
      </c>
      <c r="C117" s="28">
        <v>49.554499999999997</v>
      </c>
      <c r="D117" s="28">
        <f t="shared" si="1"/>
        <v>0.3627965169661686</v>
      </c>
    </row>
    <row r="118" spans="1:4" x14ac:dyDescent="0.25">
      <c r="A118" s="12">
        <v>2.8809996149999999</v>
      </c>
      <c r="B118" s="28">
        <v>18.041799999999999</v>
      </c>
      <c r="C118" s="28">
        <v>49.554499999999997</v>
      </c>
      <c r="D118" s="28">
        <f t="shared" si="1"/>
        <v>0.3640799523756672</v>
      </c>
    </row>
    <row r="119" spans="1:4" x14ac:dyDescent="0.25">
      <c r="A119" s="12">
        <v>2.9046871759999999</v>
      </c>
      <c r="B119" s="28">
        <v>18.092700000000001</v>
      </c>
      <c r="C119" s="28">
        <v>49.503599999999999</v>
      </c>
      <c r="D119" s="28">
        <f t="shared" si="1"/>
        <v>0.36548251036288271</v>
      </c>
    </row>
    <row r="120" spans="1:4" x14ac:dyDescent="0.25">
      <c r="A120" s="12">
        <v>2.9303487009999998</v>
      </c>
      <c r="B120" s="28">
        <v>18.2073</v>
      </c>
      <c r="C120" s="28">
        <v>49.503599999999999</v>
      </c>
      <c r="D120" s="28">
        <f t="shared" si="1"/>
        <v>0.36779749351562313</v>
      </c>
    </row>
    <row r="121" spans="1:4" x14ac:dyDescent="0.25">
      <c r="A121" s="12">
        <v>2.9550232429999999</v>
      </c>
      <c r="B121" s="28">
        <v>18.258299999999998</v>
      </c>
      <c r="C121" s="28">
        <v>49.554499999999997</v>
      </c>
      <c r="D121" s="28">
        <f t="shared" si="1"/>
        <v>0.36844887951649191</v>
      </c>
    </row>
    <row r="122" spans="1:4" x14ac:dyDescent="0.25">
      <c r="A122" s="12">
        <v>2.9801912769999999</v>
      </c>
      <c r="B122" s="28">
        <v>18.258299999999998</v>
      </c>
      <c r="C122" s="28">
        <v>49.554499999999997</v>
      </c>
      <c r="D122" s="28">
        <f t="shared" si="1"/>
        <v>0.36844887951649191</v>
      </c>
    </row>
    <row r="123" spans="1:4" x14ac:dyDescent="0.25">
      <c r="A123" s="12">
        <v>3.00486582</v>
      </c>
      <c r="B123" s="28">
        <v>18.258299999999998</v>
      </c>
      <c r="C123" s="28">
        <v>49.503599999999999</v>
      </c>
      <c r="D123" s="28">
        <f t="shared" si="1"/>
        <v>0.3688277216202458</v>
      </c>
    </row>
    <row r="124" spans="1:4" x14ac:dyDescent="0.25">
      <c r="A124" s="12">
        <v>3.0295403630000002</v>
      </c>
      <c r="B124" s="28">
        <v>18.474699999999999</v>
      </c>
      <c r="C124" s="28">
        <v>49.503599999999999</v>
      </c>
      <c r="D124" s="28">
        <f t="shared" si="1"/>
        <v>0.37319912087201734</v>
      </c>
    </row>
    <row r="125" spans="1:4" x14ac:dyDescent="0.25">
      <c r="A125" s="12">
        <v>3.0552018869999999</v>
      </c>
      <c r="B125" s="28">
        <v>18.474699999999999</v>
      </c>
      <c r="C125" s="28">
        <v>49.503599999999999</v>
      </c>
      <c r="D125" s="28">
        <f t="shared" si="1"/>
        <v>0.37319912087201734</v>
      </c>
    </row>
    <row r="126" spans="1:4" x14ac:dyDescent="0.25">
      <c r="A126" s="12">
        <v>3.0793829389999998</v>
      </c>
      <c r="B126" s="28">
        <v>18.4238</v>
      </c>
      <c r="C126" s="28">
        <v>49.554499999999997</v>
      </c>
      <c r="D126" s="28">
        <f t="shared" si="1"/>
        <v>0.37178863675347346</v>
      </c>
    </row>
    <row r="127" spans="1:4" x14ac:dyDescent="0.25">
      <c r="A127" s="12">
        <v>3.1045509729999998</v>
      </c>
      <c r="B127" s="28">
        <v>18.589300000000001</v>
      </c>
      <c r="C127" s="28">
        <v>49.503599999999999</v>
      </c>
      <c r="D127" s="28">
        <f t="shared" si="1"/>
        <v>0.37551410402475782</v>
      </c>
    </row>
    <row r="128" spans="1:4" x14ac:dyDescent="0.25">
      <c r="A128" s="12">
        <v>3.1287320250000001</v>
      </c>
      <c r="B128" s="28">
        <v>18.6402</v>
      </c>
      <c r="C128" s="28">
        <v>49.554499999999997</v>
      </c>
      <c r="D128" s="28">
        <f t="shared" si="1"/>
        <v>0.37615554591409461</v>
      </c>
    </row>
    <row r="129" spans="1:4" x14ac:dyDescent="0.25">
      <c r="A129" s="12">
        <v>3.1539000580000001</v>
      </c>
      <c r="B129" s="28">
        <v>18.703900000000001</v>
      </c>
      <c r="C129" s="28">
        <v>49.554499999999997</v>
      </c>
      <c r="D129" s="28">
        <f t="shared" si="1"/>
        <v>0.37744099930379688</v>
      </c>
    </row>
    <row r="130" spans="1:4" x14ac:dyDescent="0.25">
      <c r="A130" s="12">
        <v>3.1785746010000002</v>
      </c>
      <c r="B130" s="28">
        <v>18.589300000000001</v>
      </c>
      <c r="C130" s="28">
        <v>49.554499999999997</v>
      </c>
      <c r="D130" s="28">
        <f t="shared" si="1"/>
        <v>0.375128393990455</v>
      </c>
    </row>
    <row r="131" spans="1:4" x14ac:dyDescent="0.25">
      <c r="A131" s="12">
        <v>3.2027556530000001</v>
      </c>
      <c r="B131" s="28">
        <v>18.6402</v>
      </c>
      <c r="C131" s="28">
        <v>49.554499999999997</v>
      </c>
      <c r="D131" s="28">
        <f t="shared" ref="D131:D194" si="2">B131/C131</f>
        <v>0.37615554591409461</v>
      </c>
    </row>
    <row r="132" spans="1:4" x14ac:dyDescent="0.25">
      <c r="A132" s="12">
        <v>3.2284171769999999</v>
      </c>
      <c r="B132" s="28">
        <v>18.754799999999999</v>
      </c>
      <c r="C132" s="28">
        <v>49.554499999999997</v>
      </c>
      <c r="D132" s="28">
        <f t="shared" si="2"/>
        <v>0.37846815122743649</v>
      </c>
    </row>
    <row r="133" spans="1:4" x14ac:dyDescent="0.25">
      <c r="A133" s="12">
        <v>3.2521047379999999</v>
      </c>
      <c r="B133" s="28">
        <v>18.754799999999999</v>
      </c>
      <c r="C133" s="28">
        <v>49.618200000000002</v>
      </c>
      <c r="D133" s="28">
        <f t="shared" si="2"/>
        <v>0.37798227263383194</v>
      </c>
    </row>
    <row r="134" spans="1:4" x14ac:dyDescent="0.25">
      <c r="A134" s="12">
        <v>3.2777662630000002</v>
      </c>
      <c r="B134" s="28">
        <v>18.920400000000001</v>
      </c>
      <c r="C134" s="28">
        <v>49.554499999999997</v>
      </c>
      <c r="D134" s="28">
        <f t="shared" si="2"/>
        <v>0.38180992644462164</v>
      </c>
    </row>
    <row r="135" spans="1:4" x14ac:dyDescent="0.25">
      <c r="A135" s="12">
        <v>3.3014538240000002</v>
      </c>
      <c r="B135" s="28">
        <v>19.022200000000002</v>
      </c>
      <c r="C135" s="28">
        <v>49.618200000000002</v>
      </c>
      <c r="D135" s="28">
        <f t="shared" si="2"/>
        <v>0.38337142419515424</v>
      </c>
    </row>
    <row r="136" spans="1:4" x14ac:dyDescent="0.25">
      <c r="A136" s="12">
        <v>3.3266218580000002</v>
      </c>
      <c r="B136" s="28">
        <v>19.1877</v>
      </c>
      <c r="C136" s="28">
        <v>49.618200000000002</v>
      </c>
      <c r="D136" s="28">
        <f t="shared" si="2"/>
        <v>0.38670689384137269</v>
      </c>
    </row>
    <row r="137" spans="1:4" x14ac:dyDescent="0.25">
      <c r="A137" s="12">
        <v>3.3508029100000001</v>
      </c>
      <c r="B137" s="28">
        <v>19.022200000000002</v>
      </c>
      <c r="C137" s="28">
        <v>49.554499999999997</v>
      </c>
      <c r="D137" s="28">
        <f t="shared" si="2"/>
        <v>0.38386423029190087</v>
      </c>
    </row>
    <row r="138" spans="1:4" x14ac:dyDescent="0.25">
      <c r="A138" s="12">
        <v>3.3764644339999998</v>
      </c>
      <c r="B138" s="28">
        <v>19.022200000000002</v>
      </c>
      <c r="C138" s="28">
        <v>49.618200000000002</v>
      </c>
      <c r="D138" s="28">
        <f t="shared" si="2"/>
        <v>0.38337142419515424</v>
      </c>
    </row>
    <row r="139" spans="1:4" x14ac:dyDescent="0.25">
      <c r="A139" s="12">
        <v>3.4016324679999999</v>
      </c>
      <c r="B139" s="28">
        <v>18.971299999999999</v>
      </c>
      <c r="C139" s="28">
        <v>49.618200000000002</v>
      </c>
      <c r="D139" s="28">
        <f t="shared" si="2"/>
        <v>0.38234559093235948</v>
      </c>
    </row>
    <row r="140" spans="1:4" x14ac:dyDescent="0.25">
      <c r="A140" s="12">
        <v>3.4258135200000002</v>
      </c>
      <c r="B140" s="28">
        <v>19.136800000000001</v>
      </c>
      <c r="C140" s="28">
        <v>49.503599999999999</v>
      </c>
      <c r="D140" s="28">
        <f t="shared" si="2"/>
        <v>0.38657390573614853</v>
      </c>
    </row>
    <row r="141" spans="1:4" x14ac:dyDescent="0.25">
      <c r="A141" s="12">
        <v>3.4504880619999998</v>
      </c>
      <c r="B141" s="28">
        <v>19.2514</v>
      </c>
      <c r="C141" s="28">
        <v>49.554499999999997</v>
      </c>
      <c r="D141" s="28">
        <f t="shared" si="2"/>
        <v>0.38848944091858462</v>
      </c>
    </row>
    <row r="142" spans="1:4" x14ac:dyDescent="0.25">
      <c r="A142" s="12">
        <v>3.4761495870000001</v>
      </c>
      <c r="B142" s="28">
        <v>19.2514</v>
      </c>
      <c r="C142" s="28">
        <v>49.554499999999997</v>
      </c>
      <c r="D142" s="28">
        <f t="shared" si="2"/>
        <v>0.38848944091858462</v>
      </c>
    </row>
    <row r="143" spans="1:4" x14ac:dyDescent="0.25">
      <c r="A143" s="12">
        <v>3.5008241299999998</v>
      </c>
      <c r="B143" s="28">
        <v>19.2514</v>
      </c>
      <c r="C143" s="28">
        <v>49.554499999999997</v>
      </c>
      <c r="D143" s="28">
        <f t="shared" si="2"/>
        <v>0.38848944091858462</v>
      </c>
    </row>
    <row r="144" spans="1:4" x14ac:dyDescent="0.25">
      <c r="A144" s="12">
        <v>3.525498673</v>
      </c>
      <c r="B144" s="28">
        <v>19.353300000000001</v>
      </c>
      <c r="C144" s="28">
        <v>49.554499999999997</v>
      </c>
      <c r="D144" s="28">
        <f t="shared" si="2"/>
        <v>0.3905457627460675</v>
      </c>
    </row>
    <row r="145" spans="1:4" x14ac:dyDescent="0.25">
      <c r="A145" s="12">
        <v>3.5496797240000002</v>
      </c>
      <c r="B145" s="28">
        <v>19.4678</v>
      </c>
      <c r="C145" s="28">
        <v>49.554499999999997</v>
      </c>
      <c r="D145" s="28">
        <f t="shared" si="2"/>
        <v>0.39285635007920577</v>
      </c>
    </row>
    <row r="146" spans="1:4" x14ac:dyDescent="0.25">
      <c r="A146" s="12">
        <v>3.5753412490000001</v>
      </c>
      <c r="B146" s="28">
        <v>19.4678</v>
      </c>
      <c r="C146" s="28">
        <v>49.554499999999997</v>
      </c>
      <c r="D146" s="28">
        <f t="shared" si="2"/>
        <v>0.39285635007920577</v>
      </c>
    </row>
    <row r="147" spans="1:4" x14ac:dyDescent="0.25">
      <c r="A147" s="12">
        <v>3.5995223009999999</v>
      </c>
      <c r="B147" s="28">
        <v>19.518799999999999</v>
      </c>
      <c r="C147" s="28">
        <v>49.503599999999999</v>
      </c>
      <c r="D147" s="28">
        <f t="shared" si="2"/>
        <v>0.39429051624528316</v>
      </c>
    </row>
    <row r="148" spans="1:4" x14ac:dyDescent="0.25">
      <c r="A148" s="12">
        <v>3.6237033529999998</v>
      </c>
      <c r="B148" s="28">
        <v>19.633400000000002</v>
      </c>
      <c r="C148" s="28">
        <v>49.618200000000002</v>
      </c>
      <c r="D148" s="28">
        <f t="shared" si="2"/>
        <v>0.39568948490674793</v>
      </c>
    </row>
    <row r="149" spans="1:4" x14ac:dyDescent="0.25">
      <c r="A149" s="12">
        <v>3.649364877</v>
      </c>
      <c r="B149" s="28">
        <v>19.748000000000001</v>
      </c>
      <c r="C149" s="28">
        <v>49.554499999999997</v>
      </c>
      <c r="D149" s="28">
        <f t="shared" si="2"/>
        <v>0.39851073060973274</v>
      </c>
    </row>
    <row r="150" spans="1:4" x14ac:dyDescent="0.25">
      <c r="A150" s="12">
        <v>3.6735459289999999</v>
      </c>
      <c r="B150" s="28">
        <v>19.633400000000002</v>
      </c>
      <c r="C150" s="28">
        <v>49.503599999999999</v>
      </c>
      <c r="D150" s="28">
        <f t="shared" si="2"/>
        <v>0.39660549939802364</v>
      </c>
    </row>
    <row r="151" spans="1:4" x14ac:dyDescent="0.25">
      <c r="A151" s="12">
        <v>3.6977269810000002</v>
      </c>
      <c r="B151" s="28">
        <v>19.7989</v>
      </c>
      <c r="C151" s="28">
        <v>49.554499999999997</v>
      </c>
      <c r="D151" s="28">
        <f t="shared" si="2"/>
        <v>0.39953788253337236</v>
      </c>
    </row>
    <row r="152" spans="1:4" x14ac:dyDescent="0.25">
      <c r="A152" s="12">
        <v>3.7238819959999998</v>
      </c>
      <c r="B152" s="28">
        <v>19.913499999999999</v>
      </c>
      <c r="C152" s="28">
        <v>49.554499999999997</v>
      </c>
      <c r="D152" s="28">
        <f t="shared" si="2"/>
        <v>0.40185048784671423</v>
      </c>
    </row>
    <row r="153" spans="1:4" x14ac:dyDescent="0.25">
      <c r="A153" s="12">
        <v>3.7480630480000001</v>
      </c>
      <c r="B153" s="28">
        <v>19.849799999999998</v>
      </c>
      <c r="C153" s="28">
        <v>49.554499999999997</v>
      </c>
      <c r="D153" s="28">
        <f t="shared" si="2"/>
        <v>0.40056503445701197</v>
      </c>
    </row>
    <row r="154" spans="1:4" x14ac:dyDescent="0.25">
      <c r="A154" s="12">
        <v>3.7722441</v>
      </c>
      <c r="B154" s="28">
        <v>19.964400000000001</v>
      </c>
      <c r="C154" s="28">
        <v>49.554499999999997</v>
      </c>
      <c r="D154" s="28">
        <f t="shared" si="2"/>
        <v>0.4028776397703539</v>
      </c>
    </row>
    <row r="155" spans="1:4" x14ac:dyDescent="0.25">
      <c r="A155" s="12">
        <v>3.7983991160000001</v>
      </c>
      <c r="B155" s="28">
        <v>20.0153</v>
      </c>
      <c r="C155" s="28">
        <v>49.554499999999997</v>
      </c>
      <c r="D155" s="28">
        <f t="shared" si="2"/>
        <v>0.40390479169399351</v>
      </c>
    </row>
    <row r="156" spans="1:4" x14ac:dyDescent="0.25">
      <c r="A156" s="12">
        <v>3.822580168</v>
      </c>
      <c r="B156" s="28">
        <v>20.0153</v>
      </c>
      <c r="C156" s="28">
        <v>49.554499999999997</v>
      </c>
      <c r="D156" s="28">
        <f t="shared" si="2"/>
        <v>0.40390479169399351</v>
      </c>
    </row>
    <row r="157" spans="1:4" x14ac:dyDescent="0.25">
      <c r="A157" s="12">
        <v>3.8467612199999999</v>
      </c>
      <c r="B157" s="28">
        <v>20.0153</v>
      </c>
      <c r="C157" s="28">
        <v>49.503599999999999</v>
      </c>
      <c r="D157" s="28">
        <f t="shared" si="2"/>
        <v>0.40432008985205115</v>
      </c>
    </row>
    <row r="158" spans="1:4" x14ac:dyDescent="0.25">
      <c r="A158" s="12">
        <v>3.8729162349999999</v>
      </c>
      <c r="B158" s="28">
        <v>20.0153</v>
      </c>
      <c r="C158" s="28">
        <v>49.554499999999997</v>
      </c>
      <c r="D158" s="28">
        <f t="shared" si="2"/>
        <v>0.40390479169399351</v>
      </c>
    </row>
    <row r="159" spans="1:4" x14ac:dyDescent="0.25">
      <c r="A159" s="12">
        <v>3.8975907780000001</v>
      </c>
      <c r="B159" s="28">
        <v>20.079000000000001</v>
      </c>
      <c r="C159" s="28">
        <v>49.554499999999997</v>
      </c>
      <c r="D159" s="28">
        <f t="shared" si="2"/>
        <v>0.40519024508369578</v>
      </c>
    </row>
    <row r="160" spans="1:4" x14ac:dyDescent="0.25">
      <c r="A160" s="12">
        <v>3.9222653200000002</v>
      </c>
      <c r="B160" s="28">
        <v>20.079000000000001</v>
      </c>
      <c r="C160" s="28">
        <v>49.618200000000002</v>
      </c>
      <c r="D160" s="28">
        <f t="shared" si="2"/>
        <v>0.40467006058260879</v>
      </c>
    </row>
    <row r="161" spans="1:4" x14ac:dyDescent="0.25">
      <c r="A161" s="12">
        <v>3.9474333540000002</v>
      </c>
      <c r="B161" s="28">
        <v>20.180900000000001</v>
      </c>
      <c r="C161" s="28">
        <v>49.503599999999999</v>
      </c>
      <c r="D161" s="28">
        <f t="shared" si="2"/>
        <v>0.40766530110941429</v>
      </c>
    </row>
    <row r="162" spans="1:4" x14ac:dyDescent="0.25">
      <c r="A162" s="12">
        <v>3.9721078969999999</v>
      </c>
      <c r="B162" s="28">
        <v>20.129899999999999</v>
      </c>
      <c r="C162" s="28">
        <v>49.503599999999999</v>
      </c>
      <c r="D162" s="28">
        <f t="shared" si="2"/>
        <v>0.40663507300479157</v>
      </c>
    </row>
    <row r="163" spans="1:4" x14ac:dyDescent="0.25">
      <c r="A163" s="12">
        <v>3.9977694210000001</v>
      </c>
      <c r="B163" s="28">
        <v>20.295500000000001</v>
      </c>
      <c r="C163" s="28">
        <v>49.554499999999997</v>
      </c>
      <c r="D163" s="28">
        <f t="shared" si="2"/>
        <v>0.40955917222452048</v>
      </c>
    </row>
    <row r="164" spans="1:4" x14ac:dyDescent="0.25">
      <c r="A164" s="12">
        <v>4.0219504730000004</v>
      </c>
      <c r="B164" s="28">
        <v>20.346399999999999</v>
      </c>
      <c r="C164" s="28">
        <v>49.554499999999997</v>
      </c>
      <c r="D164" s="28">
        <f t="shared" si="2"/>
        <v>0.4105863241481601</v>
      </c>
    </row>
    <row r="165" spans="1:4" x14ac:dyDescent="0.25">
      <c r="A165" s="12">
        <v>4.0461315249999998</v>
      </c>
      <c r="B165" s="28">
        <v>20.460999999999999</v>
      </c>
      <c r="C165" s="28">
        <v>49.618200000000002</v>
      </c>
      <c r="D165" s="28">
        <f t="shared" si="2"/>
        <v>0.41236884852735484</v>
      </c>
    </row>
    <row r="166" spans="1:4" x14ac:dyDescent="0.25">
      <c r="A166" s="12">
        <v>4.0727800309999997</v>
      </c>
      <c r="B166" s="28">
        <v>20.41</v>
      </c>
      <c r="C166" s="28">
        <v>49.554499999999997</v>
      </c>
      <c r="D166" s="28">
        <f t="shared" si="2"/>
        <v>0.41186975955765875</v>
      </c>
    </row>
    <row r="167" spans="1:4" x14ac:dyDescent="0.25">
      <c r="A167" s="12">
        <v>4.0969610830000001</v>
      </c>
      <c r="B167" s="28">
        <v>20.41</v>
      </c>
      <c r="C167" s="28">
        <v>49.554499999999997</v>
      </c>
      <c r="D167" s="28">
        <f t="shared" si="2"/>
        <v>0.41186975955765875</v>
      </c>
    </row>
    <row r="168" spans="1:4" x14ac:dyDescent="0.25">
      <c r="A168" s="12">
        <v>4.1221291170000001</v>
      </c>
      <c r="B168" s="28">
        <v>20.346399999999999</v>
      </c>
      <c r="C168" s="28">
        <v>49.554499999999997</v>
      </c>
      <c r="D168" s="28">
        <f t="shared" si="2"/>
        <v>0.4105863241481601</v>
      </c>
    </row>
    <row r="169" spans="1:4" x14ac:dyDescent="0.25">
      <c r="A169" s="12">
        <v>4.1472971510000001</v>
      </c>
      <c r="B169" s="28">
        <v>20.41</v>
      </c>
      <c r="C169" s="28">
        <v>49.503599999999999</v>
      </c>
      <c r="D169" s="28">
        <f t="shared" si="2"/>
        <v>0.41229324735978801</v>
      </c>
    </row>
    <row r="170" spans="1:4" x14ac:dyDescent="0.25">
      <c r="A170" s="12">
        <v>4.1709847120000001</v>
      </c>
      <c r="B170" s="28">
        <v>20.346399999999999</v>
      </c>
      <c r="C170" s="28">
        <v>49.618200000000002</v>
      </c>
      <c r="D170" s="28">
        <f t="shared" si="2"/>
        <v>0.41005921214393104</v>
      </c>
    </row>
    <row r="171" spans="1:4" x14ac:dyDescent="0.25">
      <c r="A171" s="12">
        <v>4.196152745</v>
      </c>
      <c r="B171" s="28">
        <v>20.460999999999999</v>
      </c>
      <c r="C171" s="28">
        <v>49.554499999999997</v>
      </c>
      <c r="D171" s="28">
        <f t="shared" si="2"/>
        <v>0.41289892946150197</v>
      </c>
    </row>
    <row r="172" spans="1:4" x14ac:dyDescent="0.25">
      <c r="A172" s="12">
        <v>4.2203337970000003</v>
      </c>
      <c r="B172" s="28">
        <v>20.511900000000001</v>
      </c>
      <c r="C172" s="28">
        <v>49.554499999999997</v>
      </c>
      <c r="D172" s="28">
        <f t="shared" si="2"/>
        <v>0.41392608138514164</v>
      </c>
    </row>
    <row r="173" spans="1:4" x14ac:dyDescent="0.25">
      <c r="A173" s="12">
        <v>4.24500834</v>
      </c>
      <c r="B173" s="28">
        <v>20.6265</v>
      </c>
      <c r="C173" s="28">
        <v>49.618200000000002</v>
      </c>
      <c r="D173" s="28">
        <f t="shared" si="2"/>
        <v>0.41570431817357339</v>
      </c>
    </row>
    <row r="174" spans="1:4" x14ac:dyDescent="0.25">
      <c r="A174" s="12">
        <v>4.2711633549999997</v>
      </c>
      <c r="B174" s="28">
        <v>20.677399999999999</v>
      </c>
      <c r="C174" s="28">
        <v>49.554499999999997</v>
      </c>
      <c r="D174" s="28">
        <f t="shared" si="2"/>
        <v>0.41726583862212313</v>
      </c>
    </row>
    <row r="175" spans="1:4" x14ac:dyDescent="0.25">
      <c r="A175" s="12">
        <v>4.295344407</v>
      </c>
      <c r="B175" s="28">
        <v>20.741099999999999</v>
      </c>
      <c r="C175" s="28">
        <v>49.554499999999997</v>
      </c>
      <c r="D175" s="28">
        <f t="shared" si="2"/>
        <v>0.41855129201182539</v>
      </c>
    </row>
    <row r="176" spans="1:4" x14ac:dyDescent="0.25">
      <c r="A176" s="12">
        <v>4.319031968</v>
      </c>
      <c r="B176" s="28">
        <v>20.741099999999999</v>
      </c>
      <c r="C176" s="28">
        <v>49.503599999999999</v>
      </c>
      <c r="D176" s="28">
        <f t="shared" si="2"/>
        <v>0.41898164981940705</v>
      </c>
    </row>
    <row r="177" spans="1:4" x14ac:dyDescent="0.25">
      <c r="A177" s="12">
        <v>4.3446934930000003</v>
      </c>
      <c r="B177" s="28">
        <v>20.8429</v>
      </c>
      <c r="C177" s="28">
        <v>49.618200000000002</v>
      </c>
      <c r="D177" s="28">
        <f t="shared" si="2"/>
        <v>0.4200656210825866</v>
      </c>
    </row>
    <row r="178" spans="1:4" x14ac:dyDescent="0.25">
      <c r="A178" s="12">
        <v>4.3683810540000003</v>
      </c>
      <c r="B178" s="28">
        <v>20.792000000000002</v>
      </c>
      <c r="C178" s="28">
        <v>49.554499999999997</v>
      </c>
      <c r="D178" s="28">
        <f t="shared" si="2"/>
        <v>0.41957844393546506</v>
      </c>
    </row>
    <row r="179" spans="1:4" x14ac:dyDescent="0.25">
      <c r="A179" s="12">
        <v>4.3940425779999996</v>
      </c>
      <c r="B179" s="28">
        <v>20.9575</v>
      </c>
      <c r="C179" s="28">
        <v>49.503599999999999</v>
      </c>
      <c r="D179" s="28">
        <f t="shared" si="2"/>
        <v>0.42335304907117866</v>
      </c>
    </row>
    <row r="180" spans="1:4" x14ac:dyDescent="0.25">
      <c r="A180" s="12">
        <v>4.4192106119999996</v>
      </c>
      <c r="B180" s="28">
        <v>21.072099999999999</v>
      </c>
      <c r="C180" s="28">
        <v>49.554499999999997</v>
      </c>
      <c r="D180" s="28">
        <f t="shared" si="2"/>
        <v>0.42523080648578837</v>
      </c>
    </row>
    <row r="181" spans="1:4" x14ac:dyDescent="0.25">
      <c r="A181" s="12">
        <v>4.443391664</v>
      </c>
      <c r="B181" s="28">
        <v>21.008500000000002</v>
      </c>
      <c r="C181" s="28">
        <v>49.618200000000002</v>
      </c>
      <c r="D181" s="28">
        <f t="shared" si="2"/>
        <v>0.42340310611831949</v>
      </c>
    </row>
    <row r="182" spans="1:4" x14ac:dyDescent="0.25">
      <c r="A182" s="12">
        <v>4.4695466789999996</v>
      </c>
      <c r="B182" s="28">
        <v>21.072099999999999</v>
      </c>
      <c r="C182" s="28">
        <v>49.503599999999999</v>
      </c>
      <c r="D182" s="28">
        <f t="shared" si="2"/>
        <v>0.42566803222391908</v>
      </c>
    </row>
    <row r="183" spans="1:4" x14ac:dyDescent="0.25">
      <c r="A183" s="12">
        <v>4.4932342399999996</v>
      </c>
      <c r="B183" s="28">
        <v>21.072099999999999</v>
      </c>
      <c r="C183" s="28">
        <v>49.554499999999997</v>
      </c>
      <c r="D183" s="28">
        <f t="shared" si="2"/>
        <v>0.42523080648578837</v>
      </c>
    </row>
    <row r="184" spans="1:4" x14ac:dyDescent="0.25">
      <c r="A184" s="12">
        <v>4.5193892560000002</v>
      </c>
      <c r="B184" s="28">
        <v>21.123100000000001</v>
      </c>
      <c r="C184" s="28">
        <v>49.554499999999997</v>
      </c>
      <c r="D184" s="28">
        <f t="shared" si="2"/>
        <v>0.42625997638963165</v>
      </c>
    </row>
    <row r="185" spans="1:4" x14ac:dyDescent="0.25">
      <c r="A185" s="12">
        <v>4.5435703079999996</v>
      </c>
      <c r="B185" s="28">
        <v>21.123100000000001</v>
      </c>
      <c r="C185" s="28">
        <v>49.554499999999997</v>
      </c>
      <c r="D185" s="28">
        <f t="shared" si="2"/>
        <v>0.42625997638963165</v>
      </c>
    </row>
    <row r="186" spans="1:4" x14ac:dyDescent="0.25">
      <c r="A186" s="12">
        <v>4.5682448500000001</v>
      </c>
      <c r="B186" s="28">
        <v>21.339500000000001</v>
      </c>
      <c r="C186" s="28">
        <v>49.503599999999999</v>
      </c>
      <c r="D186" s="28">
        <f t="shared" si="2"/>
        <v>0.4310696595803134</v>
      </c>
    </row>
    <row r="187" spans="1:4" x14ac:dyDescent="0.25">
      <c r="A187" s="12">
        <v>4.5924259019999996</v>
      </c>
      <c r="B187" s="28">
        <v>21.403199999999998</v>
      </c>
      <c r="C187" s="28">
        <v>49.554499999999997</v>
      </c>
      <c r="D187" s="28">
        <f t="shared" si="2"/>
        <v>0.43191233893995501</v>
      </c>
    </row>
    <row r="188" spans="1:4" x14ac:dyDescent="0.25">
      <c r="A188" s="12">
        <v>4.6166069539999999</v>
      </c>
      <c r="B188" s="28">
        <v>21.403199999999998</v>
      </c>
      <c r="C188" s="28">
        <v>49.554499999999997</v>
      </c>
      <c r="D188" s="28">
        <f t="shared" si="2"/>
        <v>0.43191233893995501</v>
      </c>
    </row>
    <row r="189" spans="1:4" x14ac:dyDescent="0.25">
      <c r="A189" s="12">
        <v>4.6422684790000002</v>
      </c>
      <c r="B189" s="28">
        <v>21.339500000000001</v>
      </c>
      <c r="C189" s="28">
        <v>49.554499999999997</v>
      </c>
      <c r="D189" s="28">
        <f t="shared" si="2"/>
        <v>0.4306268855502528</v>
      </c>
    </row>
    <row r="190" spans="1:4" x14ac:dyDescent="0.25">
      <c r="A190" s="12">
        <v>4.6664495309999996</v>
      </c>
      <c r="B190" s="28">
        <v>21.403199999999998</v>
      </c>
      <c r="C190" s="28">
        <v>49.503599999999999</v>
      </c>
      <c r="D190" s="28">
        <f t="shared" si="2"/>
        <v>0.43235643468353813</v>
      </c>
    </row>
    <row r="191" spans="1:4" x14ac:dyDescent="0.25">
      <c r="A191" s="12">
        <v>4.6926045460000001</v>
      </c>
      <c r="B191" s="28">
        <v>21.4541</v>
      </c>
      <c r="C191" s="28">
        <v>49.554499999999997</v>
      </c>
      <c r="D191" s="28">
        <f t="shared" si="2"/>
        <v>0.43293949086359468</v>
      </c>
    </row>
    <row r="192" spans="1:4" x14ac:dyDescent="0.25">
      <c r="A192" s="12">
        <v>4.7162921070000001</v>
      </c>
      <c r="B192" s="28">
        <v>21.072099999999999</v>
      </c>
      <c r="C192" s="28">
        <v>49.554499999999997</v>
      </c>
      <c r="D192" s="28">
        <f t="shared" si="2"/>
        <v>0.42523080648578837</v>
      </c>
    </row>
    <row r="193" spans="1:4" x14ac:dyDescent="0.25">
      <c r="A193" s="12">
        <v>4.7414601410000001</v>
      </c>
      <c r="B193" s="28">
        <v>21.072099999999999</v>
      </c>
      <c r="C193" s="28">
        <v>49.554499999999997</v>
      </c>
      <c r="D193" s="28">
        <f t="shared" si="2"/>
        <v>0.42523080648578837</v>
      </c>
    </row>
    <row r="194" spans="1:4" x14ac:dyDescent="0.25">
      <c r="A194" s="12">
        <v>4.7656411930000004</v>
      </c>
      <c r="B194" s="28">
        <v>21.173999999999999</v>
      </c>
      <c r="C194" s="28">
        <v>49.618200000000002</v>
      </c>
      <c r="D194" s="28">
        <f t="shared" si="2"/>
        <v>0.426738575764538</v>
      </c>
    </row>
    <row r="195" spans="1:4" x14ac:dyDescent="0.25">
      <c r="A195" s="12">
        <v>4.7913027169999998</v>
      </c>
      <c r="B195" s="28">
        <v>21.403199999999998</v>
      </c>
      <c r="C195" s="28">
        <v>49.618200000000002</v>
      </c>
      <c r="D195" s="28">
        <f t="shared" ref="D195:D258" si="3">B195/C195</f>
        <v>0.43135784853138559</v>
      </c>
    </row>
    <row r="196" spans="1:4" x14ac:dyDescent="0.25">
      <c r="A196" s="12">
        <v>4.8159772600000004</v>
      </c>
      <c r="B196" s="28">
        <v>21.504999999999999</v>
      </c>
      <c r="C196" s="28">
        <v>49.503599999999999</v>
      </c>
      <c r="D196" s="28">
        <f t="shared" si="3"/>
        <v>0.43441285078256936</v>
      </c>
    </row>
    <row r="197" spans="1:4" x14ac:dyDescent="0.25">
      <c r="A197" s="12">
        <v>4.8406518030000001</v>
      </c>
      <c r="B197" s="28">
        <v>21.4541</v>
      </c>
      <c r="C197" s="28">
        <v>49.554499999999997</v>
      </c>
      <c r="D197" s="28">
        <f t="shared" si="3"/>
        <v>0.43293949086359468</v>
      </c>
    </row>
    <row r="198" spans="1:4" x14ac:dyDescent="0.25">
      <c r="A198" s="12">
        <v>4.8648328550000004</v>
      </c>
      <c r="B198" s="28">
        <v>21.4541</v>
      </c>
      <c r="C198" s="28">
        <v>49.554499999999997</v>
      </c>
      <c r="D198" s="28">
        <f t="shared" si="3"/>
        <v>0.43293949086359468</v>
      </c>
    </row>
    <row r="199" spans="1:4" x14ac:dyDescent="0.25">
      <c r="A199" s="12">
        <v>4.889507397</v>
      </c>
      <c r="B199" s="28">
        <v>21.6706</v>
      </c>
      <c r="C199" s="28">
        <v>49.554499999999997</v>
      </c>
      <c r="D199" s="28">
        <f t="shared" si="3"/>
        <v>0.43730841800441939</v>
      </c>
    </row>
    <row r="200" spans="1:4" x14ac:dyDescent="0.25">
      <c r="A200" s="12">
        <v>4.9141819399999997</v>
      </c>
      <c r="B200" s="28">
        <v>21.6706</v>
      </c>
      <c r="C200" s="28">
        <v>49.618200000000002</v>
      </c>
      <c r="D200" s="28">
        <f t="shared" si="3"/>
        <v>0.43674700009270789</v>
      </c>
    </row>
    <row r="201" spans="1:4" x14ac:dyDescent="0.25">
      <c r="A201" s="12">
        <v>4.9393499739999998</v>
      </c>
      <c r="B201" s="28">
        <v>21.734200000000001</v>
      </c>
      <c r="C201" s="28">
        <v>49.618200000000002</v>
      </c>
      <c r="D201" s="28">
        <f t="shared" si="3"/>
        <v>0.43802878782382271</v>
      </c>
    </row>
    <row r="202" spans="1:4" x14ac:dyDescent="0.25">
      <c r="A202" s="12">
        <v>4.9645180069999997</v>
      </c>
      <c r="B202" s="28">
        <v>21.7851</v>
      </c>
      <c r="C202" s="28">
        <v>49.554499999999997</v>
      </c>
      <c r="D202" s="28">
        <f t="shared" si="3"/>
        <v>0.43961900533755766</v>
      </c>
    </row>
    <row r="203" spans="1:4" x14ac:dyDescent="0.25">
      <c r="A203" s="12">
        <v>4.9896860409999997</v>
      </c>
      <c r="B203" s="28">
        <v>21.734200000000001</v>
      </c>
      <c r="C203" s="28">
        <v>49.554499999999997</v>
      </c>
      <c r="D203" s="28">
        <f t="shared" si="3"/>
        <v>0.43859185341391804</v>
      </c>
    </row>
    <row r="204" spans="1:4" x14ac:dyDescent="0.25">
      <c r="A204" s="12">
        <v>5.0148540749999997</v>
      </c>
      <c r="B204" s="28">
        <v>21.836099999999998</v>
      </c>
      <c r="C204" s="28">
        <v>49.503599999999999</v>
      </c>
      <c r="D204" s="28">
        <f t="shared" si="3"/>
        <v>0.44110125324218841</v>
      </c>
    </row>
    <row r="205" spans="1:4" x14ac:dyDescent="0.25">
      <c r="A205" s="12">
        <v>5.0400221079999996</v>
      </c>
      <c r="B205" s="28">
        <v>21.734200000000001</v>
      </c>
      <c r="C205" s="28">
        <v>49.503599999999999</v>
      </c>
      <c r="D205" s="28">
        <f t="shared" si="3"/>
        <v>0.43904281708805021</v>
      </c>
    </row>
    <row r="206" spans="1:4" x14ac:dyDescent="0.25">
      <c r="A206" s="12">
        <v>5.0646966510000002</v>
      </c>
      <c r="B206" s="28">
        <v>21.836099999999998</v>
      </c>
      <c r="C206" s="28">
        <v>49.618200000000002</v>
      </c>
      <c r="D206" s="28">
        <f t="shared" si="3"/>
        <v>0.4400824697389264</v>
      </c>
    </row>
    <row r="207" spans="1:4" x14ac:dyDescent="0.25">
      <c r="A207" s="12">
        <v>5.0898646850000002</v>
      </c>
      <c r="B207" s="28">
        <v>21.899699999999999</v>
      </c>
      <c r="C207" s="28">
        <v>49.554499999999997</v>
      </c>
      <c r="D207" s="28">
        <f t="shared" si="3"/>
        <v>0.44193161065089953</v>
      </c>
    </row>
    <row r="208" spans="1:4" x14ac:dyDescent="0.25">
      <c r="A208" s="12">
        <v>5.1155262090000004</v>
      </c>
      <c r="B208" s="28">
        <v>22.065300000000001</v>
      </c>
      <c r="C208" s="28">
        <v>49.503599999999999</v>
      </c>
      <c r="D208" s="28">
        <f t="shared" si="3"/>
        <v>0.44573121954766931</v>
      </c>
    </row>
    <row r="209" spans="1:4" x14ac:dyDescent="0.25">
      <c r="A209" s="12">
        <v>5.1402007520000002</v>
      </c>
      <c r="B209" s="28">
        <v>22.065300000000001</v>
      </c>
      <c r="C209" s="28">
        <v>49.554499999999997</v>
      </c>
      <c r="D209" s="28">
        <f t="shared" si="3"/>
        <v>0.44527338586808468</v>
      </c>
    </row>
    <row r="210" spans="1:4" x14ac:dyDescent="0.25">
      <c r="A210" s="12">
        <v>5.1658622769999996</v>
      </c>
      <c r="B210" s="28">
        <v>22.116199999999999</v>
      </c>
      <c r="C210" s="28">
        <v>49.554499999999997</v>
      </c>
      <c r="D210" s="28">
        <f t="shared" si="3"/>
        <v>0.44630053779172429</v>
      </c>
    </row>
    <row r="211" spans="1:4" x14ac:dyDescent="0.25">
      <c r="A211" s="12">
        <v>5.1920172920000001</v>
      </c>
      <c r="B211" s="28">
        <v>22.167100000000001</v>
      </c>
      <c r="C211" s="28">
        <v>49.554499999999997</v>
      </c>
      <c r="D211" s="28">
        <f t="shared" si="3"/>
        <v>0.44732768971536396</v>
      </c>
    </row>
    <row r="212" spans="1:4" x14ac:dyDescent="0.25">
      <c r="A212" s="12">
        <v>5.2161983440000004</v>
      </c>
      <c r="B212" s="28">
        <v>22.230799999999999</v>
      </c>
      <c r="C212" s="28">
        <v>49.618200000000002</v>
      </c>
      <c r="D212" s="28">
        <f t="shared" si="3"/>
        <v>0.44803721215199255</v>
      </c>
    </row>
    <row r="213" spans="1:4" x14ac:dyDescent="0.25">
      <c r="A213" s="12">
        <v>5.2418598679999997</v>
      </c>
      <c r="B213" s="28">
        <v>22.065300000000001</v>
      </c>
      <c r="C213" s="28">
        <v>49.681800000000003</v>
      </c>
      <c r="D213" s="28">
        <f t="shared" si="3"/>
        <v>0.44413245896887793</v>
      </c>
    </row>
    <row r="214" spans="1:4" x14ac:dyDescent="0.25">
      <c r="A214" s="12">
        <v>5.26604092</v>
      </c>
      <c r="B214" s="28">
        <v>22.116199999999999</v>
      </c>
      <c r="C214" s="28">
        <v>49.503599999999999</v>
      </c>
      <c r="D214" s="28">
        <f t="shared" si="3"/>
        <v>0.44675942759718484</v>
      </c>
    </row>
    <row r="215" spans="1:4" x14ac:dyDescent="0.25">
      <c r="A215" s="12">
        <v>5.2917024450000003</v>
      </c>
      <c r="B215" s="28">
        <v>22.230799999999999</v>
      </c>
      <c r="C215" s="28">
        <v>49.554499999999997</v>
      </c>
      <c r="D215" s="28">
        <f t="shared" si="3"/>
        <v>0.44861314310506611</v>
      </c>
    </row>
    <row r="216" spans="1:4" x14ac:dyDescent="0.25">
      <c r="A216" s="12">
        <v>5.3153900060000003</v>
      </c>
      <c r="B216" s="28">
        <v>22.167100000000001</v>
      </c>
      <c r="C216" s="28">
        <v>49.554499999999997</v>
      </c>
      <c r="D216" s="28">
        <f t="shared" si="3"/>
        <v>0.44732768971536396</v>
      </c>
    </row>
    <row r="217" spans="1:4" x14ac:dyDescent="0.25">
      <c r="A217" s="12">
        <v>5.3410515299999997</v>
      </c>
      <c r="B217" s="28">
        <v>22.281700000000001</v>
      </c>
      <c r="C217" s="28">
        <v>49.554499999999997</v>
      </c>
      <c r="D217" s="28">
        <f t="shared" si="3"/>
        <v>0.44964029502870578</v>
      </c>
    </row>
    <row r="218" spans="1:4" x14ac:dyDescent="0.25">
      <c r="A218" s="12">
        <v>5.3647390909999997</v>
      </c>
      <c r="B218" s="28">
        <v>22.447199999999999</v>
      </c>
      <c r="C218" s="28">
        <v>49.554499999999997</v>
      </c>
      <c r="D218" s="28">
        <f t="shared" si="3"/>
        <v>0.45298005226568727</v>
      </c>
    </row>
    <row r="219" spans="1:4" x14ac:dyDescent="0.25">
      <c r="A219" s="12">
        <v>5.3913875979999997</v>
      </c>
      <c r="B219" s="28">
        <v>22.498200000000001</v>
      </c>
      <c r="C219" s="28">
        <v>49.554499999999997</v>
      </c>
      <c r="D219" s="28">
        <f t="shared" si="3"/>
        <v>0.45400922216953055</v>
      </c>
    </row>
    <row r="220" spans="1:4" x14ac:dyDescent="0.25">
      <c r="A220" s="12">
        <v>5.4150751589999997</v>
      </c>
      <c r="B220" s="28">
        <v>22.3963</v>
      </c>
      <c r="C220" s="28">
        <v>49.618200000000002</v>
      </c>
      <c r="D220" s="28">
        <f t="shared" si="3"/>
        <v>0.45137268179821111</v>
      </c>
    </row>
    <row r="221" spans="1:4" x14ac:dyDescent="0.25">
      <c r="A221" s="12">
        <v>5.4407366829999999</v>
      </c>
      <c r="B221" s="28">
        <v>22.498200000000001</v>
      </c>
      <c r="C221" s="28">
        <v>49.554499999999997</v>
      </c>
      <c r="D221" s="28">
        <f t="shared" si="3"/>
        <v>0.45400922216953055</v>
      </c>
    </row>
    <row r="222" spans="1:4" x14ac:dyDescent="0.25">
      <c r="A222" s="12">
        <v>5.4649177350000002</v>
      </c>
      <c r="B222" s="28">
        <v>22.561800000000002</v>
      </c>
      <c r="C222" s="28">
        <v>49.503599999999999</v>
      </c>
      <c r="D222" s="28">
        <f t="shared" si="3"/>
        <v>0.45576079315443729</v>
      </c>
    </row>
    <row r="223" spans="1:4" x14ac:dyDescent="0.25">
      <c r="A223" s="12">
        <v>5.4905792599999996</v>
      </c>
      <c r="B223" s="28">
        <v>22.6128</v>
      </c>
      <c r="C223" s="28">
        <v>49.554499999999997</v>
      </c>
      <c r="D223" s="28">
        <f t="shared" si="3"/>
        <v>0.45632182748287242</v>
      </c>
    </row>
    <row r="224" spans="1:4" x14ac:dyDescent="0.25">
      <c r="A224" s="12">
        <v>5.5152538020000001</v>
      </c>
      <c r="B224" s="28">
        <v>22.663699999999999</v>
      </c>
      <c r="C224" s="28">
        <v>49.554499999999997</v>
      </c>
      <c r="D224" s="28">
        <f t="shared" si="3"/>
        <v>0.45734897940651204</v>
      </c>
    </row>
    <row r="225" spans="1:4" x14ac:dyDescent="0.25">
      <c r="A225" s="12">
        <v>5.5399283449999999</v>
      </c>
      <c r="B225" s="28">
        <v>22.663699999999999</v>
      </c>
      <c r="C225" s="28">
        <v>49.554499999999997</v>
      </c>
      <c r="D225" s="28">
        <f t="shared" si="3"/>
        <v>0.45734897940651204</v>
      </c>
    </row>
    <row r="226" spans="1:4" x14ac:dyDescent="0.25">
      <c r="A226" s="12">
        <v>5.5650963789999999</v>
      </c>
      <c r="B226" s="28">
        <v>22.663699999999999</v>
      </c>
      <c r="C226" s="28">
        <v>49.503599999999999</v>
      </c>
      <c r="D226" s="28">
        <f t="shared" si="3"/>
        <v>0.45781922930857555</v>
      </c>
    </row>
    <row r="227" spans="1:4" x14ac:dyDescent="0.25">
      <c r="A227" s="12">
        <v>5.5892774310000002</v>
      </c>
      <c r="B227" s="28">
        <v>22.8292</v>
      </c>
      <c r="C227" s="28">
        <v>49.618200000000002</v>
      </c>
      <c r="D227" s="28">
        <f t="shared" si="3"/>
        <v>0.46009730300575191</v>
      </c>
    </row>
    <row r="228" spans="1:4" x14ac:dyDescent="0.25">
      <c r="A228" s="12">
        <v>5.6144454640000001</v>
      </c>
      <c r="B228" s="28">
        <v>22.9438</v>
      </c>
      <c r="C228" s="28">
        <v>49.554499999999997</v>
      </c>
      <c r="D228" s="28">
        <f t="shared" si="3"/>
        <v>0.4630013419568354</v>
      </c>
    </row>
    <row r="229" spans="1:4" x14ac:dyDescent="0.25">
      <c r="A229" s="12">
        <v>5.6386265160000004</v>
      </c>
      <c r="B229" s="28">
        <v>22.892900000000001</v>
      </c>
      <c r="C229" s="28">
        <v>49.503599999999999</v>
      </c>
      <c r="D229" s="28">
        <f t="shared" si="3"/>
        <v>0.4624491956140564</v>
      </c>
    </row>
    <row r="230" spans="1:4" x14ac:dyDescent="0.25">
      <c r="A230" s="12">
        <v>5.6637945500000004</v>
      </c>
      <c r="B230" s="28">
        <v>22.8292</v>
      </c>
      <c r="C230" s="28">
        <v>49.503599999999999</v>
      </c>
      <c r="D230" s="28">
        <f t="shared" si="3"/>
        <v>0.46116242051083156</v>
      </c>
    </row>
    <row r="231" spans="1:4" x14ac:dyDescent="0.25">
      <c r="A231" s="12">
        <v>5.6884690930000001</v>
      </c>
      <c r="B231" s="28">
        <v>22.7273</v>
      </c>
      <c r="C231" s="28">
        <v>49.554499999999997</v>
      </c>
      <c r="D231" s="28">
        <f t="shared" si="3"/>
        <v>0.45863241481601069</v>
      </c>
    </row>
    <row r="232" spans="1:4" x14ac:dyDescent="0.25">
      <c r="A232" s="12">
        <v>5.7131436349999998</v>
      </c>
      <c r="B232" s="28">
        <v>22.8292</v>
      </c>
      <c r="C232" s="28">
        <v>49.554499999999997</v>
      </c>
      <c r="D232" s="28">
        <f t="shared" si="3"/>
        <v>0.46068873664349358</v>
      </c>
    </row>
    <row r="233" spans="1:4" x14ac:dyDescent="0.25">
      <c r="A233" s="12">
        <v>5.7383116689999998</v>
      </c>
      <c r="B233" s="28">
        <v>22.892900000000001</v>
      </c>
      <c r="C233" s="28">
        <v>49.554499999999997</v>
      </c>
      <c r="D233" s="28">
        <f t="shared" si="3"/>
        <v>0.46197419003319584</v>
      </c>
    </row>
    <row r="234" spans="1:4" x14ac:dyDescent="0.25">
      <c r="A234" s="12">
        <v>5.7629862120000004</v>
      </c>
      <c r="B234" s="28">
        <v>22.8292</v>
      </c>
      <c r="C234" s="28">
        <v>49.618200000000002</v>
      </c>
      <c r="D234" s="28">
        <f t="shared" si="3"/>
        <v>0.46009730300575191</v>
      </c>
    </row>
    <row r="235" spans="1:4" x14ac:dyDescent="0.25">
      <c r="A235" s="12">
        <v>5.7886477359999997</v>
      </c>
      <c r="B235" s="28">
        <v>23.109300000000001</v>
      </c>
      <c r="C235" s="28">
        <v>49.554499999999997</v>
      </c>
      <c r="D235" s="28">
        <f t="shared" si="3"/>
        <v>0.46634109919381694</v>
      </c>
    </row>
    <row r="236" spans="1:4" x14ac:dyDescent="0.25">
      <c r="A236" s="12">
        <v>5.8133222790000003</v>
      </c>
      <c r="B236" s="28">
        <v>22.994700000000002</v>
      </c>
      <c r="C236" s="28">
        <v>49.554499999999997</v>
      </c>
      <c r="D236" s="28">
        <f t="shared" si="3"/>
        <v>0.46402849388047507</v>
      </c>
    </row>
    <row r="237" spans="1:4" x14ac:dyDescent="0.25">
      <c r="A237" s="12">
        <v>5.837996822</v>
      </c>
      <c r="B237" s="28">
        <v>22.9438</v>
      </c>
      <c r="C237" s="28">
        <v>49.681800000000003</v>
      </c>
      <c r="D237" s="28">
        <f t="shared" si="3"/>
        <v>0.4618149906001795</v>
      </c>
    </row>
    <row r="238" spans="1:4" x14ac:dyDescent="0.25">
      <c r="A238" s="12">
        <v>5.8636583460000002</v>
      </c>
      <c r="B238" s="28">
        <v>23.1602</v>
      </c>
      <c r="C238" s="28">
        <v>49.503599999999999</v>
      </c>
      <c r="D238" s="28">
        <f t="shared" si="3"/>
        <v>0.46784880291534353</v>
      </c>
    </row>
    <row r="239" spans="1:4" x14ac:dyDescent="0.25">
      <c r="A239" s="12">
        <v>5.8878393979999997</v>
      </c>
      <c r="B239" s="28">
        <v>23.2239</v>
      </c>
      <c r="C239" s="28">
        <v>49.554499999999997</v>
      </c>
      <c r="D239" s="28">
        <f t="shared" si="3"/>
        <v>0.46865370450715882</v>
      </c>
    </row>
    <row r="240" spans="1:4" x14ac:dyDescent="0.25">
      <c r="A240" s="12">
        <v>5.9115269589999997</v>
      </c>
      <c r="B240" s="28">
        <v>23.1602</v>
      </c>
      <c r="C240" s="28">
        <v>49.618200000000002</v>
      </c>
      <c r="D240" s="28">
        <f t="shared" si="3"/>
        <v>0.46676824229818897</v>
      </c>
    </row>
    <row r="241" spans="1:4" x14ac:dyDescent="0.25">
      <c r="A241" s="12">
        <v>5.9366949929999997</v>
      </c>
      <c r="B241" s="28">
        <v>23.325800000000001</v>
      </c>
      <c r="C241" s="28">
        <v>49.503599999999999</v>
      </c>
      <c r="D241" s="28">
        <f t="shared" si="3"/>
        <v>0.47119401417270668</v>
      </c>
    </row>
    <row r="242" spans="1:4" x14ac:dyDescent="0.25">
      <c r="A242" s="12">
        <v>5.9613695360000003</v>
      </c>
      <c r="B242" s="28">
        <v>23.1602</v>
      </c>
      <c r="C242" s="28">
        <v>49.503599999999999</v>
      </c>
      <c r="D242" s="28">
        <f t="shared" si="3"/>
        <v>0.46784880291534353</v>
      </c>
    </row>
    <row r="243" spans="1:4" x14ac:dyDescent="0.25">
      <c r="A243" s="12">
        <v>5.9870310599999996</v>
      </c>
      <c r="B243" s="28">
        <v>23.555</v>
      </c>
      <c r="C243" s="28">
        <v>49.554499999999997</v>
      </c>
      <c r="D243" s="28">
        <f t="shared" si="3"/>
        <v>0.4753352369613254</v>
      </c>
    </row>
    <row r="244" spans="1:4" x14ac:dyDescent="0.25">
      <c r="A244" s="12">
        <v>6.0117056030000002</v>
      </c>
      <c r="B244" s="28">
        <v>23.605899999999998</v>
      </c>
      <c r="C244" s="28">
        <v>49.554499999999997</v>
      </c>
      <c r="D244" s="28">
        <f t="shared" si="3"/>
        <v>0.47636238888496502</v>
      </c>
    </row>
    <row r="245" spans="1:4" x14ac:dyDescent="0.25">
      <c r="A245" s="12">
        <v>6.0363801459999999</v>
      </c>
      <c r="B245" s="28">
        <v>23.491299999999999</v>
      </c>
      <c r="C245" s="28">
        <v>49.618200000000002</v>
      </c>
      <c r="D245" s="28">
        <f t="shared" si="3"/>
        <v>0.47344119698014031</v>
      </c>
    </row>
    <row r="246" spans="1:4" x14ac:dyDescent="0.25">
      <c r="A246" s="12">
        <v>6.0620416700000002</v>
      </c>
      <c r="B246" s="28">
        <v>23.389399999999998</v>
      </c>
      <c r="C246" s="28">
        <v>49.503599999999999</v>
      </c>
      <c r="D246" s="28">
        <f t="shared" si="3"/>
        <v>0.47247876922082432</v>
      </c>
    </row>
    <row r="247" spans="1:4" x14ac:dyDescent="0.25">
      <c r="A247" s="12">
        <v>6.0862227219999996</v>
      </c>
      <c r="B247" s="28">
        <v>23.555</v>
      </c>
      <c r="C247" s="28">
        <v>49.554499999999997</v>
      </c>
      <c r="D247" s="28">
        <f t="shared" si="3"/>
        <v>0.4753352369613254</v>
      </c>
    </row>
    <row r="248" spans="1:4" x14ac:dyDescent="0.25">
      <c r="A248" s="12">
        <v>6.1118842469999999</v>
      </c>
      <c r="B248" s="28">
        <v>23.4404</v>
      </c>
      <c r="C248" s="28">
        <v>49.554499999999997</v>
      </c>
      <c r="D248" s="28">
        <f t="shared" si="3"/>
        <v>0.47302263164798358</v>
      </c>
    </row>
    <row r="249" spans="1:4" x14ac:dyDescent="0.25">
      <c r="A249" s="12">
        <v>6.1365587899999996</v>
      </c>
      <c r="B249" s="28">
        <v>23.555</v>
      </c>
      <c r="C249" s="28">
        <v>49.503599999999999</v>
      </c>
      <c r="D249" s="28">
        <f t="shared" si="3"/>
        <v>0.47582398047818747</v>
      </c>
    </row>
    <row r="250" spans="1:4" x14ac:dyDescent="0.25">
      <c r="A250" s="12">
        <v>6.1607398409999998</v>
      </c>
      <c r="B250" s="28">
        <v>23.555</v>
      </c>
      <c r="C250" s="28">
        <v>49.554499999999997</v>
      </c>
      <c r="D250" s="28">
        <f t="shared" si="3"/>
        <v>0.4753352369613254</v>
      </c>
    </row>
    <row r="251" spans="1:4" x14ac:dyDescent="0.25">
      <c r="A251" s="12">
        <v>6.1864013660000001</v>
      </c>
      <c r="B251" s="28">
        <v>23.605899999999998</v>
      </c>
      <c r="C251" s="28">
        <v>49.554499999999997</v>
      </c>
      <c r="D251" s="28">
        <f t="shared" si="3"/>
        <v>0.47636238888496502</v>
      </c>
    </row>
    <row r="252" spans="1:4" x14ac:dyDescent="0.25">
      <c r="A252" s="12">
        <v>6.2105824180000004</v>
      </c>
      <c r="B252" s="28">
        <v>23.555</v>
      </c>
      <c r="C252" s="28">
        <v>49.503599999999999</v>
      </c>
      <c r="D252" s="28">
        <f t="shared" si="3"/>
        <v>0.47582398047818747</v>
      </c>
    </row>
    <row r="253" spans="1:4" x14ac:dyDescent="0.25">
      <c r="A253" s="12">
        <v>6.2347634699999999</v>
      </c>
      <c r="B253" s="28">
        <v>23.605899999999998</v>
      </c>
      <c r="C253" s="28">
        <v>49.554499999999997</v>
      </c>
      <c r="D253" s="28">
        <f t="shared" si="3"/>
        <v>0.47636238888496502</v>
      </c>
    </row>
    <row r="254" spans="1:4" x14ac:dyDescent="0.25">
      <c r="A254" s="12">
        <v>6.2604249940000001</v>
      </c>
      <c r="B254" s="28">
        <v>23.720500000000001</v>
      </c>
      <c r="C254" s="28">
        <v>49.554499999999997</v>
      </c>
      <c r="D254" s="28">
        <f t="shared" si="3"/>
        <v>0.47867499419830695</v>
      </c>
    </row>
    <row r="255" spans="1:4" x14ac:dyDescent="0.25">
      <c r="A255" s="12">
        <v>6.2850995369999998</v>
      </c>
      <c r="B255" s="28">
        <v>23.6568</v>
      </c>
      <c r="C255" s="28">
        <v>49.503599999999999</v>
      </c>
      <c r="D255" s="28">
        <f t="shared" si="3"/>
        <v>0.47788039657721865</v>
      </c>
    </row>
    <row r="256" spans="1:4" x14ac:dyDescent="0.25">
      <c r="A256" s="12">
        <v>6.3092805890000001</v>
      </c>
      <c r="B256" s="28">
        <v>23.7714</v>
      </c>
      <c r="C256" s="28">
        <v>49.554499999999997</v>
      </c>
      <c r="D256" s="28">
        <f t="shared" si="3"/>
        <v>0.47970214612194656</v>
      </c>
    </row>
    <row r="257" spans="1:4" x14ac:dyDescent="0.25">
      <c r="A257" s="12">
        <v>6.3349421140000004</v>
      </c>
      <c r="B257" s="28">
        <v>23.822299999999998</v>
      </c>
      <c r="C257" s="28">
        <v>49.503599999999999</v>
      </c>
      <c r="D257" s="28">
        <f t="shared" si="3"/>
        <v>0.4812235877794746</v>
      </c>
    </row>
    <row r="258" spans="1:4" x14ac:dyDescent="0.25">
      <c r="A258" s="12">
        <v>6.359616656</v>
      </c>
      <c r="B258" s="28">
        <v>23.822299999999998</v>
      </c>
      <c r="C258" s="28">
        <v>49.554499999999997</v>
      </c>
      <c r="D258" s="28">
        <f t="shared" si="3"/>
        <v>0.48072929804558617</v>
      </c>
    </row>
    <row r="259" spans="1:4" x14ac:dyDescent="0.25">
      <c r="A259" s="12">
        <v>6.3833042170000001</v>
      </c>
      <c r="B259" s="28">
        <v>23.936900000000001</v>
      </c>
      <c r="C259" s="28">
        <v>49.618200000000002</v>
      </c>
      <c r="D259" s="28">
        <f t="shared" ref="D259:D298" si="4">B259/C259</f>
        <v>0.48242177265600122</v>
      </c>
    </row>
    <row r="260" spans="1:4" x14ac:dyDescent="0.25">
      <c r="A260" s="12">
        <v>6.4094592329999998</v>
      </c>
      <c r="B260" s="28">
        <v>23.9879</v>
      </c>
      <c r="C260" s="28">
        <v>49.554499999999997</v>
      </c>
      <c r="D260" s="28">
        <f t="shared" si="4"/>
        <v>0.48407107326277132</v>
      </c>
    </row>
    <row r="261" spans="1:4" x14ac:dyDescent="0.25">
      <c r="A261" s="12">
        <v>6.4336402850000001</v>
      </c>
      <c r="B261" s="28">
        <v>23.936900000000001</v>
      </c>
      <c r="C261" s="28">
        <v>49.554499999999997</v>
      </c>
      <c r="D261" s="28">
        <f t="shared" si="4"/>
        <v>0.4830419033589281</v>
      </c>
    </row>
    <row r="262" spans="1:4" x14ac:dyDescent="0.25">
      <c r="A262" s="12">
        <v>6.4578213370000004</v>
      </c>
      <c r="B262" s="28">
        <v>23.936900000000001</v>
      </c>
      <c r="C262" s="28">
        <v>49.554499999999997</v>
      </c>
      <c r="D262" s="28">
        <f t="shared" si="4"/>
        <v>0.4830419033589281</v>
      </c>
    </row>
    <row r="263" spans="1:4" x14ac:dyDescent="0.25">
      <c r="A263" s="12">
        <v>6.483976352</v>
      </c>
      <c r="B263" s="28">
        <v>24.051500000000001</v>
      </c>
      <c r="C263" s="28">
        <v>49.554499999999997</v>
      </c>
      <c r="D263" s="28">
        <f t="shared" si="4"/>
        <v>0.48535450867226998</v>
      </c>
    </row>
    <row r="264" spans="1:4" x14ac:dyDescent="0.25">
      <c r="A264" s="12">
        <v>6.5081574040000003</v>
      </c>
      <c r="B264" s="28">
        <v>24.051500000000001</v>
      </c>
      <c r="C264" s="28">
        <v>49.554499999999997</v>
      </c>
      <c r="D264" s="28">
        <f t="shared" si="4"/>
        <v>0.48535450867226998</v>
      </c>
    </row>
    <row r="265" spans="1:4" x14ac:dyDescent="0.25">
      <c r="A265" s="12">
        <v>6.5323384559999997</v>
      </c>
      <c r="B265" s="28">
        <v>23.936900000000001</v>
      </c>
      <c r="C265" s="28">
        <v>49.554499999999997</v>
      </c>
      <c r="D265" s="28">
        <f t="shared" si="4"/>
        <v>0.4830419033589281</v>
      </c>
    </row>
    <row r="266" spans="1:4" x14ac:dyDescent="0.25">
      <c r="A266" s="12">
        <v>6.5584934710000002</v>
      </c>
      <c r="B266" s="28">
        <v>23.936900000000001</v>
      </c>
      <c r="C266" s="28">
        <v>49.503599999999999</v>
      </c>
      <c r="D266" s="28">
        <f t="shared" si="4"/>
        <v>0.48353857093221508</v>
      </c>
    </row>
    <row r="267" spans="1:4" x14ac:dyDescent="0.25">
      <c r="A267" s="12">
        <v>6.583168014</v>
      </c>
      <c r="B267" s="28">
        <v>23.9879</v>
      </c>
      <c r="C267" s="28">
        <v>49.503599999999999</v>
      </c>
      <c r="D267" s="28">
        <f t="shared" si="4"/>
        <v>0.48456879903683775</v>
      </c>
    </row>
    <row r="268" spans="1:4" x14ac:dyDescent="0.25">
      <c r="A268" s="12">
        <v>6.6088295380000002</v>
      </c>
      <c r="B268" s="28">
        <v>23.885999999999999</v>
      </c>
      <c r="C268" s="28">
        <v>49.554499999999997</v>
      </c>
      <c r="D268" s="28">
        <f t="shared" si="4"/>
        <v>0.48201475143528844</v>
      </c>
    </row>
    <row r="269" spans="1:4" x14ac:dyDescent="0.25">
      <c r="A269" s="12">
        <v>6.6325170990000002</v>
      </c>
      <c r="B269" s="28">
        <v>24.051500000000001</v>
      </c>
      <c r="C269" s="28">
        <v>49.554499999999997</v>
      </c>
      <c r="D269" s="28">
        <f t="shared" si="4"/>
        <v>0.48535450867226998</v>
      </c>
    </row>
    <row r="270" spans="1:4" x14ac:dyDescent="0.25">
      <c r="A270" s="12">
        <v>6.6566981509999996</v>
      </c>
      <c r="B270" s="28">
        <v>23.9879</v>
      </c>
      <c r="C270" s="28">
        <v>49.554499999999997</v>
      </c>
      <c r="D270" s="28">
        <f t="shared" si="4"/>
        <v>0.48407107326277132</v>
      </c>
    </row>
    <row r="271" spans="1:4" x14ac:dyDescent="0.25">
      <c r="A271" s="12">
        <v>6.6828531670000002</v>
      </c>
      <c r="B271" s="28">
        <v>24.216999999999999</v>
      </c>
      <c r="C271" s="28">
        <v>49.554499999999997</v>
      </c>
      <c r="D271" s="28">
        <f t="shared" si="4"/>
        <v>0.48869426590925141</v>
      </c>
    </row>
    <row r="272" spans="1:4" x14ac:dyDescent="0.25">
      <c r="A272" s="12">
        <v>6.7070342189999996</v>
      </c>
      <c r="B272" s="28">
        <v>24.102399999999999</v>
      </c>
      <c r="C272" s="28">
        <v>49.618200000000002</v>
      </c>
      <c r="D272" s="28">
        <f t="shared" si="4"/>
        <v>0.48575724230221973</v>
      </c>
    </row>
    <row r="273" spans="1:4" x14ac:dyDescent="0.25">
      <c r="A273" s="12">
        <v>6.7317087610000002</v>
      </c>
      <c r="B273" s="28">
        <v>24.268000000000001</v>
      </c>
      <c r="C273" s="28">
        <v>49.554499999999997</v>
      </c>
      <c r="D273" s="28">
        <f t="shared" si="4"/>
        <v>0.48972343581309469</v>
      </c>
    </row>
    <row r="274" spans="1:4" x14ac:dyDescent="0.25">
      <c r="A274" s="12">
        <v>6.7573702859999996</v>
      </c>
      <c r="B274" s="28">
        <v>24.216999999999999</v>
      </c>
      <c r="C274" s="28">
        <v>49.554499999999997</v>
      </c>
      <c r="D274" s="28">
        <f t="shared" si="4"/>
        <v>0.48869426590925141</v>
      </c>
    </row>
    <row r="275" spans="1:4" x14ac:dyDescent="0.25">
      <c r="A275" s="12">
        <v>6.7815513379999999</v>
      </c>
      <c r="B275" s="28">
        <v>24.268000000000001</v>
      </c>
      <c r="C275" s="28">
        <v>49.554499999999997</v>
      </c>
      <c r="D275" s="28">
        <f t="shared" si="4"/>
        <v>0.48972343581309469</v>
      </c>
    </row>
    <row r="276" spans="1:4" x14ac:dyDescent="0.25">
      <c r="A276" s="12">
        <v>6.8072128620000001</v>
      </c>
      <c r="B276" s="28">
        <v>24.153400000000001</v>
      </c>
      <c r="C276" s="28">
        <v>49.554499999999997</v>
      </c>
      <c r="D276" s="28">
        <f t="shared" si="4"/>
        <v>0.48741083049975287</v>
      </c>
    </row>
    <row r="277" spans="1:4" x14ac:dyDescent="0.25">
      <c r="A277" s="12">
        <v>6.8318874049999998</v>
      </c>
      <c r="B277" s="28">
        <v>24.268000000000001</v>
      </c>
      <c r="C277" s="28">
        <v>49.554499999999997</v>
      </c>
      <c r="D277" s="28">
        <f t="shared" si="4"/>
        <v>0.48972343581309469</v>
      </c>
    </row>
    <row r="278" spans="1:4" x14ac:dyDescent="0.25">
      <c r="A278" s="12">
        <v>6.8565619480000004</v>
      </c>
      <c r="B278" s="28">
        <v>24.268000000000001</v>
      </c>
      <c r="C278" s="28">
        <v>49.554499999999997</v>
      </c>
      <c r="D278" s="28">
        <f t="shared" si="4"/>
        <v>0.48972343581309469</v>
      </c>
    </row>
    <row r="279" spans="1:4" x14ac:dyDescent="0.25">
      <c r="A279" s="12">
        <v>6.882716963</v>
      </c>
      <c r="B279" s="28">
        <v>24.433499999999999</v>
      </c>
      <c r="C279" s="28">
        <v>49.554499999999997</v>
      </c>
      <c r="D279" s="28">
        <f t="shared" si="4"/>
        <v>0.49306319305007618</v>
      </c>
    </row>
    <row r="280" spans="1:4" x14ac:dyDescent="0.25">
      <c r="A280" s="12">
        <v>6.906404524</v>
      </c>
      <c r="B280" s="28">
        <v>24.3826</v>
      </c>
      <c r="C280" s="28">
        <v>49.554499999999997</v>
      </c>
      <c r="D280" s="28">
        <f t="shared" si="4"/>
        <v>0.49203604112643656</v>
      </c>
    </row>
    <row r="281" spans="1:4" x14ac:dyDescent="0.25">
      <c r="A281" s="12">
        <v>6.9325595399999997</v>
      </c>
      <c r="B281" s="28">
        <v>24.599</v>
      </c>
      <c r="C281" s="28">
        <v>49.618200000000002</v>
      </c>
      <c r="D281" s="28">
        <f t="shared" si="4"/>
        <v>0.49576566663038962</v>
      </c>
    </row>
    <row r="282" spans="1:4" x14ac:dyDescent="0.25">
      <c r="A282" s="12">
        <v>6.9567405920000001</v>
      </c>
      <c r="B282" s="28">
        <v>24.548100000000002</v>
      </c>
      <c r="C282" s="28">
        <v>49.554499999999997</v>
      </c>
      <c r="D282" s="28">
        <f t="shared" si="4"/>
        <v>0.49537579836341811</v>
      </c>
    </row>
    <row r="283" spans="1:4" x14ac:dyDescent="0.25">
      <c r="A283" s="12">
        <v>6.981908625</v>
      </c>
      <c r="B283" s="28">
        <v>24.599</v>
      </c>
      <c r="C283" s="28">
        <v>49.554499999999997</v>
      </c>
      <c r="D283" s="28">
        <f t="shared" si="4"/>
        <v>0.49640295028705772</v>
      </c>
    </row>
    <row r="284" spans="1:4" x14ac:dyDescent="0.25">
      <c r="A284" s="12">
        <v>7.007076659</v>
      </c>
      <c r="B284" s="28">
        <v>24.764500000000002</v>
      </c>
      <c r="C284" s="28">
        <v>49.554499999999997</v>
      </c>
      <c r="D284" s="28">
        <f t="shared" si="4"/>
        <v>0.49974270752403926</v>
      </c>
    </row>
    <row r="285" spans="1:4" x14ac:dyDescent="0.25">
      <c r="A285" s="12">
        <v>7.032244693</v>
      </c>
      <c r="B285" s="28">
        <v>24.764500000000002</v>
      </c>
      <c r="C285" s="28">
        <v>49.554499999999997</v>
      </c>
      <c r="D285" s="28">
        <f t="shared" si="4"/>
        <v>0.49974270752403926</v>
      </c>
    </row>
    <row r="286" spans="1:4" x14ac:dyDescent="0.25">
      <c r="A286" s="12">
        <v>7.0574127259999999</v>
      </c>
      <c r="B286" s="28">
        <v>24.8155</v>
      </c>
      <c r="C286" s="28">
        <v>49.554499999999997</v>
      </c>
      <c r="D286" s="28">
        <f t="shared" si="4"/>
        <v>0.50077187742788243</v>
      </c>
    </row>
    <row r="287" spans="1:4" x14ac:dyDescent="0.25">
      <c r="A287" s="12">
        <v>7.0820872689999996</v>
      </c>
      <c r="B287" s="28">
        <v>24.764500000000002</v>
      </c>
      <c r="C287" s="28">
        <v>49.554499999999997</v>
      </c>
      <c r="D287" s="28">
        <f t="shared" si="4"/>
        <v>0.49974270752403926</v>
      </c>
    </row>
    <row r="288" spans="1:4" x14ac:dyDescent="0.25">
      <c r="A288" s="12">
        <v>7.1072553029999996</v>
      </c>
      <c r="B288" s="28">
        <v>24.649899999999999</v>
      </c>
      <c r="C288" s="28">
        <v>49.554499999999997</v>
      </c>
      <c r="D288" s="28">
        <f t="shared" si="4"/>
        <v>0.49743010221069733</v>
      </c>
    </row>
    <row r="289" spans="1:4" x14ac:dyDescent="0.25">
      <c r="A289" s="12">
        <v>7.1324233359999996</v>
      </c>
      <c r="B289" s="28">
        <v>24.764500000000002</v>
      </c>
      <c r="C289" s="28">
        <v>49.554499999999997</v>
      </c>
      <c r="D289" s="28">
        <f t="shared" si="4"/>
        <v>0.49974270752403926</v>
      </c>
    </row>
    <row r="290" spans="1:4" x14ac:dyDescent="0.25">
      <c r="A290" s="12">
        <v>7.1570978790000002</v>
      </c>
      <c r="B290" s="28">
        <v>24.879100000000001</v>
      </c>
      <c r="C290" s="28">
        <v>49.503599999999999</v>
      </c>
      <c r="D290" s="28">
        <f t="shared" si="4"/>
        <v>0.50257153015134259</v>
      </c>
    </row>
    <row r="291" spans="1:4" x14ac:dyDescent="0.25">
      <c r="A291" s="12">
        <v>7.1827594030000004</v>
      </c>
      <c r="B291" s="28">
        <v>24.7136</v>
      </c>
      <c r="C291" s="28">
        <v>49.554499999999997</v>
      </c>
      <c r="D291" s="28">
        <f t="shared" si="4"/>
        <v>0.4987155556003996</v>
      </c>
    </row>
    <row r="292" spans="1:4" x14ac:dyDescent="0.25">
      <c r="A292" s="12">
        <v>7.2064469649999996</v>
      </c>
      <c r="B292" s="28">
        <v>24.8155</v>
      </c>
      <c r="C292" s="28">
        <v>49.554499999999997</v>
      </c>
      <c r="D292" s="28">
        <f t="shared" si="4"/>
        <v>0.50077187742788243</v>
      </c>
    </row>
    <row r="293" spans="1:4" x14ac:dyDescent="0.25">
      <c r="A293" s="12">
        <v>7.2321084889999998</v>
      </c>
      <c r="B293" s="28">
        <v>24.649899999999999</v>
      </c>
      <c r="C293" s="28">
        <v>49.554499999999997</v>
      </c>
      <c r="D293" s="28">
        <f t="shared" si="4"/>
        <v>0.49743010221069733</v>
      </c>
    </row>
    <row r="294" spans="1:4" x14ac:dyDescent="0.25">
      <c r="A294" s="12">
        <v>7.2567830320000004</v>
      </c>
      <c r="B294" s="28">
        <v>24.8155</v>
      </c>
      <c r="C294" s="28">
        <v>49.503599999999999</v>
      </c>
      <c r="D294" s="28">
        <f t="shared" si="4"/>
        <v>0.50128677510322484</v>
      </c>
    </row>
    <row r="295" spans="1:4" x14ac:dyDescent="0.25">
      <c r="A295" s="12">
        <v>7.2809640839999998</v>
      </c>
      <c r="B295" s="28">
        <v>24.879100000000001</v>
      </c>
      <c r="C295" s="28">
        <v>49.554499999999997</v>
      </c>
      <c r="D295" s="28">
        <f t="shared" si="4"/>
        <v>0.50205531283738114</v>
      </c>
    </row>
    <row r="296" spans="1:4" x14ac:dyDescent="0.25">
      <c r="A296" s="12">
        <v>7.3061321169999998</v>
      </c>
      <c r="B296" s="28">
        <v>24.764500000000002</v>
      </c>
      <c r="C296" s="28">
        <v>49.618200000000002</v>
      </c>
      <c r="D296" s="28">
        <f t="shared" si="4"/>
        <v>0.49910113627660818</v>
      </c>
    </row>
    <row r="297" spans="1:4" x14ac:dyDescent="0.25">
      <c r="A297" s="12">
        <v>7.3308066600000004</v>
      </c>
      <c r="B297" s="28">
        <v>24.879100000000001</v>
      </c>
      <c r="C297" s="28">
        <v>49.554499999999997</v>
      </c>
      <c r="D297" s="28">
        <f t="shared" si="4"/>
        <v>0.50205531283738114</v>
      </c>
    </row>
    <row r="298" spans="1:4" x14ac:dyDescent="0.25">
      <c r="A298" s="12">
        <v>7.3554812030000001</v>
      </c>
      <c r="B298" s="28">
        <v>24.879100000000001</v>
      </c>
      <c r="C298" s="28">
        <v>49.554499999999997</v>
      </c>
      <c r="D298" s="28">
        <f t="shared" si="4"/>
        <v>0.50205531283738114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V18"/>
  <sheetViews>
    <sheetView tabSelected="1" topLeftCell="H1" workbookViewId="0">
      <selection activeCell="U8" sqref="U8"/>
    </sheetView>
  </sheetViews>
  <sheetFormatPr baseColWidth="10" defaultColWidth="9.140625" defaultRowHeight="15" x14ac:dyDescent="0.25"/>
  <cols>
    <col min="2" max="3" width="9.5703125" bestFit="1" customWidth="1"/>
    <col min="9" max="9" width="30.42578125" bestFit="1" customWidth="1"/>
    <col min="11" max="11" width="9.140625" style="28"/>
    <col min="16" max="16" width="9.140625" style="28"/>
  </cols>
  <sheetData>
    <row r="3" spans="2:22" x14ac:dyDescent="0.25">
      <c r="B3" t="s">
        <v>23</v>
      </c>
      <c r="I3" t="s">
        <v>28</v>
      </c>
    </row>
    <row r="4" spans="2:22" x14ac:dyDescent="0.25">
      <c r="B4" s="12">
        <f>V18</f>
        <v>0.55383850573104398</v>
      </c>
      <c r="C4" s="25">
        <f>U18</f>
        <v>28.979372356336519</v>
      </c>
      <c r="L4" t="s">
        <v>29</v>
      </c>
      <c r="M4" t="s">
        <v>30</v>
      </c>
    </row>
    <row r="5" spans="2:22" x14ac:dyDescent="0.25">
      <c r="B5" s="25">
        <v>0</v>
      </c>
      <c r="C5" s="25">
        <v>0</v>
      </c>
      <c r="I5" t="s">
        <v>31</v>
      </c>
      <c r="J5" t="s">
        <v>32</v>
      </c>
      <c r="L5" t="s">
        <v>33</v>
      </c>
      <c r="M5" t="s">
        <v>33</v>
      </c>
      <c r="N5" t="s">
        <v>16</v>
      </c>
      <c r="O5" s="30" t="s">
        <v>42</v>
      </c>
      <c r="P5" s="35" t="s">
        <v>45</v>
      </c>
      <c r="V5" t="s">
        <v>47</v>
      </c>
    </row>
    <row r="6" spans="2:22" x14ac:dyDescent="0.25">
      <c r="B6" s="25">
        <v>400</v>
      </c>
      <c r="C6" s="25">
        <f>B4*B6</f>
        <v>221.53540229241759</v>
      </c>
      <c r="G6" t="s">
        <v>34</v>
      </c>
      <c r="H6">
        <v>1</v>
      </c>
      <c r="I6" t="s">
        <v>4</v>
      </c>
      <c r="J6" s="12">
        <v>0.75619831486981026</v>
      </c>
      <c r="K6" s="36">
        <f>'DSS-SNWM02'!E12</f>
        <v>399.8485</v>
      </c>
      <c r="L6" s="25">
        <v>288.10389895130476</v>
      </c>
      <c r="M6" s="25">
        <v>54.622</v>
      </c>
      <c r="N6" s="25">
        <v>30.392299999999999</v>
      </c>
      <c r="O6" s="25">
        <f>'DSS-SNWM02'!M7</f>
        <v>54.622</v>
      </c>
      <c r="P6" s="21">
        <f>'DSS-SNWM02'!M6</f>
        <v>7.6722000000000001</v>
      </c>
      <c r="Q6" s="28"/>
      <c r="V6">
        <f>N6/O6</f>
        <v>0.55641133609168469</v>
      </c>
    </row>
    <row r="7" spans="2:22" x14ac:dyDescent="0.25">
      <c r="G7" t="s">
        <v>34</v>
      </c>
      <c r="H7">
        <v>2</v>
      </c>
      <c r="I7" t="s">
        <v>24</v>
      </c>
      <c r="J7" s="12">
        <v>0.76386103190133781</v>
      </c>
      <c r="K7" s="36">
        <f>'DSS-SNWM03'!D12</f>
        <v>399.79759999999999</v>
      </c>
      <c r="L7" s="25">
        <v>288.06722383946459</v>
      </c>
      <c r="M7" s="25">
        <v>62.427</v>
      </c>
      <c r="N7" s="25">
        <v>34.8613</v>
      </c>
      <c r="O7" s="25">
        <f>'DSS-SNWM03'!M7</f>
        <v>62.427</v>
      </c>
      <c r="P7" s="21">
        <f>'DSS-SNWM03'!M6</f>
        <v>8.0050000000000008</v>
      </c>
      <c r="Q7" s="28"/>
      <c r="V7" s="28">
        <f t="shared" ref="V7:V17" si="0">N7/O7</f>
        <v>0.5584330498021689</v>
      </c>
    </row>
    <row r="8" spans="2:22" s="28" customFormat="1" x14ac:dyDescent="0.25">
      <c r="G8" t="s">
        <v>34</v>
      </c>
      <c r="H8">
        <v>3</v>
      </c>
      <c r="I8" t="s">
        <v>17</v>
      </c>
      <c r="J8" s="12">
        <v>0.65640129256860313</v>
      </c>
      <c r="K8" s="36">
        <f>'DSS-SNWM04b'!E17</f>
        <v>54.685638446375236</v>
      </c>
      <c r="L8" s="25">
        <v>39.402787938536918</v>
      </c>
      <c r="M8" s="25">
        <v>219.32824400000001</v>
      </c>
      <c r="N8" s="25">
        <v>131.5383774</v>
      </c>
      <c r="O8" s="25">
        <f>'DSS-SNWM04b'!M7</f>
        <v>219.32824400000001</v>
      </c>
      <c r="P8" s="21">
        <f>'DSS-SNWM04b'!M6</f>
        <v>8.8886030340000008</v>
      </c>
      <c r="R8"/>
      <c r="S8"/>
      <c r="T8"/>
      <c r="U8"/>
      <c r="V8" s="28">
        <f>N8/O8</f>
        <v>0.59973296188884817</v>
      </c>
    </row>
    <row r="9" spans="2:22" x14ac:dyDescent="0.25">
      <c r="G9" t="s">
        <v>34</v>
      </c>
      <c r="H9" s="28">
        <v>4</v>
      </c>
      <c r="I9" t="s">
        <v>18</v>
      </c>
      <c r="J9" s="12">
        <v>0.74593362826439114</v>
      </c>
      <c r="K9" s="36">
        <f>'DSS-SNWM06'!D12</f>
        <v>399.73355506960428</v>
      </c>
      <c r="L9" s="25">
        <v>288.02107739800499</v>
      </c>
      <c r="M9" s="25">
        <v>87.522486310000005</v>
      </c>
      <c r="N9" s="25">
        <v>46.600567339999998</v>
      </c>
      <c r="O9" s="25">
        <f>'DSS-SNWM06'!M7</f>
        <v>87.522486310000005</v>
      </c>
      <c r="P9" s="21">
        <f>'DSS-SNWM06'!M6</f>
        <v>8.2862951079999991</v>
      </c>
      <c r="Q9" s="28"/>
      <c r="V9" s="28">
        <f t="shared" si="0"/>
        <v>0.53244108234018006</v>
      </c>
    </row>
    <row r="10" spans="2:22" x14ac:dyDescent="0.25">
      <c r="G10" t="s">
        <v>34</v>
      </c>
      <c r="H10" s="28">
        <v>5</v>
      </c>
      <c r="I10" t="s">
        <v>35</v>
      </c>
      <c r="J10" s="12">
        <v>0.6915431720966192</v>
      </c>
      <c r="K10" s="36">
        <f>'DSS-SNWC08'!D20</f>
        <v>62.1</v>
      </c>
      <c r="L10" s="25">
        <v>44.745077510297087</v>
      </c>
      <c r="M10" s="25">
        <v>171.4</v>
      </c>
      <c r="N10" s="25">
        <v>90.4</v>
      </c>
      <c r="O10" s="25">
        <f>'DSS-SNWC08'!M7</f>
        <v>171.4</v>
      </c>
      <c r="P10" s="21">
        <f>'DSS-SNWC08'!M6</f>
        <v>5.4939999999999998</v>
      </c>
      <c r="Q10" s="28"/>
      <c r="V10" s="28">
        <f t="shared" si="0"/>
        <v>0.52742123687281217</v>
      </c>
    </row>
    <row r="11" spans="2:22" s="28" customFormat="1" x14ac:dyDescent="0.25">
      <c r="G11" s="28" t="s">
        <v>36</v>
      </c>
      <c r="H11" s="28">
        <v>6</v>
      </c>
      <c r="I11" s="28" t="s">
        <v>44</v>
      </c>
      <c r="J11" s="12">
        <v>0.73963800000000013</v>
      </c>
      <c r="K11" s="36">
        <f>'DSS-SNWM11'!D13</f>
        <v>599.77221994294575</v>
      </c>
      <c r="L11" s="25">
        <v>432.15546650354361</v>
      </c>
      <c r="M11" s="25">
        <v>85.217021276595744</v>
      </c>
      <c r="N11" s="25">
        <v>46.8</v>
      </c>
      <c r="O11" s="25">
        <f>'DSS-SNWM11'!M7</f>
        <v>94</v>
      </c>
      <c r="P11" s="21">
        <f>'DSS-SNWM11'!M6</f>
        <v>5.3719999999999999</v>
      </c>
      <c r="V11" s="28">
        <f t="shared" si="0"/>
        <v>0.49787234042553191</v>
      </c>
    </row>
    <row r="12" spans="2:22" x14ac:dyDescent="0.25">
      <c r="G12" t="s">
        <v>36</v>
      </c>
      <c r="H12" s="28">
        <v>7</v>
      </c>
      <c r="I12" t="s">
        <v>26</v>
      </c>
      <c r="J12" s="12">
        <v>0.73307213029027596</v>
      </c>
      <c r="K12" s="36">
        <f>'DSS-SOMM01'!D13</f>
        <v>399.79759999999999</v>
      </c>
      <c r="L12" s="25">
        <v>288.06722383946459</v>
      </c>
      <c r="M12" s="25">
        <v>127.24769999999999</v>
      </c>
      <c r="N12" s="25">
        <v>67.723699999999994</v>
      </c>
      <c r="O12" s="25">
        <f>'DSS-SOMM01'!M7</f>
        <v>127.24769999999999</v>
      </c>
      <c r="P12" s="21">
        <f>'DSS-SOMM01'!M6</f>
        <v>7.7054999999999998</v>
      </c>
      <c r="Q12" s="28"/>
      <c r="V12" s="28">
        <f t="shared" si="0"/>
        <v>0.53221944286615785</v>
      </c>
    </row>
    <row r="13" spans="2:22" x14ac:dyDescent="0.25">
      <c r="G13" t="s">
        <v>34</v>
      </c>
      <c r="H13" s="28">
        <v>8</v>
      </c>
      <c r="I13" t="s">
        <v>37</v>
      </c>
      <c r="J13" s="12">
        <v>0.75676345786970733</v>
      </c>
      <c r="K13" s="36">
        <f>'DSS-SOMM02B'!D13</f>
        <v>399.79759999999999</v>
      </c>
      <c r="L13" s="25">
        <v>288.06722383946459</v>
      </c>
      <c r="M13" s="25">
        <v>64.64</v>
      </c>
      <c r="N13" s="25">
        <v>40.094299999999997</v>
      </c>
      <c r="O13" s="25">
        <f>'DSS-SOMM02B'!M7</f>
        <v>66.335800000000006</v>
      </c>
      <c r="P13" s="21">
        <f>'DSS-SOMM02B'!M6</f>
        <v>11.876200000000001</v>
      </c>
      <c r="Q13" s="28"/>
      <c r="V13" s="28">
        <f t="shared" si="0"/>
        <v>0.6044142077128789</v>
      </c>
    </row>
    <row r="14" spans="2:22" x14ac:dyDescent="0.25">
      <c r="G14" t="s">
        <v>34</v>
      </c>
      <c r="H14" s="28">
        <v>9</v>
      </c>
      <c r="I14" t="s">
        <v>38</v>
      </c>
      <c r="J14" s="12">
        <v>0.75305263523791077</v>
      </c>
      <c r="K14" s="36">
        <f>'DSS-SOMM03'!D13</f>
        <v>399.79759999999999</v>
      </c>
      <c r="L14" s="25">
        <v>288.06722383946459</v>
      </c>
      <c r="M14" s="25">
        <v>87.8</v>
      </c>
      <c r="N14" s="25">
        <v>50.025599999999997</v>
      </c>
      <c r="O14" s="25">
        <f>'DSS-SOMM03'!M7</f>
        <v>90.145399999999995</v>
      </c>
      <c r="P14" s="21">
        <f>'DSS-SOMM03'!M6</f>
        <v>10.193</v>
      </c>
      <c r="Q14" s="28"/>
      <c r="V14" s="28">
        <f t="shared" si="0"/>
        <v>0.55494345801338729</v>
      </c>
    </row>
    <row r="15" spans="2:22" x14ac:dyDescent="0.25">
      <c r="G15" t="s">
        <v>36</v>
      </c>
      <c r="H15" s="28">
        <v>10</v>
      </c>
      <c r="I15" t="s">
        <v>39</v>
      </c>
      <c r="J15" s="12">
        <v>0.73121171769590143</v>
      </c>
      <c r="K15" s="36">
        <f>'DSS-SOMM04'!D13</f>
        <v>599.77221994294575</v>
      </c>
      <c r="L15" s="25">
        <v>432.15546650354361</v>
      </c>
      <c r="M15" s="25">
        <v>97.250036429999994</v>
      </c>
      <c r="N15" s="25">
        <v>55.869751219999998</v>
      </c>
      <c r="O15" s="25">
        <f>'DSS-SOMM04'!AF7</f>
        <v>97.250036429999994</v>
      </c>
      <c r="P15" s="21">
        <f>'DSS-SOMM04'!AF6</f>
        <v>9.0378272519999996</v>
      </c>
      <c r="Q15" s="28"/>
      <c r="V15" s="28">
        <f t="shared" si="0"/>
        <v>0.57449594129679038</v>
      </c>
    </row>
    <row r="16" spans="2:22" x14ac:dyDescent="0.25">
      <c r="G16" t="s">
        <v>34</v>
      </c>
      <c r="H16" s="28">
        <v>11</v>
      </c>
      <c r="I16" t="s">
        <v>40</v>
      </c>
      <c r="J16" s="12">
        <v>0.75085633847181532</v>
      </c>
      <c r="K16" s="12"/>
      <c r="L16" s="25">
        <v>0.714532955876783</v>
      </c>
      <c r="M16" s="25">
        <v>144.1</v>
      </c>
      <c r="N16" s="25">
        <v>105.6662</v>
      </c>
      <c r="O16" s="25">
        <v>200</v>
      </c>
      <c r="P16" s="28">
        <f>'CNL1'!A479</f>
        <v>13.17710567</v>
      </c>
      <c r="Q16">
        <v>26.464183550991962</v>
      </c>
      <c r="V16" s="28">
        <f t="shared" si="0"/>
        <v>0.528331</v>
      </c>
    </row>
    <row r="17" spans="7:22" x14ac:dyDescent="0.25">
      <c r="G17" t="s">
        <v>34</v>
      </c>
      <c r="H17" s="28">
        <v>12</v>
      </c>
      <c r="I17" t="s">
        <v>41</v>
      </c>
      <c r="J17" s="12">
        <v>0.76675929228174144</v>
      </c>
      <c r="K17" s="12"/>
      <c r="L17" s="25">
        <v>0.74047212370413251</v>
      </c>
      <c r="M17" s="25">
        <v>36.024999999999999</v>
      </c>
      <c r="N17" s="25">
        <v>24.879100000000001</v>
      </c>
      <c r="O17" s="25">
        <v>50</v>
      </c>
      <c r="P17" s="28">
        <f>'CNL2'!A298</f>
        <v>7.3554812030000001</v>
      </c>
      <c r="Q17">
        <v>27.424893470523422</v>
      </c>
      <c r="V17" s="28">
        <f t="shared" si="0"/>
        <v>0.49758200000000002</v>
      </c>
    </row>
    <row r="18" spans="7:22" x14ac:dyDescent="0.25">
      <c r="U18" s="25">
        <f>DEGREES(ATAN(V18))</f>
        <v>28.979372356336519</v>
      </c>
      <c r="V18" s="34">
        <f>AVERAGE(V6:V15)</f>
        <v>0.55383850573104398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39"/>
  <sheetViews>
    <sheetView workbookViewId="0">
      <selection activeCell="M15" sqref="M15"/>
    </sheetView>
  </sheetViews>
  <sheetFormatPr baseColWidth="10" defaultColWidth="9.140625" defaultRowHeight="12" x14ac:dyDescent="0.2"/>
  <cols>
    <col min="1" max="3" width="9.140625" style="1"/>
    <col min="4" max="4" width="11" style="1" customWidth="1"/>
    <col min="5" max="16384" width="9.140625" style="1"/>
  </cols>
  <sheetData>
    <row r="1" spans="3:32" ht="13.5" x14ac:dyDescent="0.25">
      <c r="C1" s="29" t="s">
        <v>0</v>
      </c>
      <c r="D1" s="2">
        <v>33.700000000000003</v>
      </c>
      <c r="F1" s="29" t="s">
        <v>24</v>
      </c>
    </row>
    <row r="2" spans="3:32" ht="15" x14ac:dyDescent="0.25">
      <c r="C2" s="29" t="s">
        <v>1</v>
      </c>
      <c r="D2" s="11">
        <v>0.44106529823823148</v>
      </c>
      <c r="T2" s="37"/>
      <c r="U2" s="37"/>
      <c r="V2"/>
      <c r="W2"/>
      <c r="X2" s="37"/>
      <c r="Y2" s="37"/>
    </row>
    <row r="3" spans="3:32" ht="13.5" x14ac:dyDescent="0.25">
      <c r="D3" s="4" t="s">
        <v>2</v>
      </c>
      <c r="E3" s="5" t="s">
        <v>3</v>
      </c>
      <c r="F3" s="6"/>
      <c r="G3" s="6"/>
      <c r="H3" s="7"/>
      <c r="O3" s="4"/>
      <c r="P3" s="5"/>
    </row>
    <row r="4" spans="3:32" x14ac:dyDescent="0.2">
      <c r="E4" s="29"/>
      <c r="F4" s="29"/>
      <c r="G4" s="29"/>
      <c r="H4" s="29"/>
      <c r="I4" s="1" t="s">
        <v>5</v>
      </c>
    </row>
    <row r="5" spans="3:32" x14ac:dyDescent="0.2">
      <c r="D5" s="1">
        <v>9.7276000000000007</v>
      </c>
      <c r="E5" s="1">
        <v>-0.2165</v>
      </c>
      <c r="F5" s="4"/>
      <c r="H5" s="9"/>
    </row>
    <row r="6" spans="3:32" x14ac:dyDescent="0.2">
      <c r="D6" s="1">
        <v>19.748000000000001</v>
      </c>
      <c r="E6" s="1">
        <v>-0.2165</v>
      </c>
      <c r="F6" s="4"/>
      <c r="H6" s="9"/>
      <c r="I6" s="1" t="s">
        <v>6</v>
      </c>
      <c r="M6" s="10">
        <f>C149</f>
        <v>8.0050000000000008</v>
      </c>
      <c r="AF6" s="10"/>
    </row>
    <row r="7" spans="3:32" ht="13.5" x14ac:dyDescent="0.25">
      <c r="D7" s="1">
        <v>39.6614</v>
      </c>
      <c r="E7" s="1">
        <v>-0.16550000000000001</v>
      </c>
      <c r="F7" s="4"/>
      <c r="H7" s="9"/>
      <c r="I7" s="1" t="s">
        <v>7</v>
      </c>
      <c r="M7" s="10">
        <f>D149</f>
        <v>62.427</v>
      </c>
    </row>
    <row r="8" spans="3:32" x14ac:dyDescent="0.2">
      <c r="D8" s="1">
        <v>79.666700000000006</v>
      </c>
      <c r="E8" s="1">
        <v>-0.4456</v>
      </c>
      <c r="F8" s="4"/>
      <c r="H8" s="9"/>
      <c r="I8" s="1" t="s">
        <v>8</v>
      </c>
      <c r="M8" s="10">
        <f>E149</f>
        <v>34.8613</v>
      </c>
    </row>
    <row r="9" spans="3:32" x14ac:dyDescent="0.2">
      <c r="D9" s="1">
        <v>159.62620000000001</v>
      </c>
      <c r="E9" s="1">
        <v>0</v>
      </c>
      <c r="F9" s="4"/>
      <c r="H9" s="9"/>
      <c r="M9" s="10"/>
    </row>
    <row r="10" spans="3:32" x14ac:dyDescent="0.2">
      <c r="D10" s="1">
        <v>239.5857</v>
      </c>
      <c r="E10" s="1">
        <v>-1.3242</v>
      </c>
      <c r="F10" s="4"/>
      <c r="H10" s="9"/>
      <c r="M10" s="10"/>
    </row>
    <row r="11" spans="3:32" ht="13.5" x14ac:dyDescent="0.25">
      <c r="D11" s="1">
        <v>319.48149999999998</v>
      </c>
      <c r="E11" s="1">
        <v>-0.94220000000000004</v>
      </c>
      <c r="F11" s="4"/>
      <c r="H11" s="9"/>
      <c r="I11" s="1" t="s">
        <v>9</v>
      </c>
      <c r="M11" s="10">
        <f>M7-D12</f>
        <v>-337.37059999999997</v>
      </c>
    </row>
    <row r="12" spans="3:32" x14ac:dyDescent="0.2">
      <c r="C12" s="1" t="s">
        <v>10</v>
      </c>
      <c r="D12" s="1">
        <v>399.79759999999999</v>
      </c>
      <c r="E12" s="1">
        <v>-2.3172999999999999</v>
      </c>
      <c r="F12" s="4"/>
      <c r="H12" s="9"/>
      <c r="M12" s="11"/>
    </row>
    <row r="13" spans="3:32" ht="15" x14ac:dyDescent="0.25">
      <c r="C13" s="1">
        <v>0.15359999999999999</v>
      </c>
      <c r="D13" s="1">
        <v>399.79759999999999</v>
      </c>
      <c r="E13" s="1">
        <v>-2.4319000000000002</v>
      </c>
      <c r="H13" s="9"/>
      <c r="I13" s="1" t="s">
        <v>11</v>
      </c>
      <c r="M13" s="11">
        <f>M8/M7</f>
        <v>0.5584330498021689</v>
      </c>
      <c r="X13" s="12"/>
      <c r="Y13" s="12"/>
    </row>
    <row r="14" spans="3:32" ht="15" x14ac:dyDescent="0.25">
      <c r="C14" s="1">
        <v>0.18090000000000001</v>
      </c>
      <c r="D14" s="1">
        <v>393.85149999999999</v>
      </c>
      <c r="E14" s="1">
        <v>6.6208999999999998</v>
      </c>
      <c r="H14" s="9"/>
      <c r="M14" s="10"/>
      <c r="P14"/>
      <c r="X14" s="12"/>
      <c r="Y14" s="12"/>
    </row>
    <row r="15" spans="3:32" ht="15" x14ac:dyDescent="0.25">
      <c r="C15" s="1">
        <v>0.21440000000000001</v>
      </c>
      <c r="D15" s="1">
        <v>389.9554</v>
      </c>
      <c r="E15" s="1">
        <v>16.4375</v>
      </c>
      <c r="H15" s="9"/>
      <c r="I15" s="1" t="s">
        <v>12</v>
      </c>
      <c r="M15" s="10">
        <f>DEGREES(ATAN(M13))</f>
        <v>29.180434433564425</v>
      </c>
      <c r="P15"/>
      <c r="X15" s="12"/>
      <c r="Y15" s="12"/>
    </row>
    <row r="16" spans="3:32" ht="15" x14ac:dyDescent="0.25">
      <c r="C16" s="1">
        <v>0.2412</v>
      </c>
      <c r="D16" s="1">
        <v>386.40309999999999</v>
      </c>
      <c r="E16" s="1">
        <v>22.892900000000001</v>
      </c>
      <c r="H16" s="9"/>
      <c r="I16" s="12" t="s">
        <v>13</v>
      </c>
      <c r="M16" s="11">
        <v>0.76386103190133781</v>
      </c>
      <c r="P16"/>
      <c r="X16" s="12"/>
      <c r="Y16" s="12"/>
    </row>
    <row r="17" spans="3:32" ht="15" x14ac:dyDescent="0.25">
      <c r="C17" s="1">
        <v>0.26590000000000003</v>
      </c>
      <c r="D17" s="1">
        <v>382.90159999999997</v>
      </c>
      <c r="E17" s="1">
        <v>28.1768</v>
      </c>
      <c r="H17" s="9"/>
      <c r="J17" s="4"/>
      <c r="K17" s="4"/>
      <c r="L17" s="4"/>
      <c r="P17"/>
      <c r="X17" s="12"/>
      <c r="Y17" s="12"/>
      <c r="AD17" s="13"/>
      <c r="AF17" s="2"/>
    </row>
    <row r="18" spans="3:32" ht="15" x14ac:dyDescent="0.25">
      <c r="C18" s="1">
        <v>0.29120000000000001</v>
      </c>
      <c r="D18" s="1">
        <v>379.12009999999998</v>
      </c>
      <c r="E18" s="1">
        <v>32.976900000000001</v>
      </c>
      <c r="H18" s="9"/>
      <c r="J18" s="4"/>
      <c r="K18" s="4"/>
      <c r="L18" s="4"/>
      <c r="P18"/>
      <c r="X18" s="12"/>
      <c r="Y18" s="12"/>
      <c r="AD18" s="13"/>
      <c r="AF18" s="2"/>
    </row>
    <row r="19" spans="3:32" ht="15" x14ac:dyDescent="0.25">
      <c r="C19" s="1">
        <v>0.32829999999999998</v>
      </c>
      <c r="D19" s="1">
        <v>372.89400000000001</v>
      </c>
      <c r="E19" s="1">
        <v>39.597799999999999</v>
      </c>
      <c r="H19" s="9"/>
      <c r="J19" s="4"/>
      <c r="K19" s="4"/>
      <c r="L19" s="4"/>
      <c r="P19"/>
      <c r="X19" s="12"/>
      <c r="Y19" s="12"/>
    </row>
    <row r="20" spans="3:32" ht="15" x14ac:dyDescent="0.25">
      <c r="C20" s="1">
        <v>0.35349999999999998</v>
      </c>
      <c r="D20" s="1">
        <v>368.52670000000001</v>
      </c>
      <c r="E20" s="1">
        <v>43.4557</v>
      </c>
      <c r="H20" s="9"/>
      <c r="J20" s="4"/>
      <c r="K20" s="4"/>
      <c r="L20" s="4"/>
      <c r="P20"/>
      <c r="X20" s="12"/>
      <c r="Y20" s="12"/>
      <c r="AE20" s="2"/>
    </row>
    <row r="21" spans="3:32" ht="15" x14ac:dyDescent="0.25">
      <c r="C21" s="1">
        <v>0.37819999999999998</v>
      </c>
      <c r="D21" s="1">
        <v>363.98129999999998</v>
      </c>
      <c r="E21" s="1">
        <v>46.6006</v>
      </c>
      <c r="H21" s="9"/>
      <c r="J21" s="4"/>
      <c r="K21" s="4"/>
      <c r="L21" s="4"/>
      <c r="P21"/>
      <c r="X21" s="12"/>
      <c r="Y21" s="12"/>
      <c r="AA21" s="14"/>
      <c r="AE21" s="2"/>
      <c r="AF21" s="2"/>
    </row>
    <row r="22" spans="3:32" ht="15" x14ac:dyDescent="0.25">
      <c r="C22" s="1">
        <v>0.40810000000000002</v>
      </c>
      <c r="D22" s="1">
        <v>359.14299999999997</v>
      </c>
      <c r="E22" s="1">
        <v>50.522199999999998</v>
      </c>
      <c r="H22" s="9"/>
      <c r="J22" s="4"/>
      <c r="K22" s="4"/>
      <c r="L22" s="4"/>
      <c r="P22"/>
      <c r="X22" s="12"/>
      <c r="Y22" s="12"/>
      <c r="AA22" s="14"/>
    </row>
    <row r="23" spans="3:32" ht="15" x14ac:dyDescent="0.25">
      <c r="C23" s="1">
        <v>0.44209999999999999</v>
      </c>
      <c r="D23" s="1">
        <v>352.1019</v>
      </c>
      <c r="E23" s="1">
        <v>54.049100000000003</v>
      </c>
      <c r="H23" s="9"/>
      <c r="J23" s="4"/>
      <c r="K23" s="4"/>
      <c r="L23" s="4"/>
      <c r="P23"/>
      <c r="X23" s="12"/>
      <c r="Y23" s="12"/>
    </row>
    <row r="24" spans="3:32" ht="15" x14ac:dyDescent="0.25">
      <c r="C24" s="1">
        <v>0.46689999999999998</v>
      </c>
      <c r="D24" s="1">
        <v>346.39780000000002</v>
      </c>
      <c r="E24" s="1">
        <v>55.818899999999999</v>
      </c>
      <c r="H24" s="9"/>
      <c r="J24" s="4"/>
      <c r="K24" s="4"/>
      <c r="L24" s="4"/>
      <c r="P24"/>
      <c r="X24" s="12"/>
      <c r="Y24" s="12"/>
    </row>
    <row r="25" spans="3:32" ht="15" x14ac:dyDescent="0.25">
      <c r="C25" s="1">
        <v>0.49370000000000003</v>
      </c>
      <c r="D25" s="1">
        <v>340.51549999999997</v>
      </c>
      <c r="E25" s="1">
        <v>57.856099999999998</v>
      </c>
      <c r="H25" s="9"/>
      <c r="J25" s="4"/>
      <c r="K25" s="4"/>
      <c r="L25" s="4"/>
      <c r="P25"/>
      <c r="X25" s="12"/>
      <c r="Y25" s="12"/>
    </row>
    <row r="26" spans="3:32" ht="15" x14ac:dyDescent="0.25">
      <c r="C26" s="1">
        <v>0.51839999999999997</v>
      </c>
      <c r="D26" s="1">
        <v>335.44799999999998</v>
      </c>
      <c r="E26" s="1">
        <v>59.129300000000001</v>
      </c>
      <c r="H26" s="9"/>
      <c r="J26" s="4"/>
      <c r="K26" s="4"/>
      <c r="L26" s="4"/>
      <c r="P26"/>
      <c r="X26" s="12"/>
      <c r="Y26" s="12"/>
      <c r="AA26" s="14"/>
    </row>
    <row r="27" spans="3:32" ht="15" x14ac:dyDescent="0.25">
      <c r="C27" s="1">
        <v>0.55400000000000005</v>
      </c>
      <c r="D27" s="1">
        <v>326.01319999999998</v>
      </c>
      <c r="E27" s="1">
        <v>60.109699999999997</v>
      </c>
      <c r="H27" s="9"/>
      <c r="J27" s="4"/>
      <c r="K27" s="4"/>
      <c r="L27" s="4"/>
      <c r="P27"/>
      <c r="X27" s="12"/>
      <c r="Y27" s="12"/>
      <c r="AA27" s="14"/>
    </row>
    <row r="28" spans="3:32" ht="15" x14ac:dyDescent="0.25">
      <c r="C28" s="1">
        <v>0.58279999999999998</v>
      </c>
      <c r="D28" s="1">
        <v>319.95260000000002</v>
      </c>
      <c r="E28" s="1">
        <v>61.497500000000002</v>
      </c>
      <c r="H28" s="9"/>
      <c r="J28" s="4"/>
      <c r="K28" s="4"/>
      <c r="L28" s="4"/>
      <c r="P28"/>
      <c r="X28" s="12"/>
      <c r="Y28" s="12"/>
      <c r="AA28" s="14"/>
    </row>
    <row r="29" spans="3:32" ht="15" x14ac:dyDescent="0.25">
      <c r="C29" s="1">
        <v>0.60760000000000003</v>
      </c>
      <c r="D29" s="1">
        <v>313.25540000000001</v>
      </c>
      <c r="E29" s="1">
        <v>62.045000000000002</v>
      </c>
      <c r="H29" s="9"/>
      <c r="J29" s="4"/>
      <c r="K29" s="4"/>
      <c r="L29" s="4"/>
      <c r="P29"/>
      <c r="X29" s="12"/>
      <c r="Y29" s="12"/>
    </row>
    <row r="30" spans="3:32" ht="15" x14ac:dyDescent="0.25">
      <c r="C30" s="1">
        <v>0.63229999999999997</v>
      </c>
      <c r="D30" s="1">
        <v>306.49450000000002</v>
      </c>
      <c r="E30" s="1">
        <v>62.0959</v>
      </c>
      <c r="H30" s="9"/>
      <c r="J30" s="4"/>
      <c r="K30" s="4"/>
      <c r="L30" s="4"/>
      <c r="P30"/>
      <c r="X30" s="12"/>
      <c r="Y30" s="12"/>
      <c r="AA30" s="14"/>
      <c r="AE30"/>
    </row>
    <row r="31" spans="3:32" ht="15" x14ac:dyDescent="0.25">
      <c r="C31" s="1">
        <v>0.66990000000000005</v>
      </c>
      <c r="D31" s="1">
        <v>297.70909999999998</v>
      </c>
      <c r="E31" s="1">
        <v>62.541600000000003</v>
      </c>
      <c r="H31" s="9"/>
      <c r="J31" s="4"/>
      <c r="K31" s="4"/>
      <c r="L31" s="4"/>
      <c r="P31"/>
      <c r="X31" s="12"/>
      <c r="Y31" s="12"/>
    </row>
    <row r="32" spans="3:32" ht="15" x14ac:dyDescent="0.25">
      <c r="C32" s="1">
        <v>0.69469999999999998</v>
      </c>
      <c r="D32" s="1">
        <v>291.8777</v>
      </c>
      <c r="E32" s="1">
        <v>62.592500000000001</v>
      </c>
      <c r="H32" s="9"/>
      <c r="J32" s="4"/>
      <c r="K32" s="4"/>
      <c r="L32" s="4"/>
      <c r="P32"/>
      <c r="X32" s="12"/>
      <c r="Y32" s="12"/>
      <c r="AA32" s="14"/>
    </row>
    <row r="33" spans="3:29" ht="15" x14ac:dyDescent="0.25">
      <c r="C33" s="1">
        <v>0.71940000000000004</v>
      </c>
      <c r="D33" s="1">
        <v>284.42919999999998</v>
      </c>
      <c r="E33" s="1">
        <v>62.045000000000002</v>
      </c>
      <c r="H33" s="9"/>
      <c r="J33" s="4"/>
      <c r="K33" s="4"/>
      <c r="L33" s="4"/>
      <c r="P33"/>
      <c r="X33" s="12"/>
      <c r="Y33" s="12"/>
      <c r="AA33" s="14"/>
    </row>
    <row r="34" spans="3:29" ht="15" x14ac:dyDescent="0.25">
      <c r="C34" s="1">
        <v>0.74619999999999997</v>
      </c>
      <c r="D34" s="1">
        <v>278.36860000000001</v>
      </c>
      <c r="E34" s="1">
        <v>62.325099999999999</v>
      </c>
      <c r="H34" s="9"/>
      <c r="J34" s="4"/>
      <c r="K34" s="4"/>
      <c r="L34" s="4"/>
      <c r="P34"/>
      <c r="X34" s="12"/>
      <c r="Y34" s="12"/>
    </row>
    <row r="35" spans="3:29" ht="15" x14ac:dyDescent="0.25">
      <c r="C35" s="1">
        <v>0.7802</v>
      </c>
      <c r="D35" s="1">
        <v>270.97109999999998</v>
      </c>
      <c r="E35" s="1">
        <v>62.325099999999999</v>
      </c>
      <c r="H35" s="9"/>
      <c r="J35" s="4"/>
      <c r="K35" s="4"/>
      <c r="L35" s="4"/>
      <c r="P35"/>
      <c r="X35" s="12"/>
      <c r="Y35" s="12"/>
    </row>
    <row r="36" spans="3:29" ht="15" x14ac:dyDescent="0.25">
      <c r="C36" s="1">
        <v>0.8085</v>
      </c>
      <c r="D36" s="1">
        <v>264.10829999999999</v>
      </c>
      <c r="E36" s="1">
        <v>61.764899999999997</v>
      </c>
      <c r="H36" s="9"/>
      <c r="J36" s="4"/>
      <c r="K36" s="4"/>
      <c r="L36" s="4"/>
      <c r="P36"/>
      <c r="X36" s="12"/>
      <c r="Y36" s="12"/>
    </row>
    <row r="37" spans="3:29" ht="15" x14ac:dyDescent="0.25">
      <c r="C37" s="1">
        <v>0.83530000000000004</v>
      </c>
      <c r="D37" s="1">
        <v>258.5188</v>
      </c>
      <c r="E37" s="1">
        <v>61.828600000000002</v>
      </c>
      <c r="H37" s="9"/>
      <c r="J37" s="4"/>
      <c r="K37" s="4"/>
      <c r="L37" s="4"/>
      <c r="P37"/>
      <c r="X37" s="12"/>
      <c r="Y37" s="12"/>
    </row>
    <row r="38" spans="3:29" ht="15" x14ac:dyDescent="0.25">
      <c r="C38" s="1">
        <v>0.86009999999999998</v>
      </c>
      <c r="D38" s="1">
        <v>253.20939999999999</v>
      </c>
      <c r="E38" s="1">
        <v>61.497500000000002</v>
      </c>
      <c r="H38" s="9"/>
      <c r="J38" s="4"/>
      <c r="K38" s="4"/>
      <c r="L38" s="4"/>
      <c r="P38"/>
      <c r="X38" s="12"/>
      <c r="Y38" s="12"/>
      <c r="AA38" s="14"/>
    </row>
    <row r="39" spans="3:29" ht="15" x14ac:dyDescent="0.25">
      <c r="C39" s="1">
        <v>0.89049999999999996</v>
      </c>
      <c r="D39" s="1">
        <v>246.57579999999999</v>
      </c>
      <c r="E39" s="1">
        <v>61.268300000000004</v>
      </c>
      <c r="H39" s="9"/>
      <c r="J39" s="4"/>
      <c r="K39" s="4"/>
      <c r="L39" s="4"/>
      <c r="P39"/>
      <c r="X39" s="12"/>
      <c r="Y39" s="12"/>
      <c r="AA39" s="14"/>
    </row>
    <row r="40" spans="3:29" ht="15" x14ac:dyDescent="0.25">
      <c r="C40" s="1">
        <v>0.91879999999999995</v>
      </c>
      <c r="D40" s="1">
        <v>241.1645</v>
      </c>
      <c r="E40" s="1">
        <v>60.606299999999997</v>
      </c>
      <c r="H40" s="9"/>
      <c r="J40" s="4"/>
      <c r="K40" s="4"/>
      <c r="L40" s="4"/>
      <c r="P40"/>
      <c r="X40" s="12"/>
      <c r="Y40" s="12"/>
    </row>
    <row r="41" spans="3:29" ht="15" x14ac:dyDescent="0.25">
      <c r="C41" s="1">
        <v>0.9456</v>
      </c>
      <c r="D41" s="1">
        <v>236.38990000000001</v>
      </c>
      <c r="E41" s="1">
        <v>60.720799999999997</v>
      </c>
      <c r="H41" s="9"/>
      <c r="J41" s="4"/>
      <c r="K41" s="4"/>
      <c r="L41" s="4"/>
      <c r="P41"/>
      <c r="X41" s="12"/>
      <c r="Y41" s="12"/>
    </row>
    <row r="42" spans="3:29" ht="15" x14ac:dyDescent="0.25">
      <c r="C42" s="1">
        <v>0.97040000000000004</v>
      </c>
      <c r="D42" s="1">
        <v>232.48099999999999</v>
      </c>
      <c r="E42" s="1">
        <v>60.275199999999998</v>
      </c>
      <c r="H42" s="9"/>
      <c r="J42" s="4"/>
      <c r="K42" s="4"/>
      <c r="L42" s="4"/>
      <c r="P42"/>
      <c r="X42" s="12"/>
      <c r="Y42" s="12"/>
    </row>
    <row r="43" spans="3:29" ht="15" x14ac:dyDescent="0.25">
      <c r="C43" s="1">
        <v>1.0007999999999999</v>
      </c>
      <c r="D43" s="1">
        <v>226.7132</v>
      </c>
      <c r="E43" s="1">
        <v>60.058799999999998</v>
      </c>
      <c r="H43" s="9"/>
      <c r="J43" s="4"/>
      <c r="K43" s="4"/>
      <c r="L43" s="4"/>
      <c r="P43"/>
      <c r="X43" s="12"/>
      <c r="Y43" s="12"/>
    </row>
    <row r="44" spans="3:29" ht="15" x14ac:dyDescent="0.25">
      <c r="C44" s="1">
        <v>1.0327</v>
      </c>
      <c r="D44" s="1">
        <v>221.23830000000001</v>
      </c>
      <c r="E44" s="1">
        <v>59.396700000000003</v>
      </c>
      <c r="H44" s="9"/>
      <c r="J44" s="4"/>
      <c r="K44" s="4"/>
      <c r="L44" s="4"/>
      <c r="P44"/>
      <c r="X44" s="12"/>
      <c r="Y44" s="12"/>
      <c r="AC44" s="15"/>
    </row>
    <row r="45" spans="3:29" ht="15" x14ac:dyDescent="0.25">
      <c r="C45" s="1">
        <v>1.0595000000000001</v>
      </c>
      <c r="D45" s="1">
        <v>217.3931</v>
      </c>
      <c r="E45" s="1">
        <v>59.294800000000002</v>
      </c>
      <c r="H45" s="9"/>
      <c r="J45" s="4"/>
      <c r="K45" s="4"/>
      <c r="L45" s="4"/>
      <c r="P45"/>
      <c r="X45" s="12"/>
      <c r="Y45" s="12"/>
    </row>
    <row r="46" spans="3:29" ht="15" x14ac:dyDescent="0.25">
      <c r="C46" s="1">
        <v>1.0842000000000001</v>
      </c>
      <c r="D46" s="1">
        <v>213.31870000000001</v>
      </c>
      <c r="E46" s="1">
        <v>58.6327</v>
      </c>
      <c r="H46" s="9"/>
      <c r="J46" s="4"/>
      <c r="K46" s="4"/>
      <c r="L46" s="4"/>
      <c r="P46"/>
      <c r="X46" s="12"/>
      <c r="Y46" s="12"/>
    </row>
    <row r="47" spans="3:29" ht="15" x14ac:dyDescent="0.25">
      <c r="C47" s="1">
        <v>1.1167</v>
      </c>
      <c r="D47" s="1">
        <v>208.42949999999999</v>
      </c>
      <c r="E47" s="1">
        <v>58.021599999999999</v>
      </c>
      <c r="H47" s="9"/>
      <c r="J47" s="4"/>
      <c r="K47" s="4"/>
      <c r="L47" s="4"/>
      <c r="P47"/>
      <c r="X47" s="12"/>
      <c r="Y47" s="12"/>
    </row>
    <row r="48" spans="3:29" ht="15" x14ac:dyDescent="0.25">
      <c r="C48" s="1">
        <v>1.1466000000000001</v>
      </c>
      <c r="D48" s="1">
        <v>204.648</v>
      </c>
      <c r="E48" s="1">
        <v>58.021599999999999</v>
      </c>
      <c r="H48" s="9"/>
      <c r="J48" s="4"/>
      <c r="K48" s="4"/>
      <c r="L48" s="4"/>
      <c r="P48"/>
      <c r="X48" s="12"/>
      <c r="Y48" s="12"/>
    </row>
    <row r="49" spans="3:25" ht="15" x14ac:dyDescent="0.25">
      <c r="C49" s="1">
        <v>1.1713</v>
      </c>
      <c r="D49" s="1">
        <v>200.50989999999999</v>
      </c>
      <c r="E49" s="1">
        <v>57.359499999999997</v>
      </c>
      <c r="H49" s="9"/>
      <c r="J49" s="4"/>
      <c r="K49" s="4"/>
      <c r="L49" s="4"/>
      <c r="P49"/>
      <c r="X49" s="12"/>
      <c r="Y49" s="12"/>
    </row>
    <row r="50" spans="3:25" ht="15" x14ac:dyDescent="0.25">
      <c r="C50" s="1">
        <v>1.1980999999999999</v>
      </c>
      <c r="D50" s="1">
        <v>197.07220000000001</v>
      </c>
      <c r="E50" s="1">
        <v>57.194000000000003</v>
      </c>
      <c r="H50" s="9"/>
      <c r="J50" s="4"/>
      <c r="K50" s="4"/>
      <c r="L50" s="4"/>
      <c r="P50"/>
      <c r="X50" s="12"/>
      <c r="Y50" s="12"/>
    </row>
    <row r="51" spans="3:25" ht="15" x14ac:dyDescent="0.25">
      <c r="C51" s="1">
        <v>1.2264999999999999</v>
      </c>
      <c r="D51" s="1">
        <v>193.69810000000001</v>
      </c>
      <c r="E51" s="1">
        <v>56.582799999999999</v>
      </c>
      <c r="H51" s="9"/>
      <c r="J51" s="4"/>
      <c r="K51" s="4"/>
      <c r="L51" s="4"/>
      <c r="P51"/>
      <c r="X51" s="12"/>
      <c r="Y51" s="12"/>
    </row>
    <row r="52" spans="3:25" ht="15" x14ac:dyDescent="0.25">
      <c r="C52" s="1">
        <v>1.2605</v>
      </c>
      <c r="D52" s="1">
        <v>189.44550000000001</v>
      </c>
      <c r="E52" s="1">
        <v>56.366399999999999</v>
      </c>
      <c r="H52" s="9"/>
      <c r="J52" s="4"/>
      <c r="K52" s="4"/>
      <c r="L52" s="4"/>
      <c r="P52"/>
      <c r="X52" s="12"/>
      <c r="Y52" s="12"/>
    </row>
    <row r="53" spans="3:25" ht="15" x14ac:dyDescent="0.25">
      <c r="C53" s="1">
        <v>1.2867999999999999</v>
      </c>
      <c r="D53" s="1">
        <v>186.5934</v>
      </c>
      <c r="E53" s="1">
        <v>56.251800000000003</v>
      </c>
      <c r="H53" s="9"/>
      <c r="J53" s="4"/>
      <c r="K53" s="4"/>
      <c r="L53" s="4"/>
      <c r="P53"/>
      <c r="X53" s="12"/>
      <c r="Y53" s="12"/>
    </row>
    <row r="54" spans="3:25" ht="15" x14ac:dyDescent="0.25">
      <c r="C54" s="1">
        <v>1.3120000000000001</v>
      </c>
      <c r="D54" s="1">
        <v>183.79230000000001</v>
      </c>
      <c r="E54" s="1">
        <v>55.869799999999998</v>
      </c>
      <c r="H54" s="9"/>
      <c r="J54" s="4"/>
      <c r="K54" s="4"/>
      <c r="L54" s="4"/>
      <c r="P54"/>
      <c r="X54" s="12"/>
      <c r="Y54" s="12"/>
    </row>
    <row r="55" spans="3:25" ht="15" x14ac:dyDescent="0.25">
      <c r="C55" s="1">
        <v>1.3440000000000001</v>
      </c>
      <c r="D55" s="1">
        <v>180.12540000000001</v>
      </c>
      <c r="E55" s="1">
        <v>55.424199999999999</v>
      </c>
      <c r="H55" s="9"/>
      <c r="J55" s="4"/>
      <c r="K55" s="4"/>
      <c r="L55" s="4"/>
      <c r="P55"/>
      <c r="X55" s="12"/>
      <c r="Y55" s="12"/>
    </row>
    <row r="56" spans="3:25" ht="15" x14ac:dyDescent="0.25">
      <c r="C56" s="1">
        <v>1.3738999999999999</v>
      </c>
      <c r="D56" s="1">
        <v>177.3879</v>
      </c>
      <c r="E56" s="1">
        <v>55.042200000000001</v>
      </c>
      <c r="H56" s="9"/>
      <c r="J56" s="4"/>
      <c r="K56" s="4"/>
      <c r="L56" s="4"/>
      <c r="P56"/>
      <c r="X56" s="12"/>
      <c r="Y56" s="12"/>
    </row>
    <row r="57" spans="3:25" ht="15" x14ac:dyDescent="0.25">
      <c r="C57" s="1">
        <v>1.3991</v>
      </c>
      <c r="D57" s="1">
        <v>174.4212</v>
      </c>
      <c r="E57" s="1">
        <v>54.711100000000002</v>
      </c>
      <c r="H57" s="9"/>
      <c r="J57" s="4"/>
      <c r="K57" s="4"/>
      <c r="L57" s="4"/>
      <c r="P57"/>
      <c r="X57" s="12"/>
      <c r="Y57" s="12"/>
    </row>
    <row r="58" spans="3:25" ht="15" x14ac:dyDescent="0.25">
      <c r="C58" s="1">
        <v>1.4258999999999999</v>
      </c>
      <c r="D58" s="1">
        <v>171.62010000000001</v>
      </c>
      <c r="E58" s="1">
        <v>54.380099999999999</v>
      </c>
      <c r="H58" s="9"/>
      <c r="J58" s="4"/>
      <c r="K58" s="4"/>
      <c r="L58" s="4"/>
      <c r="P58"/>
      <c r="X58" s="12"/>
      <c r="Y58" s="12"/>
    </row>
    <row r="59" spans="3:25" ht="15" x14ac:dyDescent="0.25">
      <c r="C59" s="1">
        <v>1.4541999999999999</v>
      </c>
      <c r="D59" s="1">
        <v>169.1755</v>
      </c>
      <c r="E59" s="1">
        <v>54.1</v>
      </c>
      <c r="H59" s="9"/>
      <c r="J59" s="4"/>
      <c r="K59" s="4"/>
      <c r="L59" s="4"/>
      <c r="P59"/>
      <c r="X59" s="12"/>
      <c r="Y59" s="12"/>
    </row>
    <row r="60" spans="3:25" ht="15" x14ac:dyDescent="0.25">
      <c r="C60" s="1">
        <v>1.4841</v>
      </c>
      <c r="D60" s="1">
        <v>165.916</v>
      </c>
      <c r="E60" s="1">
        <v>53.718000000000004</v>
      </c>
      <c r="H60" s="9"/>
      <c r="J60" s="4"/>
      <c r="K60" s="4"/>
      <c r="L60" s="4"/>
      <c r="P60"/>
      <c r="X60" s="12"/>
      <c r="Y60" s="12"/>
    </row>
    <row r="61" spans="3:25" ht="15" x14ac:dyDescent="0.25">
      <c r="C61" s="1">
        <v>1.5094000000000001</v>
      </c>
      <c r="D61" s="1">
        <v>164.108</v>
      </c>
      <c r="E61" s="1">
        <v>53.387</v>
      </c>
      <c r="H61" s="9"/>
      <c r="J61" s="4"/>
      <c r="K61" s="4"/>
      <c r="L61" s="4"/>
      <c r="P61"/>
      <c r="X61" s="12"/>
      <c r="Y61" s="12"/>
    </row>
    <row r="62" spans="3:25" ht="15" x14ac:dyDescent="0.25">
      <c r="C62" s="1">
        <v>1.5346</v>
      </c>
      <c r="D62" s="1">
        <v>161.8416</v>
      </c>
      <c r="E62" s="1">
        <v>52.839500000000001</v>
      </c>
      <c r="H62" s="9"/>
      <c r="J62" s="4"/>
      <c r="K62" s="4"/>
      <c r="L62" s="4"/>
      <c r="P62"/>
      <c r="X62" s="12"/>
      <c r="Y62" s="12"/>
    </row>
    <row r="63" spans="3:25" ht="15" x14ac:dyDescent="0.25">
      <c r="C63" s="1">
        <v>1.5645</v>
      </c>
      <c r="D63" s="1">
        <v>159.98269999999999</v>
      </c>
      <c r="E63" s="1">
        <v>52.8904</v>
      </c>
      <c r="H63" s="9"/>
      <c r="J63" s="4"/>
      <c r="K63" s="4"/>
      <c r="L63" s="4"/>
      <c r="P63"/>
      <c r="X63" s="12"/>
      <c r="Y63" s="12"/>
    </row>
    <row r="64" spans="3:25" ht="15" x14ac:dyDescent="0.25">
      <c r="C64" s="1">
        <v>1.5980000000000001</v>
      </c>
      <c r="D64" s="1">
        <v>157.65260000000001</v>
      </c>
      <c r="E64" s="1">
        <v>52.724899999999998</v>
      </c>
      <c r="H64" s="9"/>
      <c r="J64" s="4"/>
      <c r="K64" s="4"/>
      <c r="L64" s="4"/>
      <c r="P64"/>
      <c r="X64" s="12"/>
      <c r="Y64" s="12"/>
    </row>
    <row r="65" spans="3:25" ht="15" x14ac:dyDescent="0.25">
      <c r="C65" s="1">
        <v>1.6233</v>
      </c>
      <c r="D65" s="1">
        <v>155.4881</v>
      </c>
      <c r="E65" s="1">
        <v>52.228299999999997</v>
      </c>
      <c r="H65" s="9"/>
      <c r="J65" s="4"/>
      <c r="K65" s="4"/>
      <c r="L65" s="4"/>
      <c r="P65"/>
      <c r="X65" s="12"/>
      <c r="Y65" s="12"/>
    </row>
    <row r="66" spans="3:25" ht="15" x14ac:dyDescent="0.25">
      <c r="C66" s="1">
        <v>1.6495</v>
      </c>
      <c r="D66" s="1">
        <v>153.97300000000001</v>
      </c>
      <c r="E66" s="1">
        <v>52.3429</v>
      </c>
      <c r="H66" s="9"/>
      <c r="J66" s="4"/>
      <c r="K66" s="4"/>
      <c r="L66" s="4"/>
      <c r="P66"/>
      <c r="X66" s="12"/>
      <c r="Y66" s="12"/>
    </row>
    <row r="67" spans="3:25" ht="15" x14ac:dyDescent="0.25">
      <c r="C67" s="1">
        <v>1.6783999999999999</v>
      </c>
      <c r="D67" s="1">
        <v>152.06309999999999</v>
      </c>
      <c r="E67" s="1">
        <v>51.782699999999998</v>
      </c>
      <c r="H67" s="9"/>
      <c r="J67" s="4"/>
      <c r="K67" s="4"/>
      <c r="L67" s="4"/>
      <c r="P67"/>
      <c r="X67" s="12"/>
      <c r="Y67" s="12"/>
    </row>
    <row r="68" spans="3:25" ht="15" x14ac:dyDescent="0.25">
      <c r="C68" s="1">
        <v>1.7119</v>
      </c>
      <c r="D68" s="1">
        <v>149.8477</v>
      </c>
      <c r="E68" s="1">
        <v>51.566200000000002</v>
      </c>
      <c r="H68" s="9"/>
      <c r="J68" s="4"/>
      <c r="K68" s="4"/>
      <c r="L68" s="4"/>
      <c r="P68"/>
      <c r="X68" s="12"/>
      <c r="Y68" s="12"/>
    </row>
    <row r="69" spans="3:25" ht="15" x14ac:dyDescent="0.25">
      <c r="C69" s="1">
        <v>1.7386999999999999</v>
      </c>
      <c r="D69" s="1">
        <v>148.6763</v>
      </c>
      <c r="E69" s="1">
        <v>51.680799999999998</v>
      </c>
      <c r="H69" s="9"/>
      <c r="J69" s="4"/>
      <c r="K69" s="4"/>
      <c r="L69" s="4"/>
      <c r="P69"/>
      <c r="X69" s="12"/>
      <c r="Y69" s="12"/>
    </row>
    <row r="70" spans="3:25" ht="15" x14ac:dyDescent="0.25">
      <c r="C70" s="1">
        <v>1.7634000000000001</v>
      </c>
      <c r="D70" s="1">
        <v>146.93199999999999</v>
      </c>
      <c r="E70" s="1">
        <v>51.349800000000002</v>
      </c>
      <c r="H70" s="9"/>
      <c r="J70" s="4"/>
      <c r="K70" s="4"/>
      <c r="L70" s="4"/>
      <c r="P70"/>
      <c r="X70" s="12"/>
      <c r="Y70" s="12"/>
    </row>
    <row r="71" spans="3:25" ht="15" x14ac:dyDescent="0.25">
      <c r="C71" s="1">
        <v>1.8047</v>
      </c>
      <c r="D71" s="1">
        <v>144.4237</v>
      </c>
      <c r="E71" s="1">
        <v>50.955100000000002</v>
      </c>
      <c r="H71" s="9"/>
      <c r="J71" s="4"/>
      <c r="K71" s="4"/>
      <c r="L71" s="4"/>
      <c r="P71"/>
      <c r="X71" s="12"/>
      <c r="Y71" s="12"/>
    </row>
    <row r="72" spans="3:25" ht="15" x14ac:dyDescent="0.25">
      <c r="C72" s="1">
        <v>1.8438000000000001</v>
      </c>
      <c r="D72" s="1">
        <v>141.86449999999999</v>
      </c>
      <c r="E72" s="1">
        <v>50.292999999999999</v>
      </c>
      <c r="H72" s="9"/>
      <c r="J72" s="4"/>
      <c r="K72" s="4"/>
      <c r="L72" s="4"/>
      <c r="P72"/>
      <c r="X72" s="12"/>
      <c r="Y72" s="12"/>
    </row>
    <row r="73" spans="3:25" ht="15" x14ac:dyDescent="0.25">
      <c r="C73" s="1">
        <v>1.8814</v>
      </c>
      <c r="D73" s="1">
        <v>140.1711</v>
      </c>
      <c r="E73" s="1">
        <v>50.242100000000001</v>
      </c>
      <c r="H73" s="9"/>
      <c r="J73" s="4"/>
      <c r="K73" s="4"/>
      <c r="L73" s="4"/>
      <c r="P73"/>
      <c r="X73" s="12"/>
      <c r="Y73" s="12"/>
    </row>
    <row r="74" spans="3:25" ht="15" x14ac:dyDescent="0.25">
      <c r="C74" s="1">
        <v>1.9288000000000001</v>
      </c>
      <c r="D74" s="1">
        <v>137.43360000000001</v>
      </c>
      <c r="E74" s="1">
        <v>49.796399999999998</v>
      </c>
      <c r="H74" s="9"/>
      <c r="J74" s="4"/>
      <c r="K74" s="4"/>
      <c r="L74" s="4"/>
      <c r="P74"/>
      <c r="X74" s="12"/>
      <c r="Y74" s="12"/>
    </row>
    <row r="75" spans="3:25" ht="15" x14ac:dyDescent="0.25">
      <c r="C75" s="1">
        <v>1.9643999999999999</v>
      </c>
      <c r="D75" s="1">
        <v>135.1163</v>
      </c>
      <c r="E75" s="1">
        <v>49.198</v>
      </c>
      <c r="H75" s="9"/>
      <c r="J75" s="4"/>
      <c r="K75" s="4"/>
      <c r="L75" s="4"/>
      <c r="P75"/>
      <c r="X75" s="12"/>
      <c r="Y75" s="12"/>
    </row>
    <row r="76" spans="3:25" ht="15" x14ac:dyDescent="0.25">
      <c r="C76" s="1">
        <v>2.0019999999999998</v>
      </c>
      <c r="D76" s="1">
        <v>133.6011</v>
      </c>
      <c r="E76" s="1">
        <v>49.032499999999999</v>
      </c>
      <c r="H76" s="9"/>
      <c r="J76" s="4"/>
      <c r="K76" s="4"/>
      <c r="L76" s="4"/>
      <c r="P76"/>
      <c r="X76" s="12"/>
      <c r="Y76" s="12"/>
    </row>
    <row r="77" spans="3:25" ht="15" x14ac:dyDescent="0.25">
      <c r="C77" s="1">
        <v>2.0499000000000001</v>
      </c>
      <c r="D77" s="1">
        <v>131.79310000000001</v>
      </c>
      <c r="E77" s="1">
        <v>48.9816</v>
      </c>
      <c r="H77" s="9"/>
      <c r="J77" s="4"/>
      <c r="K77" s="4"/>
      <c r="L77" s="4"/>
      <c r="P77"/>
      <c r="X77" s="12"/>
      <c r="Y77" s="12"/>
    </row>
    <row r="78" spans="3:25" ht="15" x14ac:dyDescent="0.25">
      <c r="C78" s="1">
        <v>2.0855000000000001</v>
      </c>
      <c r="D78" s="1">
        <v>130.27799999999999</v>
      </c>
      <c r="E78" s="1">
        <v>48.255800000000001</v>
      </c>
      <c r="H78" s="9"/>
      <c r="J78" s="4"/>
      <c r="K78" s="4"/>
      <c r="L78" s="4"/>
      <c r="P78"/>
      <c r="X78" s="12"/>
      <c r="Y78" s="12"/>
    </row>
    <row r="79" spans="3:25" ht="15" x14ac:dyDescent="0.25">
      <c r="C79" s="1">
        <v>2.1261999999999999</v>
      </c>
      <c r="D79" s="1">
        <v>128.6482</v>
      </c>
      <c r="E79" s="1">
        <v>48.204900000000002</v>
      </c>
      <c r="H79" s="9"/>
      <c r="J79" s="4"/>
      <c r="K79" s="4"/>
      <c r="L79" s="4"/>
      <c r="P79"/>
      <c r="X79" s="12"/>
      <c r="Y79" s="12"/>
    </row>
    <row r="80" spans="3:25" ht="15" x14ac:dyDescent="0.25">
      <c r="C80" s="1">
        <v>2.1709999999999998</v>
      </c>
      <c r="D80" s="1">
        <v>126.95480000000001</v>
      </c>
      <c r="E80" s="1">
        <v>48.090299999999999</v>
      </c>
      <c r="H80" s="9"/>
      <c r="J80" s="4"/>
      <c r="K80" s="4"/>
      <c r="L80" s="4"/>
      <c r="P80"/>
      <c r="X80" s="12"/>
      <c r="Y80" s="12"/>
    </row>
    <row r="81" spans="3:25" ht="15" x14ac:dyDescent="0.25">
      <c r="C81" s="1">
        <v>2.2065999999999999</v>
      </c>
      <c r="D81" s="1">
        <v>125.3887</v>
      </c>
      <c r="E81" s="1">
        <v>47.491900000000001</v>
      </c>
      <c r="H81" s="9"/>
      <c r="J81" s="4"/>
      <c r="K81" s="4"/>
      <c r="L81" s="4"/>
      <c r="P81"/>
      <c r="X81" s="12"/>
      <c r="Y81" s="12"/>
    </row>
    <row r="82" spans="3:25" ht="15" x14ac:dyDescent="0.25">
      <c r="C82" s="1">
        <v>2.2473000000000001</v>
      </c>
      <c r="D82" s="1">
        <v>124.2174</v>
      </c>
      <c r="E82" s="1">
        <v>47.5428</v>
      </c>
      <c r="H82" s="9"/>
      <c r="J82" s="4"/>
      <c r="K82" s="4"/>
      <c r="L82" s="4"/>
      <c r="P82"/>
      <c r="X82" s="12"/>
      <c r="Y82" s="12"/>
    </row>
    <row r="83" spans="3:25" ht="15" x14ac:dyDescent="0.25">
      <c r="C83" s="1">
        <v>2.2885</v>
      </c>
      <c r="D83" s="1">
        <v>122.65130000000001</v>
      </c>
      <c r="E83" s="1">
        <v>47.3264</v>
      </c>
      <c r="H83" s="9"/>
      <c r="J83" s="4"/>
      <c r="K83" s="4"/>
      <c r="L83" s="4"/>
      <c r="P83"/>
      <c r="X83" s="12"/>
      <c r="Y83" s="12"/>
    </row>
    <row r="84" spans="3:25" ht="15" x14ac:dyDescent="0.25">
      <c r="C84" s="1">
        <v>2.3256000000000001</v>
      </c>
      <c r="D84" s="1">
        <v>121.7727</v>
      </c>
      <c r="E84" s="1">
        <v>47.3264</v>
      </c>
      <c r="H84" s="9"/>
      <c r="J84" s="4"/>
      <c r="K84" s="4"/>
      <c r="L84" s="4"/>
      <c r="P84"/>
      <c r="X84" s="12"/>
      <c r="Y84" s="12"/>
    </row>
    <row r="85" spans="3:25" ht="15" x14ac:dyDescent="0.25">
      <c r="C85" s="1">
        <v>2.3664000000000001</v>
      </c>
      <c r="D85" s="1">
        <v>120.61409999999999</v>
      </c>
      <c r="E85" s="1">
        <v>47.211799999999997</v>
      </c>
      <c r="H85" s="9"/>
      <c r="J85" s="4"/>
      <c r="K85" s="4"/>
      <c r="L85" s="4"/>
      <c r="P85"/>
      <c r="X85" s="12"/>
      <c r="Y85" s="12"/>
    </row>
    <row r="86" spans="3:25" ht="15" x14ac:dyDescent="0.25">
      <c r="C86" s="1">
        <v>2.4112</v>
      </c>
      <c r="D86" s="1">
        <v>119.5573</v>
      </c>
      <c r="E86" s="1">
        <v>47.046199999999999</v>
      </c>
      <c r="H86" s="9"/>
      <c r="J86" s="4"/>
      <c r="K86" s="4"/>
      <c r="L86" s="4"/>
      <c r="P86"/>
      <c r="X86" s="12"/>
      <c r="Y86" s="12"/>
    </row>
    <row r="87" spans="3:25" ht="15" x14ac:dyDescent="0.25">
      <c r="C87" s="1">
        <v>2.4466999999999999</v>
      </c>
      <c r="D87" s="1">
        <v>118.57689999999999</v>
      </c>
      <c r="E87" s="1">
        <v>46.766100000000002</v>
      </c>
      <c r="H87" s="9"/>
      <c r="J87" s="4"/>
      <c r="K87" s="4"/>
      <c r="L87" s="4"/>
      <c r="P87"/>
      <c r="X87" s="12"/>
      <c r="Y87" s="12"/>
    </row>
    <row r="88" spans="3:25" ht="15" x14ac:dyDescent="0.25">
      <c r="C88" s="1">
        <v>2.4931000000000001</v>
      </c>
      <c r="D88" s="1">
        <v>117.4055</v>
      </c>
      <c r="E88" s="1">
        <v>46.167700000000004</v>
      </c>
      <c r="H88" s="9"/>
      <c r="J88" s="4"/>
      <c r="K88" s="4"/>
      <c r="L88" s="4"/>
      <c r="P88"/>
      <c r="X88" s="12"/>
      <c r="Y88" s="12"/>
    </row>
    <row r="89" spans="3:25" ht="15" x14ac:dyDescent="0.25">
      <c r="C89" s="1">
        <v>2.5318000000000001</v>
      </c>
      <c r="D89" s="1">
        <v>116.476</v>
      </c>
      <c r="E89" s="1">
        <v>46.435099999999998</v>
      </c>
      <c r="H89" s="9"/>
      <c r="J89" s="4"/>
      <c r="K89" s="4"/>
      <c r="L89" s="4"/>
      <c r="P89"/>
      <c r="X89" s="12"/>
      <c r="Y89" s="12"/>
    </row>
    <row r="90" spans="3:25" ht="15" x14ac:dyDescent="0.25">
      <c r="C90" s="1">
        <v>2.5672999999999999</v>
      </c>
      <c r="D90" s="1">
        <v>115.5466</v>
      </c>
      <c r="E90" s="1">
        <v>46.218600000000002</v>
      </c>
      <c r="H90" s="9"/>
      <c r="J90" s="4"/>
      <c r="K90" s="4"/>
      <c r="L90" s="4"/>
      <c r="P90"/>
      <c r="X90" s="12"/>
      <c r="Y90" s="12"/>
    </row>
    <row r="91" spans="3:25" ht="15" x14ac:dyDescent="0.25">
      <c r="C91" s="1">
        <v>2.6122000000000001</v>
      </c>
      <c r="D91" s="1">
        <v>114.37520000000001</v>
      </c>
      <c r="E91" s="1">
        <v>46.053100000000001</v>
      </c>
      <c r="H91" s="9"/>
      <c r="J91" s="4"/>
      <c r="K91" s="4"/>
      <c r="L91" s="4"/>
      <c r="P91"/>
      <c r="X91" s="12"/>
      <c r="Y91" s="12"/>
    </row>
    <row r="92" spans="3:25" ht="15" x14ac:dyDescent="0.25">
      <c r="C92" s="1">
        <v>2.6476999999999999</v>
      </c>
      <c r="D92" s="1">
        <v>113.38209999999999</v>
      </c>
      <c r="E92" s="1">
        <v>45.773000000000003</v>
      </c>
      <c r="H92" s="9"/>
      <c r="J92" s="4"/>
      <c r="K92" s="4"/>
      <c r="L92" s="4"/>
      <c r="P92"/>
      <c r="X92" s="12"/>
      <c r="Y92" s="12"/>
    </row>
    <row r="93" spans="3:25" ht="15" x14ac:dyDescent="0.25">
      <c r="C93" s="1">
        <v>2.6848000000000001</v>
      </c>
      <c r="D93" s="1">
        <v>112.40170000000001</v>
      </c>
      <c r="E93" s="1">
        <v>45.773000000000003</v>
      </c>
      <c r="H93" s="9"/>
      <c r="J93" s="4"/>
      <c r="K93" s="4"/>
      <c r="L93" s="4"/>
      <c r="P93"/>
      <c r="X93" s="12"/>
      <c r="Y93" s="12"/>
    </row>
    <row r="94" spans="3:25" ht="15" x14ac:dyDescent="0.25">
      <c r="C94" s="1">
        <v>2.7296999999999998</v>
      </c>
      <c r="D94" s="1">
        <v>111.3449</v>
      </c>
      <c r="E94" s="1">
        <v>45.607500000000002</v>
      </c>
      <c r="H94" s="9"/>
      <c r="J94" s="4"/>
      <c r="K94" s="4"/>
      <c r="L94" s="4"/>
      <c r="P94"/>
      <c r="X94" s="12"/>
      <c r="Y94" s="12"/>
    </row>
    <row r="95" spans="3:25" ht="15" x14ac:dyDescent="0.25">
      <c r="C95" s="1">
        <v>2.7667999999999999</v>
      </c>
      <c r="D95" s="1">
        <v>110.5937</v>
      </c>
      <c r="E95" s="1">
        <v>45.671100000000003</v>
      </c>
      <c r="H95" s="9"/>
      <c r="J95" s="4"/>
      <c r="K95" s="4"/>
      <c r="L95" s="4"/>
      <c r="P95"/>
      <c r="X95" s="12"/>
      <c r="Y95" s="12"/>
    </row>
    <row r="96" spans="3:25" ht="15" x14ac:dyDescent="0.25">
      <c r="C96" s="1">
        <v>2.8028</v>
      </c>
      <c r="D96" s="1">
        <v>110.0716</v>
      </c>
      <c r="E96" s="1">
        <v>45.3401</v>
      </c>
      <c r="H96" s="9"/>
      <c r="J96" s="4"/>
      <c r="K96" s="4"/>
      <c r="L96" s="4"/>
      <c r="P96"/>
      <c r="X96" s="12"/>
      <c r="Y96" s="12"/>
    </row>
    <row r="97" spans="3:25" ht="15" x14ac:dyDescent="0.25">
      <c r="C97" s="1">
        <v>2.8508</v>
      </c>
      <c r="D97" s="1">
        <v>109.3077</v>
      </c>
      <c r="E97" s="1">
        <v>45.390999999999998</v>
      </c>
      <c r="H97" s="9"/>
      <c r="J97" s="4"/>
      <c r="K97" s="4"/>
      <c r="L97" s="4"/>
      <c r="P97"/>
      <c r="X97" s="12"/>
      <c r="Y97" s="12"/>
    </row>
    <row r="98" spans="3:25" ht="15" x14ac:dyDescent="0.25">
      <c r="C98" s="1">
        <v>2.8879000000000001</v>
      </c>
      <c r="D98" s="1">
        <v>108.6074</v>
      </c>
      <c r="E98" s="1">
        <v>45.442</v>
      </c>
      <c r="H98" s="9"/>
      <c r="J98" s="4"/>
      <c r="K98" s="4"/>
      <c r="L98" s="4"/>
      <c r="P98"/>
      <c r="X98" s="12"/>
      <c r="Y98" s="12"/>
    </row>
    <row r="99" spans="3:25" ht="15" x14ac:dyDescent="0.25">
      <c r="C99" s="1">
        <v>2.9285999999999999</v>
      </c>
      <c r="D99" s="1">
        <v>108.03449999999999</v>
      </c>
      <c r="E99" s="1">
        <v>45.3401</v>
      </c>
      <c r="H99" s="9"/>
      <c r="J99" s="4"/>
      <c r="K99" s="4"/>
      <c r="L99" s="4"/>
      <c r="P99"/>
      <c r="X99" s="12"/>
      <c r="Y99" s="12"/>
    </row>
    <row r="100" spans="3:25" ht="15" x14ac:dyDescent="0.25">
      <c r="C100" s="1">
        <v>2.9676999999999998</v>
      </c>
      <c r="D100" s="1">
        <v>107.1559</v>
      </c>
      <c r="E100" s="1">
        <v>45.009099999999997</v>
      </c>
      <c r="H100" s="9"/>
      <c r="J100" s="4"/>
      <c r="K100" s="4"/>
      <c r="L100" s="4"/>
      <c r="P100"/>
      <c r="X100" s="12"/>
      <c r="Y100" s="12"/>
    </row>
    <row r="101" spans="3:25" ht="15" x14ac:dyDescent="0.25">
      <c r="C101" s="1">
        <v>3.0053999999999998</v>
      </c>
      <c r="D101" s="1">
        <v>106.4556</v>
      </c>
      <c r="E101" s="1">
        <v>45.009099999999997</v>
      </c>
      <c r="H101" s="9"/>
      <c r="J101" s="4"/>
      <c r="K101" s="4"/>
      <c r="L101" s="4"/>
      <c r="P101"/>
      <c r="X101" s="12"/>
      <c r="Y101" s="12"/>
    </row>
    <row r="102" spans="3:25" ht="15" x14ac:dyDescent="0.25">
      <c r="C102" s="1">
        <v>3.0497000000000001</v>
      </c>
      <c r="D102" s="1">
        <v>105.46250000000001</v>
      </c>
      <c r="E102" s="1">
        <v>44.843499999999999</v>
      </c>
      <c r="H102" s="9"/>
      <c r="J102" s="4"/>
      <c r="K102" s="4"/>
      <c r="L102" s="4"/>
      <c r="P102"/>
      <c r="X102" s="12"/>
      <c r="Y102" s="12"/>
    </row>
    <row r="103" spans="3:25" ht="15" x14ac:dyDescent="0.25">
      <c r="C103" s="1">
        <v>3.0888</v>
      </c>
      <c r="D103" s="1">
        <v>104.9405</v>
      </c>
      <c r="E103" s="1">
        <v>44.512500000000003</v>
      </c>
      <c r="H103" s="9"/>
      <c r="J103" s="4"/>
      <c r="K103" s="4"/>
      <c r="L103" s="4"/>
      <c r="P103"/>
      <c r="X103" s="12"/>
      <c r="Y103" s="12"/>
    </row>
    <row r="104" spans="3:25" ht="15" x14ac:dyDescent="0.25">
      <c r="C104" s="1">
        <v>3.1259000000000001</v>
      </c>
      <c r="D104" s="1">
        <v>104.12560000000001</v>
      </c>
      <c r="E104" s="1">
        <v>44.512500000000003</v>
      </c>
      <c r="H104" s="9"/>
      <c r="J104" s="4"/>
      <c r="K104" s="4"/>
      <c r="L104" s="4"/>
      <c r="P104"/>
      <c r="X104" s="12"/>
      <c r="Y104" s="12"/>
    </row>
    <row r="105" spans="3:25" ht="15" x14ac:dyDescent="0.25">
      <c r="C105" s="1">
        <v>3.1739000000000002</v>
      </c>
      <c r="D105" s="1">
        <v>102.967</v>
      </c>
      <c r="E105" s="1">
        <v>44.347000000000001</v>
      </c>
      <c r="H105" s="9"/>
      <c r="J105" s="4"/>
      <c r="K105" s="4"/>
      <c r="L105" s="4"/>
      <c r="P105"/>
      <c r="X105" s="12"/>
      <c r="Y105" s="12"/>
    </row>
    <row r="106" spans="3:25" ht="15" x14ac:dyDescent="0.25">
      <c r="C106" s="1">
        <v>3.2094</v>
      </c>
      <c r="D106" s="1">
        <v>102.203</v>
      </c>
      <c r="E106" s="1">
        <v>43.901299999999999</v>
      </c>
      <c r="H106" s="9"/>
      <c r="J106" s="4"/>
      <c r="K106" s="4"/>
      <c r="L106" s="4"/>
      <c r="P106"/>
      <c r="X106" s="12"/>
      <c r="Y106" s="12"/>
    </row>
    <row r="107" spans="3:25" ht="15" x14ac:dyDescent="0.25">
      <c r="C107" s="1">
        <v>3.2471000000000001</v>
      </c>
      <c r="D107" s="1">
        <v>101.45180000000001</v>
      </c>
      <c r="E107" s="1">
        <v>43.901299999999999</v>
      </c>
      <c r="H107" s="9"/>
      <c r="J107" s="4"/>
      <c r="K107" s="4"/>
      <c r="L107" s="4"/>
      <c r="P107"/>
      <c r="X107" s="12"/>
      <c r="Y107" s="12"/>
    </row>
    <row r="108" spans="3:25" ht="15" x14ac:dyDescent="0.25">
      <c r="C108" s="1">
        <v>3.2913999999999999</v>
      </c>
      <c r="D108" s="1">
        <v>101.0444</v>
      </c>
      <c r="E108" s="1">
        <v>43.786700000000003</v>
      </c>
      <c r="H108" s="9"/>
      <c r="J108" s="4"/>
      <c r="K108" s="4"/>
      <c r="L108" s="4"/>
      <c r="P108"/>
      <c r="X108" s="12"/>
      <c r="Y108" s="12"/>
    </row>
    <row r="109" spans="3:25" ht="15" x14ac:dyDescent="0.25">
      <c r="C109" s="1">
        <v>3.3290000000000002</v>
      </c>
      <c r="D109" s="1">
        <v>100.5223</v>
      </c>
      <c r="E109" s="1">
        <v>43.8504</v>
      </c>
      <c r="H109" s="9"/>
      <c r="J109" s="4"/>
      <c r="K109" s="4"/>
      <c r="L109" s="4"/>
      <c r="P109"/>
      <c r="X109" s="12"/>
      <c r="Y109" s="12"/>
    </row>
    <row r="110" spans="3:25" ht="15" x14ac:dyDescent="0.25">
      <c r="C110" s="1">
        <v>3.3645</v>
      </c>
      <c r="D110" s="1">
        <v>99.758399999999995</v>
      </c>
      <c r="E110" s="1">
        <v>43.519399999999997</v>
      </c>
      <c r="H110" s="9"/>
      <c r="J110" s="4"/>
      <c r="K110" s="4"/>
      <c r="L110" s="4"/>
      <c r="P110"/>
      <c r="X110" s="12"/>
      <c r="Y110" s="12"/>
    </row>
    <row r="111" spans="3:25" ht="15" x14ac:dyDescent="0.25">
      <c r="C111" s="1">
        <v>3.4087999999999998</v>
      </c>
      <c r="D111" s="1">
        <v>99.236400000000003</v>
      </c>
      <c r="E111" s="1">
        <v>43.4557</v>
      </c>
      <c r="H111" s="9"/>
      <c r="J111" s="4"/>
      <c r="K111" s="4"/>
      <c r="L111" s="4"/>
      <c r="P111"/>
      <c r="X111" s="12"/>
      <c r="Y111" s="12"/>
    </row>
    <row r="112" spans="3:25" ht="15" x14ac:dyDescent="0.25">
      <c r="C112" s="1">
        <v>3.4464999999999999</v>
      </c>
      <c r="D112" s="1">
        <v>98.714299999999994</v>
      </c>
      <c r="E112" s="1">
        <v>43.570300000000003</v>
      </c>
      <c r="H112" s="9"/>
      <c r="J112" s="4"/>
      <c r="K112" s="4"/>
      <c r="L112" s="4"/>
      <c r="P112"/>
      <c r="X112" s="12"/>
      <c r="Y112" s="12"/>
    </row>
    <row r="113" spans="3:25" ht="15" x14ac:dyDescent="0.25">
      <c r="C113" s="1">
        <v>3.4851000000000001</v>
      </c>
      <c r="D113" s="1">
        <v>97.899500000000003</v>
      </c>
      <c r="E113" s="1">
        <v>43.124699999999997</v>
      </c>
      <c r="H113" s="9"/>
      <c r="J113" s="4"/>
      <c r="K113" s="4"/>
      <c r="L113" s="4"/>
      <c r="P113"/>
      <c r="X113" s="12"/>
      <c r="Y113" s="12"/>
    </row>
    <row r="114" spans="3:25" ht="15" x14ac:dyDescent="0.25">
      <c r="C114" s="1">
        <v>3.5299</v>
      </c>
      <c r="D114" s="1">
        <v>97.199200000000005</v>
      </c>
      <c r="E114" s="1">
        <v>43.073700000000002</v>
      </c>
      <c r="H114" s="9"/>
      <c r="J114" s="4"/>
      <c r="K114" s="4"/>
      <c r="L114" s="4"/>
      <c r="P114"/>
      <c r="X114" s="12"/>
      <c r="Y114" s="12"/>
    </row>
    <row r="115" spans="3:25" ht="15" x14ac:dyDescent="0.25">
      <c r="C115" s="1">
        <v>3.5670999999999999</v>
      </c>
      <c r="D115" s="1">
        <v>96.498900000000006</v>
      </c>
      <c r="E115" s="1">
        <v>43.124699999999997</v>
      </c>
      <c r="H115" s="9"/>
      <c r="J115" s="4"/>
      <c r="K115" s="4"/>
      <c r="L115" s="4"/>
      <c r="P115"/>
      <c r="X115" s="12"/>
      <c r="Y115" s="12"/>
    </row>
    <row r="116" spans="3:25" ht="15" x14ac:dyDescent="0.25">
      <c r="C116" s="1">
        <v>3.6118999999999999</v>
      </c>
      <c r="D116" s="1">
        <v>95.862300000000005</v>
      </c>
      <c r="E116" s="1">
        <v>43.022799999999997</v>
      </c>
      <c r="H116" s="9"/>
      <c r="J116" s="4"/>
      <c r="K116" s="4"/>
      <c r="L116" s="4"/>
      <c r="P116"/>
      <c r="X116" s="12"/>
      <c r="Y116" s="12"/>
    </row>
    <row r="117" spans="3:25" ht="15" x14ac:dyDescent="0.25">
      <c r="C117" s="1">
        <v>3.6505000000000001</v>
      </c>
      <c r="D117" s="1">
        <v>95.162000000000006</v>
      </c>
      <c r="E117" s="1">
        <v>42.628100000000003</v>
      </c>
      <c r="H117" s="9"/>
      <c r="J117" s="4"/>
      <c r="K117" s="4"/>
      <c r="L117" s="4"/>
      <c r="P117"/>
      <c r="X117" s="12"/>
      <c r="Y117" s="12"/>
    </row>
    <row r="118" spans="3:25" ht="15" x14ac:dyDescent="0.25">
      <c r="C118" s="1">
        <v>3.6880999999999999</v>
      </c>
      <c r="D118" s="1">
        <v>94.690899999999999</v>
      </c>
      <c r="E118" s="1">
        <v>42.628100000000003</v>
      </c>
      <c r="H118" s="9"/>
      <c r="J118" s="4"/>
      <c r="K118" s="4"/>
      <c r="L118" s="4"/>
      <c r="P118"/>
      <c r="X118" s="12"/>
      <c r="Y118" s="12"/>
    </row>
    <row r="119" spans="3:25" ht="15" x14ac:dyDescent="0.25">
      <c r="C119" s="1">
        <v>3.7366000000000001</v>
      </c>
      <c r="D119" s="1">
        <v>94.168899999999994</v>
      </c>
      <c r="E119" s="1">
        <v>42.577199999999998</v>
      </c>
      <c r="H119" s="9"/>
      <c r="J119" s="4"/>
      <c r="K119" s="4"/>
      <c r="L119" s="4"/>
      <c r="P119"/>
      <c r="X119" s="12"/>
      <c r="Y119" s="12"/>
    </row>
    <row r="120" spans="3:25" ht="15" x14ac:dyDescent="0.25">
      <c r="C120" s="1">
        <v>3.7715999999999998</v>
      </c>
      <c r="D120" s="1">
        <v>93.990600000000001</v>
      </c>
      <c r="E120" s="1">
        <v>42.1952</v>
      </c>
      <c r="H120" s="9"/>
      <c r="J120" s="4"/>
      <c r="K120" s="4"/>
      <c r="L120" s="4"/>
      <c r="P120"/>
      <c r="X120" s="12"/>
      <c r="Y120" s="12"/>
    </row>
    <row r="121" spans="3:25" ht="15" x14ac:dyDescent="0.25">
      <c r="C121" s="1">
        <v>3.8129</v>
      </c>
      <c r="D121" s="1">
        <v>93.646799999999999</v>
      </c>
      <c r="E121" s="1">
        <v>42.4116</v>
      </c>
      <c r="H121" s="9"/>
      <c r="J121" s="4"/>
      <c r="K121" s="4"/>
      <c r="L121" s="4"/>
      <c r="P121"/>
      <c r="X121" s="12"/>
      <c r="Y121" s="12"/>
    </row>
    <row r="122" spans="3:25" ht="15" x14ac:dyDescent="0.25">
      <c r="C122" s="1">
        <v>3.8572000000000002</v>
      </c>
      <c r="D122" s="1">
        <v>92.717399999999998</v>
      </c>
      <c r="E122" s="1">
        <v>42.4116</v>
      </c>
      <c r="H122" s="9"/>
      <c r="J122" s="4"/>
      <c r="K122" s="4"/>
      <c r="L122" s="4"/>
      <c r="P122"/>
      <c r="X122" s="12"/>
      <c r="Y122" s="12"/>
    </row>
    <row r="123" spans="3:25" ht="15" x14ac:dyDescent="0.25">
      <c r="C123" s="1">
        <v>3.8927999999999998</v>
      </c>
      <c r="D123" s="1">
        <v>92.246300000000005</v>
      </c>
      <c r="E123" s="1">
        <v>41.915100000000002</v>
      </c>
      <c r="H123" s="9"/>
      <c r="J123" s="4"/>
      <c r="K123" s="4"/>
      <c r="L123" s="4"/>
      <c r="P123"/>
      <c r="X123" s="12"/>
      <c r="Y123" s="12"/>
    </row>
    <row r="124" spans="3:25" ht="15" x14ac:dyDescent="0.25">
      <c r="C124" s="1">
        <v>3.9371</v>
      </c>
      <c r="D124" s="1">
        <v>91.431399999999996</v>
      </c>
      <c r="E124" s="1">
        <v>41.749600000000001</v>
      </c>
      <c r="H124" s="9"/>
      <c r="J124" s="4"/>
      <c r="K124" s="4"/>
      <c r="L124" s="4"/>
      <c r="P124"/>
      <c r="X124" s="12"/>
      <c r="Y124" s="12"/>
    </row>
    <row r="125" spans="3:25" ht="15" x14ac:dyDescent="0.25">
      <c r="C125" s="1">
        <v>3.9782999999999999</v>
      </c>
      <c r="D125" s="1">
        <v>91.024000000000001</v>
      </c>
      <c r="E125" s="1">
        <v>41.8005</v>
      </c>
      <c r="H125" s="9"/>
      <c r="J125" s="4"/>
      <c r="K125" s="4"/>
      <c r="L125" s="4"/>
      <c r="P125"/>
      <c r="X125" s="12"/>
      <c r="Y125" s="12"/>
    </row>
    <row r="126" spans="3:25" ht="15" x14ac:dyDescent="0.25">
      <c r="C126" s="1">
        <v>4.0153999999999996</v>
      </c>
      <c r="D126" s="1">
        <v>90.272800000000004</v>
      </c>
      <c r="E126" s="1">
        <v>41.749600000000001</v>
      </c>
      <c r="H126" s="9"/>
      <c r="J126" s="4"/>
      <c r="K126" s="4"/>
      <c r="L126" s="4"/>
      <c r="P126"/>
      <c r="X126" s="12"/>
      <c r="Y126" s="12"/>
    </row>
    <row r="127" spans="3:25" ht="15" x14ac:dyDescent="0.25">
      <c r="C127" s="1">
        <v>4.0632999999999999</v>
      </c>
      <c r="D127" s="1">
        <v>89.508799999999994</v>
      </c>
      <c r="E127" s="1">
        <v>41.634999999999998</v>
      </c>
      <c r="H127" s="9"/>
      <c r="J127" s="4"/>
      <c r="K127" s="4"/>
      <c r="L127" s="4"/>
      <c r="P127"/>
      <c r="X127" s="12"/>
      <c r="Y127" s="12"/>
    </row>
    <row r="128" spans="3:25" ht="15" x14ac:dyDescent="0.25">
      <c r="C128" s="1">
        <v>4.1009000000000002</v>
      </c>
      <c r="D128" s="1">
        <v>89.165000000000006</v>
      </c>
      <c r="E128" s="1">
        <v>41.634999999999998</v>
      </c>
      <c r="H128" s="9"/>
      <c r="J128" s="4"/>
      <c r="K128" s="4"/>
      <c r="L128" s="4"/>
      <c r="P128"/>
      <c r="X128" s="12"/>
      <c r="Y128" s="12"/>
    </row>
    <row r="129" spans="3:25" ht="15" x14ac:dyDescent="0.25">
      <c r="C129" s="1">
        <v>4.1364999999999998</v>
      </c>
      <c r="D129" s="1">
        <v>88.579300000000003</v>
      </c>
      <c r="E129" s="1">
        <v>41.303899999999999</v>
      </c>
      <c r="H129" s="9"/>
      <c r="J129" s="4"/>
      <c r="K129" s="4"/>
      <c r="L129" s="4"/>
      <c r="P129"/>
      <c r="X129" s="12"/>
      <c r="Y129" s="12"/>
    </row>
    <row r="130" spans="3:25" ht="15" x14ac:dyDescent="0.25">
      <c r="C130" s="1">
        <v>4.1844000000000001</v>
      </c>
      <c r="D130" s="1">
        <v>87.764499999999998</v>
      </c>
      <c r="E130" s="1">
        <v>41.253</v>
      </c>
      <c r="H130" s="9"/>
      <c r="J130" s="4"/>
      <c r="K130" s="4"/>
      <c r="L130" s="4"/>
      <c r="P130"/>
      <c r="X130" s="12"/>
      <c r="Y130" s="12"/>
    </row>
    <row r="131" spans="3:25" ht="15" x14ac:dyDescent="0.25">
      <c r="C131" s="1">
        <v>4.3787000000000003</v>
      </c>
      <c r="D131" s="1">
        <v>85.090699999999998</v>
      </c>
      <c r="E131" s="1">
        <v>40.374499999999998</v>
      </c>
      <c r="H131" s="9"/>
      <c r="J131" s="4"/>
      <c r="K131" s="4"/>
      <c r="L131" s="4"/>
      <c r="P131"/>
      <c r="X131" s="12"/>
      <c r="Y131" s="12"/>
    </row>
    <row r="132" spans="3:25" ht="15" x14ac:dyDescent="0.25">
      <c r="C132" s="1">
        <v>4.5776000000000003</v>
      </c>
      <c r="D132" s="1">
        <v>83.282700000000006</v>
      </c>
      <c r="E132" s="1">
        <v>39.979799999999997</v>
      </c>
      <c r="H132" s="9"/>
      <c r="J132" s="4"/>
      <c r="K132" s="4"/>
      <c r="L132" s="4"/>
      <c r="P132"/>
      <c r="X132" s="12"/>
      <c r="Y132" s="12"/>
    </row>
    <row r="133" spans="3:25" ht="15" x14ac:dyDescent="0.25">
      <c r="C133" s="1">
        <v>4.7836999999999996</v>
      </c>
      <c r="D133" s="1">
        <v>80.316000000000003</v>
      </c>
      <c r="E133" s="1">
        <v>39.432299999999998</v>
      </c>
      <c r="H133" s="9"/>
      <c r="J133" s="4"/>
      <c r="K133" s="4"/>
      <c r="L133" s="4"/>
      <c r="P133"/>
      <c r="X133" s="12"/>
      <c r="Y133" s="12"/>
    </row>
    <row r="134" spans="3:25" ht="15" x14ac:dyDescent="0.25">
      <c r="C134" s="1">
        <v>4.9897999999999998</v>
      </c>
      <c r="D134" s="1">
        <v>77.285700000000006</v>
      </c>
      <c r="E134" s="1">
        <v>38.604700000000001</v>
      </c>
      <c r="H134" s="9"/>
      <c r="J134" s="4"/>
      <c r="K134" s="4"/>
      <c r="L134" s="4"/>
      <c r="P134"/>
      <c r="X134" s="12"/>
      <c r="Y134" s="12"/>
    </row>
    <row r="135" spans="3:25" ht="15" x14ac:dyDescent="0.25">
      <c r="C135" s="1">
        <v>5.1908000000000003</v>
      </c>
      <c r="D135" s="1">
        <v>76.228899999999996</v>
      </c>
      <c r="E135" s="1">
        <v>38.273600000000002</v>
      </c>
      <c r="H135" s="9"/>
      <c r="J135" s="4"/>
      <c r="K135" s="4"/>
      <c r="L135" s="4"/>
      <c r="P135"/>
      <c r="X135" s="12"/>
      <c r="Y135" s="12"/>
    </row>
    <row r="136" spans="3:25" ht="15" x14ac:dyDescent="0.25">
      <c r="C136" s="1">
        <v>5.3867000000000003</v>
      </c>
      <c r="D136" s="1">
        <v>73.962500000000006</v>
      </c>
      <c r="E136" s="1">
        <v>37.891599999999997</v>
      </c>
      <c r="H136" s="9"/>
      <c r="J136" s="4"/>
      <c r="K136" s="4"/>
      <c r="L136" s="4"/>
      <c r="P136"/>
      <c r="X136" s="12"/>
      <c r="Y136" s="12"/>
    </row>
    <row r="137" spans="3:25" ht="15" x14ac:dyDescent="0.25">
      <c r="C137" s="1">
        <v>5.5880999999999998</v>
      </c>
      <c r="D137" s="1">
        <v>72.447400000000002</v>
      </c>
      <c r="E137" s="1">
        <v>37.229599999999998</v>
      </c>
      <c r="H137" s="9"/>
      <c r="J137" s="4"/>
      <c r="K137" s="4"/>
      <c r="L137" s="4"/>
      <c r="P137"/>
      <c r="X137" s="12"/>
      <c r="Y137" s="12"/>
    </row>
    <row r="138" spans="3:25" ht="15" x14ac:dyDescent="0.25">
      <c r="C138" s="1">
        <v>5.7907000000000002</v>
      </c>
      <c r="D138" s="1">
        <v>71.1614</v>
      </c>
      <c r="E138" s="1">
        <v>36.8476</v>
      </c>
      <c r="H138" s="9"/>
      <c r="J138" s="4"/>
      <c r="K138" s="4"/>
      <c r="L138" s="4"/>
      <c r="P138"/>
      <c r="X138" s="12"/>
      <c r="Y138" s="12"/>
    </row>
    <row r="139" spans="3:25" ht="15" x14ac:dyDescent="0.25">
      <c r="C139" s="1">
        <v>5.9881000000000002</v>
      </c>
      <c r="D139" s="1">
        <v>69.773600000000002</v>
      </c>
      <c r="E139" s="1">
        <v>36.236400000000003</v>
      </c>
      <c r="H139" s="9"/>
      <c r="J139" s="4"/>
      <c r="K139" s="4"/>
      <c r="L139" s="4"/>
      <c r="P139"/>
      <c r="X139" s="12"/>
      <c r="Y139" s="12"/>
    </row>
    <row r="140" spans="3:25" ht="15" x14ac:dyDescent="0.25">
      <c r="C140" s="1">
        <v>6.1925999999999997</v>
      </c>
      <c r="D140" s="1">
        <v>68.4876</v>
      </c>
      <c r="E140" s="1">
        <v>36.236400000000003</v>
      </c>
      <c r="H140" s="9"/>
      <c r="J140" s="4"/>
      <c r="K140" s="4"/>
      <c r="L140" s="4"/>
      <c r="P140"/>
      <c r="X140" s="12"/>
      <c r="Y140" s="12"/>
    </row>
    <row r="141" spans="3:25" ht="15" x14ac:dyDescent="0.25">
      <c r="C141" s="1">
        <v>6.3936000000000002</v>
      </c>
      <c r="D141" s="1">
        <v>67.787300000000002</v>
      </c>
      <c r="E141" s="1">
        <v>36.020000000000003</v>
      </c>
      <c r="H141" s="9"/>
      <c r="J141" s="4"/>
      <c r="K141" s="4"/>
      <c r="L141" s="4"/>
      <c r="P141"/>
      <c r="X141" s="12"/>
      <c r="Y141" s="12"/>
    </row>
    <row r="142" spans="3:25" ht="15" x14ac:dyDescent="0.25">
      <c r="C142" s="1">
        <v>6.5997000000000003</v>
      </c>
      <c r="D142" s="1">
        <v>66.857900000000001</v>
      </c>
      <c r="E142" s="1">
        <v>35.739899999999999</v>
      </c>
      <c r="H142" s="9"/>
      <c r="J142" s="4"/>
      <c r="K142" s="4"/>
      <c r="L142" s="4"/>
      <c r="P142"/>
      <c r="X142" s="12"/>
      <c r="Y142" s="12"/>
    </row>
    <row r="143" spans="3:25" ht="15" x14ac:dyDescent="0.25">
      <c r="C143" s="1">
        <v>6.8042999999999996</v>
      </c>
      <c r="D143" s="1">
        <v>65.928399999999996</v>
      </c>
      <c r="E143" s="1">
        <v>35.294199999999996</v>
      </c>
      <c r="H143" s="9"/>
      <c r="J143" s="4"/>
      <c r="K143" s="4"/>
      <c r="L143" s="4"/>
      <c r="P143"/>
      <c r="X143" s="12"/>
      <c r="Y143" s="12"/>
    </row>
    <row r="144" spans="3:25" ht="15" x14ac:dyDescent="0.25">
      <c r="C144" s="1">
        <v>7.0000999999999998</v>
      </c>
      <c r="D144" s="1">
        <v>65.278999999999996</v>
      </c>
      <c r="E144" s="1">
        <v>35.357900000000001</v>
      </c>
      <c r="H144" s="9"/>
      <c r="J144" s="4"/>
      <c r="K144" s="4"/>
      <c r="L144" s="4"/>
      <c r="P144"/>
      <c r="X144" s="12"/>
      <c r="Y144" s="12"/>
    </row>
    <row r="145" spans="1:25" ht="15" x14ac:dyDescent="0.25">
      <c r="C145" s="1">
        <v>7.1990999999999996</v>
      </c>
      <c r="D145" s="1">
        <v>64.234999999999999</v>
      </c>
      <c r="E145" s="1">
        <v>35.357900000000001</v>
      </c>
      <c r="H145" s="9"/>
      <c r="J145" s="4"/>
      <c r="K145" s="4"/>
      <c r="L145" s="4"/>
      <c r="P145"/>
      <c r="X145" s="12"/>
      <c r="Y145" s="12"/>
    </row>
    <row r="146" spans="1:25" ht="15" x14ac:dyDescent="0.25">
      <c r="C146" s="1">
        <v>7.3985000000000003</v>
      </c>
      <c r="D146" s="1">
        <v>63.241900000000001</v>
      </c>
      <c r="E146" s="1">
        <v>35.128700000000002</v>
      </c>
      <c r="H146" s="9"/>
      <c r="J146" s="4"/>
      <c r="K146" s="4"/>
      <c r="L146" s="4"/>
      <c r="P146"/>
      <c r="X146" s="12"/>
      <c r="Y146" s="12"/>
    </row>
    <row r="147" spans="1:25" ht="15" x14ac:dyDescent="0.25">
      <c r="C147" s="1">
        <v>7.5994000000000002</v>
      </c>
      <c r="D147" s="1">
        <v>62.898099999999999</v>
      </c>
      <c r="E147" s="1">
        <v>34.797699999999999</v>
      </c>
      <c r="H147" s="9"/>
      <c r="J147" s="4"/>
      <c r="K147" s="4"/>
      <c r="L147" s="4"/>
      <c r="P147"/>
      <c r="X147" s="12"/>
      <c r="Y147" s="12"/>
    </row>
    <row r="148" spans="1:25" ht="15" x14ac:dyDescent="0.25">
      <c r="C148" s="1">
        <v>7.8041</v>
      </c>
      <c r="D148" s="1">
        <v>62.490600000000001</v>
      </c>
      <c r="E148" s="1">
        <v>35.128700000000002</v>
      </c>
      <c r="H148" s="9"/>
      <c r="J148" s="4"/>
      <c r="K148" s="4"/>
      <c r="L148" s="4"/>
      <c r="P148"/>
      <c r="X148" s="12"/>
      <c r="Y148" s="12"/>
    </row>
    <row r="149" spans="1:25" ht="15" x14ac:dyDescent="0.25">
      <c r="A149" s="16"/>
      <c r="B149" s="16"/>
      <c r="C149" s="16">
        <v>8.0050000000000008</v>
      </c>
      <c r="D149" s="16">
        <v>62.427</v>
      </c>
      <c r="E149" s="16">
        <v>34.8613</v>
      </c>
      <c r="F149" s="16"/>
      <c r="G149" s="16"/>
      <c r="H149" s="9"/>
      <c r="I149" s="16"/>
      <c r="J149" s="16"/>
      <c r="K149" s="4"/>
      <c r="L149" s="4"/>
      <c r="P149"/>
      <c r="X149" s="12"/>
      <c r="Y149" s="12"/>
    </row>
    <row r="150" spans="1:25" ht="15" x14ac:dyDescent="0.25">
      <c r="C150" s="1">
        <v>8.2039000000000009</v>
      </c>
      <c r="D150" s="1">
        <v>62.083199999999998</v>
      </c>
      <c r="E150" s="1">
        <v>35.026800000000001</v>
      </c>
      <c r="H150" s="9"/>
      <c r="J150" s="4"/>
      <c r="K150" s="4"/>
      <c r="L150" s="4"/>
      <c r="P150"/>
      <c r="X150" s="12"/>
      <c r="Y150" s="12"/>
    </row>
    <row r="151" spans="1:25" ht="15" x14ac:dyDescent="0.25">
      <c r="C151" s="1">
        <v>8.407</v>
      </c>
      <c r="D151" s="1">
        <v>61.790399999999998</v>
      </c>
      <c r="E151" s="1">
        <v>35.026800000000001</v>
      </c>
      <c r="H151" s="9"/>
      <c r="J151" s="4"/>
      <c r="K151" s="4"/>
      <c r="L151" s="4"/>
      <c r="P151"/>
      <c r="X151" s="12"/>
      <c r="Y151" s="12"/>
    </row>
    <row r="152" spans="1:25" ht="15" x14ac:dyDescent="0.25">
      <c r="C152" s="1">
        <v>8.6095000000000006</v>
      </c>
      <c r="D152" s="1">
        <v>61.497500000000002</v>
      </c>
      <c r="E152" s="1">
        <v>34.912300000000002</v>
      </c>
      <c r="H152" s="9"/>
      <c r="J152" s="4"/>
      <c r="K152" s="4"/>
      <c r="L152" s="4"/>
      <c r="P152"/>
      <c r="X152" s="12"/>
      <c r="Y152" s="12"/>
    </row>
    <row r="153" spans="1:25" ht="15" x14ac:dyDescent="0.25">
      <c r="C153" s="1">
        <v>8.8125</v>
      </c>
      <c r="D153" s="1">
        <v>61.039200000000001</v>
      </c>
      <c r="E153" s="1">
        <v>35.026800000000001</v>
      </c>
      <c r="H153" s="9"/>
      <c r="J153" s="4"/>
      <c r="K153" s="4"/>
      <c r="L153" s="4"/>
      <c r="P153"/>
      <c r="X153" s="12"/>
      <c r="Y153" s="12"/>
    </row>
    <row r="154" spans="1:25" ht="15" x14ac:dyDescent="0.25">
      <c r="C154" s="1">
        <v>9.0135000000000005</v>
      </c>
      <c r="D154" s="1">
        <v>61.153700000000001</v>
      </c>
      <c r="E154" s="1">
        <v>34.8613</v>
      </c>
      <c r="H154" s="9"/>
      <c r="J154" s="4"/>
      <c r="K154" s="4"/>
      <c r="L154" s="4"/>
      <c r="P154"/>
      <c r="X154" s="12"/>
      <c r="Y154" s="12"/>
    </row>
    <row r="155" spans="1:25" ht="15" x14ac:dyDescent="0.25">
      <c r="C155" s="1">
        <v>9.2124000000000006</v>
      </c>
      <c r="D155" s="1">
        <v>60.975499999999997</v>
      </c>
      <c r="E155" s="1">
        <v>34.797699999999999</v>
      </c>
      <c r="H155" s="9"/>
      <c r="J155" s="4"/>
      <c r="K155" s="4"/>
      <c r="L155" s="4"/>
      <c r="P155"/>
      <c r="X155" s="12"/>
      <c r="Y155" s="12"/>
    </row>
    <row r="156" spans="1:25" ht="15" x14ac:dyDescent="0.25">
      <c r="C156" s="1">
        <v>9.4118999999999993</v>
      </c>
      <c r="D156" s="1">
        <v>60.568100000000001</v>
      </c>
      <c r="E156" s="1">
        <v>34.963200000000001</v>
      </c>
      <c r="H156" s="9"/>
      <c r="J156" s="4"/>
      <c r="K156" s="4"/>
      <c r="L156" s="4"/>
      <c r="P156"/>
      <c r="X156" s="12"/>
      <c r="Y156" s="12"/>
    </row>
    <row r="157" spans="1:25" ht="15" x14ac:dyDescent="0.25">
      <c r="C157" s="1">
        <v>9.6076999999999995</v>
      </c>
      <c r="D157" s="1">
        <v>60.275199999999998</v>
      </c>
      <c r="E157" s="1">
        <v>35.243299999999998</v>
      </c>
      <c r="H157" s="9"/>
      <c r="J157" s="4"/>
      <c r="K157" s="4"/>
      <c r="L157" s="4"/>
      <c r="P157"/>
      <c r="X157" s="12"/>
      <c r="Y157" s="12"/>
    </row>
    <row r="158" spans="1:25" ht="15" x14ac:dyDescent="0.25">
      <c r="C158" s="1">
        <v>9.8102</v>
      </c>
      <c r="D158" s="1">
        <v>60.045999999999999</v>
      </c>
      <c r="E158" s="1">
        <v>34.963200000000001</v>
      </c>
      <c r="H158" s="9"/>
      <c r="J158" s="4"/>
      <c r="K158" s="4"/>
      <c r="L158" s="4"/>
      <c r="P158"/>
      <c r="X158" s="12"/>
      <c r="Y158" s="12"/>
    </row>
    <row r="159" spans="1:25" ht="15" x14ac:dyDescent="0.25">
      <c r="C159" s="1">
        <v>10.013199999999999</v>
      </c>
      <c r="D159" s="1">
        <v>59.689500000000002</v>
      </c>
      <c r="E159" s="1">
        <v>35.077800000000003</v>
      </c>
      <c r="H159" s="9"/>
      <c r="J159" s="4"/>
      <c r="K159" s="4"/>
      <c r="L159" s="4"/>
      <c r="P159"/>
      <c r="X159" s="12"/>
      <c r="Y159" s="12"/>
    </row>
    <row r="160" spans="1:25" ht="15" x14ac:dyDescent="0.25">
      <c r="C160" s="1">
        <v>10.224500000000001</v>
      </c>
      <c r="D160" s="1">
        <v>59.052900000000001</v>
      </c>
      <c r="E160" s="1">
        <v>34.963200000000001</v>
      </c>
      <c r="H160" s="9"/>
      <c r="J160" s="4"/>
      <c r="K160" s="4"/>
      <c r="L160" s="4"/>
      <c r="P160"/>
      <c r="X160" s="12"/>
      <c r="Y160" s="12"/>
    </row>
    <row r="161" spans="3:25" ht="15" x14ac:dyDescent="0.25">
      <c r="C161" s="1">
        <v>10.4224</v>
      </c>
      <c r="D161" s="1">
        <v>59.116599999999998</v>
      </c>
      <c r="E161" s="1">
        <v>34.8613</v>
      </c>
      <c r="H161" s="9"/>
      <c r="J161" s="4"/>
      <c r="K161" s="4"/>
      <c r="L161" s="4"/>
      <c r="P161"/>
      <c r="X161" s="12"/>
      <c r="Y161" s="12"/>
    </row>
    <row r="162" spans="3:25" ht="15" x14ac:dyDescent="0.25">
      <c r="C162" s="1">
        <v>10.6265</v>
      </c>
      <c r="D162" s="1">
        <v>58.467199999999998</v>
      </c>
      <c r="E162" s="1">
        <v>34.364800000000002</v>
      </c>
      <c r="H162" s="9"/>
      <c r="J162" s="4"/>
      <c r="K162" s="4"/>
      <c r="L162" s="4"/>
      <c r="P162"/>
      <c r="X162" s="12"/>
      <c r="Y162" s="12"/>
    </row>
    <row r="163" spans="3:25" ht="15" x14ac:dyDescent="0.25">
      <c r="C163" s="1">
        <v>10.8208</v>
      </c>
      <c r="D163" s="1">
        <v>58.123399999999997</v>
      </c>
      <c r="E163" s="1">
        <v>34.364800000000002</v>
      </c>
      <c r="H163" s="9"/>
      <c r="J163" s="4"/>
      <c r="K163" s="4"/>
      <c r="L163" s="4"/>
      <c r="P163"/>
      <c r="X163" s="12"/>
      <c r="Y163" s="12"/>
    </row>
    <row r="164" spans="3:25" ht="15" x14ac:dyDescent="0.25">
      <c r="C164" s="1">
        <v>11.0268</v>
      </c>
      <c r="D164" s="1">
        <v>58.4163</v>
      </c>
      <c r="E164" s="1">
        <v>34.963200000000001</v>
      </c>
      <c r="H164" s="9"/>
      <c r="J164" s="4"/>
      <c r="K164" s="4"/>
      <c r="L164" s="4"/>
      <c r="P164"/>
      <c r="X164" s="12"/>
      <c r="Y164" s="12"/>
    </row>
    <row r="165" spans="3:25" ht="15" x14ac:dyDescent="0.25">
      <c r="C165" s="1">
        <v>11.2293</v>
      </c>
      <c r="D165" s="1">
        <v>58.530900000000003</v>
      </c>
      <c r="E165" s="1">
        <v>34.695799999999998</v>
      </c>
      <c r="H165" s="9"/>
      <c r="J165" s="4"/>
      <c r="K165" s="4"/>
      <c r="L165" s="4"/>
      <c r="P165"/>
      <c r="X165" s="12"/>
      <c r="Y165" s="12"/>
    </row>
    <row r="166" spans="3:25" ht="15" x14ac:dyDescent="0.25">
      <c r="C166" s="1">
        <v>11.4252</v>
      </c>
      <c r="D166" s="1">
        <v>58.301699999999997</v>
      </c>
      <c r="E166" s="1">
        <v>34.746699999999997</v>
      </c>
      <c r="H166" s="9"/>
      <c r="J166" s="4"/>
      <c r="K166" s="4"/>
      <c r="L166" s="4"/>
      <c r="P166"/>
      <c r="X166" s="12"/>
      <c r="Y166" s="12"/>
    </row>
    <row r="167" spans="3:25" ht="15" x14ac:dyDescent="0.25">
      <c r="C167" s="1">
        <v>11.629799999999999</v>
      </c>
      <c r="D167" s="1">
        <v>57.601399999999998</v>
      </c>
      <c r="E167" s="1">
        <v>34.364800000000002</v>
      </c>
      <c r="H167" s="9"/>
      <c r="J167" s="4"/>
      <c r="K167" s="4"/>
      <c r="L167" s="4"/>
      <c r="P167"/>
      <c r="X167" s="12"/>
      <c r="Y167" s="12"/>
    </row>
    <row r="168" spans="3:25" ht="15" x14ac:dyDescent="0.25">
      <c r="C168" s="1">
        <v>11.824</v>
      </c>
      <c r="D168" s="1">
        <v>56.9011</v>
      </c>
      <c r="E168" s="1">
        <v>33.970100000000002</v>
      </c>
      <c r="H168" s="9"/>
      <c r="J168" s="4"/>
      <c r="K168" s="4"/>
      <c r="L168" s="4"/>
      <c r="P168"/>
      <c r="X168" s="12"/>
      <c r="Y168" s="12"/>
    </row>
    <row r="169" spans="3:25" ht="15" x14ac:dyDescent="0.25">
      <c r="C169" s="1">
        <v>12.030200000000001</v>
      </c>
      <c r="D169" s="1">
        <v>57.0794</v>
      </c>
      <c r="E169" s="1">
        <v>34.301099999999998</v>
      </c>
      <c r="H169" s="9"/>
      <c r="J169" s="4"/>
      <c r="K169" s="4"/>
      <c r="L169" s="4"/>
      <c r="P169"/>
      <c r="X169" s="12"/>
      <c r="Y169" s="12"/>
    </row>
    <row r="170" spans="3:25" ht="15" x14ac:dyDescent="0.25">
      <c r="C170" s="4">
        <v>12.2347</v>
      </c>
      <c r="D170" s="4">
        <v>56.544600000000003</v>
      </c>
      <c r="E170" s="4">
        <v>33.868200000000002</v>
      </c>
      <c r="F170" s="4"/>
      <c r="G170" s="4"/>
      <c r="H170" s="9"/>
      <c r="I170" s="4"/>
      <c r="J170" s="4"/>
      <c r="K170" s="4"/>
      <c r="L170" s="4"/>
      <c r="M170" s="4"/>
      <c r="P170"/>
      <c r="X170" s="12"/>
      <c r="Y170" s="12"/>
    </row>
    <row r="171" spans="3:25" ht="15" x14ac:dyDescent="0.25">
      <c r="C171" s="1">
        <v>12.428599999999999</v>
      </c>
      <c r="D171" s="1">
        <v>55.908000000000001</v>
      </c>
      <c r="E171" s="1">
        <v>33.537199999999999</v>
      </c>
      <c r="H171" s="9"/>
      <c r="J171" s="4"/>
      <c r="K171" s="4"/>
      <c r="L171" s="4"/>
      <c r="P171"/>
      <c r="X171" s="12"/>
      <c r="Y171" s="12"/>
    </row>
    <row r="172" spans="3:25" ht="15" x14ac:dyDescent="0.25">
      <c r="C172" s="1">
        <v>12.631</v>
      </c>
      <c r="D172" s="1">
        <v>56.1372</v>
      </c>
      <c r="E172" s="1">
        <v>33.970100000000002</v>
      </c>
      <c r="H172" s="9"/>
      <c r="J172" s="4"/>
      <c r="K172" s="4"/>
      <c r="L172" s="4"/>
      <c r="P172"/>
      <c r="X172" s="12"/>
      <c r="Y172" s="12"/>
    </row>
    <row r="173" spans="3:25" ht="15" x14ac:dyDescent="0.25">
      <c r="C173" s="1">
        <v>12.8284</v>
      </c>
      <c r="D173" s="1">
        <v>56.264499999999998</v>
      </c>
      <c r="E173" s="1">
        <v>34.199199999999998</v>
      </c>
      <c r="H173" s="9"/>
      <c r="J173" s="4"/>
      <c r="K173" s="4"/>
      <c r="L173" s="4"/>
      <c r="P173"/>
      <c r="X173" s="12"/>
      <c r="Y173" s="12"/>
    </row>
    <row r="174" spans="3:25" ht="15" x14ac:dyDescent="0.25">
      <c r="C174" s="1">
        <v>13.029400000000001</v>
      </c>
      <c r="D174" s="1">
        <v>56.200800000000001</v>
      </c>
      <c r="E174" s="1">
        <v>34.084600000000002</v>
      </c>
      <c r="H174" s="9"/>
      <c r="J174" s="4"/>
      <c r="K174" s="4"/>
      <c r="L174" s="4"/>
      <c r="P174"/>
      <c r="X174" s="12"/>
      <c r="Y174" s="12"/>
    </row>
    <row r="175" spans="3:25" ht="15" x14ac:dyDescent="0.25">
      <c r="C175" s="1">
        <v>13.2339</v>
      </c>
      <c r="D175" s="1">
        <v>56.544600000000003</v>
      </c>
      <c r="E175" s="1">
        <v>34.364800000000002</v>
      </c>
      <c r="H175" s="9"/>
      <c r="J175" s="4"/>
      <c r="K175" s="4"/>
      <c r="L175" s="4"/>
      <c r="P175"/>
      <c r="X175" s="12"/>
      <c r="Y175" s="12"/>
    </row>
    <row r="176" spans="3:25" ht="15" x14ac:dyDescent="0.25">
      <c r="C176" s="1">
        <v>13.435</v>
      </c>
      <c r="D176" s="1">
        <v>56.43</v>
      </c>
      <c r="E176" s="1">
        <v>34.135599999999997</v>
      </c>
      <c r="H176" s="9"/>
      <c r="J176" s="4"/>
      <c r="K176" s="4"/>
      <c r="L176" s="4"/>
      <c r="P176"/>
      <c r="X176" s="12"/>
      <c r="Y176" s="12"/>
    </row>
    <row r="177" spans="3:28" ht="15" x14ac:dyDescent="0.25">
      <c r="C177" s="1">
        <v>13.634399999999999</v>
      </c>
      <c r="D177" s="1">
        <v>56.493699999999997</v>
      </c>
      <c r="E177" s="1">
        <v>34.364800000000002</v>
      </c>
      <c r="H177" s="9"/>
      <c r="J177" s="4"/>
      <c r="K177" s="4"/>
      <c r="L177" s="4"/>
      <c r="P177"/>
      <c r="X177" s="12"/>
      <c r="Y177" s="12"/>
    </row>
    <row r="178" spans="3:28" ht="15" x14ac:dyDescent="0.25">
      <c r="C178" s="1">
        <v>13.8353</v>
      </c>
      <c r="D178" s="1">
        <v>56.264499999999998</v>
      </c>
      <c r="E178" s="1">
        <v>34.135599999999997</v>
      </c>
      <c r="H178" s="9"/>
      <c r="J178" s="4"/>
      <c r="K178" s="4"/>
      <c r="L178" s="4"/>
      <c r="P178"/>
      <c r="X178" s="12"/>
      <c r="Y178" s="12"/>
    </row>
    <row r="179" spans="3:28" ht="15" x14ac:dyDescent="0.25">
      <c r="C179" s="1">
        <v>14.0291</v>
      </c>
      <c r="D179" s="1">
        <v>56.022599999999997</v>
      </c>
      <c r="E179" s="1">
        <v>34.2502</v>
      </c>
      <c r="H179" s="9"/>
      <c r="J179" s="4"/>
      <c r="K179" s="4"/>
      <c r="L179" s="4"/>
      <c r="P179"/>
      <c r="X179" s="12"/>
      <c r="Y179" s="12"/>
    </row>
    <row r="180" spans="3:28" ht="15" x14ac:dyDescent="0.25">
      <c r="C180" s="1">
        <v>14.2301</v>
      </c>
      <c r="D180" s="1">
        <v>55.615099999999998</v>
      </c>
      <c r="E180" s="1">
        <v>33.7027</v>
      </c>
      <c r="H180" s="9"/>
      <c r="J180" s="4"/>
      <c r="K180" s="4"/>
      <c r="L180" s="4"/>
      <c r="P180"/>
      <c r="X180" s="12"/>
      <c r="Y180" s="12"/>
    </row>
    <row r="181" spans="3:28" ht="15" x14ac:dyDescent="0.25">
      <c r="C181" s="1">
        <v>14.4331</v>
      </c>
      <c r="D181" s="1">
        <v>55.500599999999999</v>
      </c>
      <c r="E181" s="1">
        <v>34.033700000000003</v>
      </c>
      <c r="H181" s="9"/>
      <c r="J181" s="4"/>
      <c r="K181" s="4"/>
      <c r="L181" s="4"/>
      <c r="P181"/>
      <c r="X181" s="12"/>
      <c r="Y181" s="12"/>
      <c r="AA181" s="1" t="s">
        <v>25</v>
      </c>
    </row>
    <row r="182" spans="3:28" ht="15" x14ac:dyDescent="0.25">
      <c r="C182" s="1">
        <v>14.626899999999999</v>
      </c>
      <c r="D182" s="1">
        <v>55.386000000000003</v>
      </c>
      <c r="E182" s="1">
        <v>33.970100000000002</v>
      </c>
      <c r="H182" s="9"/>
      <c r="J182" s="4"/>
      <c r="K182" s="4"/>
      <c r="L182" s="4"/>
      <c r="P182"/>
      <c r="X182" s="12"/>
      <c r="Y182" s="12"/>
      <c r="AA182" s="1" t="s">
        <v>14</v>
      </c>
      <c r="AB182" s="1" t="s">
        <v>15</v>
      </c>
    </row>
    <row r="183" spans="3:28" ht="15" x14ac:dyDescent="0.25">
      <c r="C183" s="1">
        <v>14.833500000000001</v>
      </c>
      <c r="D183" s="1">
        <v>55.386000000000003</v>
      </c>
      <c r="E183" s="1">
        <v>34.135599999999997</v>
      </c>
      <c r="H183" s="9"/>
      <c r="J183" s="4"/>
      <c r="K183" s="4"/>
      <c r="L183" s="4"/>
      <c r="P183"/>
      <c r="X183" s="12"/>
      <c r="Y183" s="12"/>
      <c r="AA183" s="1">
        <f>E183*(SQRT(3))</f>
        <v>59.12459354684816</v>
      </c>
      <c r="AB183" s="1">
        <f>D183</f>
        <v>55.386000000000003</v>
      </c>
    </row>
    <row r="184" spans="3:28" ht="15" x14ac:dyDescent="0.25">
      <c r="C184" s="1">
        <v>15.037599999999999</v>
      </c>
      <c r="D184" s="1">
        <v>55.029499999999999</v>
      </c>
      <c r="E184" s="1">
        <v>33.9191</v>
      </c>
      <c r="H184" s="9"/>
      <c r="J184" s="4"/>
      <c r="K184" s="4"/>
      <c r="L184" s="4"/>
      <c r="P184"/>
      <c r="X184" s="12"/>
      <c r="Y184" s="12"/>
    </row>
    <row r="185" spans="3:28" ht="15" x14ac:dyDescent="0.25">
      <c r="C185" s="1">
        <v>15.231400000000001</v>
      </c>
      <c r="D185" s="1">
        <v>54.8003</v>
      </c>
      <c r="E185" s="1">
        <v>33.804499999999997</v>
      </c>
      <c r="H185" s="9"/>
      <c r="J185" s="4"/>
      <c r="K185" s="4"/>
      <c r="L185" s="4"/>
      <c r="P185"/>
      <c r="X185" s="12"/>
      <c r="Y185" s="12"/>
    </row>
    <row r="186" spans="3:28" ht="15" x14ac:dyDescent="0.25">
      <c r="C186" s="1">
        <v>15.4344</v>
      </c>
      <c r="D186" s="1">
        <v>54.685699999999997</v>
      </c>
      <c r="E186" s="1">
        <v>33.868200000000002</v>
      </c>
      <c r="H186" s="9"/>
      <c r="J186" s="4"/>
      <c r="K186" s="4"/>
      <c r="L186" s="4"/>
      <c r="P186"/>
      <c r="X186" s="12"/>
      <c r="Y186" s="12"/>
    </row>
    <row r="187" spans="3:28" ht="15" x14ac:dyDescent="0.25">
      <c r="C187" s="1">
        <v>15.635300000000001</v>
      </c>
      <c r="D187" s="1">
        <v>54.571100000000001</v>
      </c>
      <c r="E187" s="1">
        <v>33.9191</v>
      </c>
      <c r="H187" s="9"/>
      <c r="J187" s="4"/>
      <c r="K187" s="4"/>
      <c r="L187" s="4"/>
      <c r="P187"/>
      <c r="X187" s="12"/>
      <c r="Y187" s="12"/>
    </row>
    <row r="188" spans="3:28" ht="15" x14ac:dyDescent="0.25">
      <c r="C188" s="1">
        <v>15.836399999999999</v>
      </c>
      <c r="D188" s="1">
        <v>54.456499999999998</v>
      </c>
      <c r="E188" s="1">
        <v>33.371600000000001</v>
      </c>
      <c r="H188" s="9"/>
      <c r="J188" s="4"/>
      <c r="K188" s="4"/>
      <c r="L188" s="4"/>
      <c r="P188"/>
      <c r="X188" s="12"/>
      <c r="Y188" s="12"/>
    </row>
    <row r="189" spans="3:28" ht="15" x14ac:dyDescent="0.25">
      <c r="C189" s="1">
        <v>16.0321</v>
      </c>
      <c r="D189" s="1">
        <v>53.578000000000003</v>
      </c>
      <c r="E189" s="1">
        <v>33.371600000000001</v>
      </c>
      <c r="H189" s="9"/>
      <c r="J189" s="4"/>
      <c r="K189" s="4"/>
      <c r="L189" s="4"/>
      <c r="P189"/>
      <c r="X189" s="12"/>
      <c r="Y189" s="12"/>
    </row>
    <row r="190" spans="3:28" ht="15" x14ac:dyDescent="0.25">
      <c r="C190" s="1">
        <v>16.238299999999999</v>
      </c>
      <c r="D190" s="1">
        <v>53.578000000000003</v>
      </c>
      <c r="E190" s="1">
        <v>33.473500000000001</v>
      </c>
      <c r="H190" s="9"/>
      <c r="J190" s="4"/>
      <c r="K190" s="4"/>
      <c r="L190" s="4"/>
      <c r="P190"/>
      <c r="X190" s="12"/>
      <c r="Y190" s="12"/>
    </row>
    <row r="191" spans="3:28" ht="15" x14ac:dyDescent="0.25">
      <c r="C191" s="1">
        <v>16.442799999999998</v>
      </c>
      <c r="D191" s="1">
        <v>53.399700000000003</v>
      </c>
      <c r="E191" s="1">
        <v>33.308</v>
      </c>
      <c r="H191" s="9"/>
      <c r="J191" s="4"/>
      <c r="K191" s="4"/>
      <c r="L191" s="4"/>
      <c r="P191"/>
      <c r="X191" s="12"/>
      <c r="Y191" s="12"/>
    </row>
    <row r="192" spans="3:28" ht="15" x14ac:dyDescent="0.25">
      <c r="C192" s="1">
        <v>16.6402</v>
      </c>
      <c r="D192" s="1">
        <v>53.119599999999998</v>
      </c>
      <c r="E192" s="1">
        <v>33.040599999999998</v>
      </c>
      <c r="H192" s="9"/>
      <c r="J192" s="4"/>
      <c r="K192" s="4"/>
      <c r="L192" s="4"/>
      <c r="P192"/>
      <c r="X192" s="12"/>
      <c r="Y192" s="12"/>
    </row>
    <row r="193" spans="3:25" ht="15" x14ac:dyDescent="0.25">
      <c r="C193" s="1">
        <v>16.842600000000001</v>
      </c>
      <c r="D193" s="1">
        <v>53.055900000000001</v>
      </c>
      <c r="E193" s="1">
        <v>33.308</v>
      </c>
      <c r="H193" s="9"/>
      <c r="J193" s="4"/>
      <c r="K193" s="4"/>
      <c r="L193" s="4"/>
      <c r="P193"/>
      <c r="X193" s="12"/>
      <c r="Y193" s="12"/>
    </row>
    <row r="194" spans="3:25" ht="15" x14ac:dyDescent="0.25">
      <c r="C194" s="1">
        <v>17.043700000000001</v>
      </c>
      <c r="D194" s="1">
        <v>51.719000000000001</v>
      </c>
      <c r="E194" s="1">
        <v>32.378500000000003</v>
      </c>
      <c r="H194" s="9"/>
      <c r="J194" s="4"/>
      <c r="K194" s="4"/>
      <c r="L194" s="4"/>
      <c r="P194"/>
      <c r="X194" s="12"/>
      <c r="Y194" s="12"/>
    </row>
    <row r="195" spans="3:25" ht="15" x14ac:dyDescent="0.25">
      <c r="C195" s="1">
        <v>17.244700000000002</v>
      </c>
      <c r="D195" s="1">
        <v>52.1265</v>
      </c>
      <c r="E195" s="1">
        <v>32.429400000000001</v>
      </c>
      <c r="H195" s="9"/>
      <c r="J195" s="4"/>
      <c r="K195" s="4"/>
      <c r="L195" s="4"/>
      <c r="P195"/>
      <c r="X195" s="12"/>
      <c r="Y195" s="12"/>
    </row>
    <row r="196" spans="3:25" ht="15" x14ac:dyDescent="0.25">
      <c r="C196" s="1">
        <v>17.4405</v>
      </c>
      <c r="D196" s="1">
        <v>52.177399999999999</v>
      </c>
      <c r="E196" s="1">
        <v>32.875100000000003</v>
      </c>
      <c r="H196" s="9"/>
      <c r="J196" s="4"/>
      <c r="K196" s="4"/>
      <c r="L196" s="4"/>
      <c r="P196"/>
      <c r="X196" s="12"/>
      <c r="Y196" s="12"/>
    </row>
    <row r="197" spans="3:25" ht="15" x14ac:dyDescent="0.25">
      <c r="C197" s="1">
        <v>17.647099999999998</v>
      </c>
      <c r="D197" s="1">
        <v>51.4771</v>
      </c>
      <c r="E197" s="1">
        <v>32.543999999999997</v>
      </c>
      <c r="H197" s="9"/>
      <c r="J197" s="4"/>
      <c r="K197" s="4"/>
      <c r="L197" s="4"/>
      <c r="P197"/>
      <c r="X197" s="12"/>
      <c r="Y197" s="12"/>
    </row>
    <row r="198" spans="3:25" ht="15" x14ac:dyDescent="0.25">
      <c r="C198" s="1">
        <v>17.848099999999999</v>
      </c>
      <c r="D198" s="1">
        <v>50.725900000000003</v>
      </c>
      <c r="E198" s="1">
        <v>32.047499999999999</v>
      </c>
      <c r="H198" s="9"/>
      <c r="J198" s="4"/>
      <c r="K198" s="4"/>
      <c r="L198" s="4"/>
      <c r="P198"/>
      <c r="X198" s="12"/>
      <c r="Y198" s="12"/>
    </row>
    <row r="199" spans="3:25" ht="15" x14ac:dyDescent="0.25">
      <c r="C199" s="1">
        <v>18.043399999999998</v>
      </c>
      <c r="D199" s="1">
        <v>50.6113</v>
      </c>
      <c r="E199" s="1">
        <v>32.098399999999998</v>
      </c>
      <c r="H199" s="9"/>
      <c r="J199" s="4"/>
      <c r="K199" s="4"/>
      <c r="L199" s="4"/>
      <c r="P199"/>
      <c r="X199" s="12"/>
      <c r="Y199" s="12"/>
    </row>
    <row r="200" spans="3:25" ht="15" x14ac:dyDescent="0.25">
      <c r="C200" s="1">
        <v>18.2408</v>
      </c>
      <c r="D200" s="1">
        <v>50.496699999999997</v>
      </c>
      <c r="E200" s="1">
        <v>31.9329</v>
      </c>
      <c r="H200" s="9"/>
      <c r="J200" s="4"/>
      <c r="K200" s="4"/>
      <c r="L200" s="4"/>
      <c r="P200"/>
      <c r="X200" s="12"/>
      <c r="Y200" s="12"/>
    </row>
    <row r="201" spans="3:25" ht="15" x14ac:dyDescent="0.25">
      <c r="C201" s="1">
        <v>18.440200000000001</v>
      </c>
      <c r="D201" s="1">
        <v>50.433100000000003</v>
      </c>
      <c r="E201" s="1">
        <v>31.983799999999999</v>
      </c>
      <c r="H201" s="9"/>
      <c r="J201" s="4"/>
      <c r="K201" s="4"/>
      <c r="L201" s="4"/>
      <c r="P201"/>
      <c r="X201" s="12"/>
      <c r="Y201" s="12"/>
    </row>
    <row r="202" spans="3:25" ht="15" x14ac:dyDescent="0.25">
      <c r="C202" s="1">
        <v>18.641300000000001</v>
      </c>
      <c r="D202" s="1">
        <v>50.433100000000003</v>
      </c>
      <c r="E202" s="1">
        <v>31.983799999999999</v>
      </c>
      <c r="H202" s="9"/>
      <c r="J202" s="4"/>
      <c r="K202" s="4"/>
      <c r="L202" s="4"/>
      <c r="P202"/>
      <c r="X202" s="12"/>
      <c r="Y202" s="12"/>
    </row>
    <row r="203" spans="3:25" ht="15" x14ac:dyDescent="0.25">
      <c r="C203" s="1">
        <v>18.847300000000001</v>
      </c>
      <c r="D203" s="1">
        <v>50.1402</v>
      </c>
      <c r="E203" s="1">
        <v>31.983799999999999</v>
      </c>
      <c r="H203" s="9"/>
      <c r="J203" s="4"/>
      <c r="K203" s="4"/>
      <c r="L203" s="4"/>
      <c r="P203"/>
      <c r="X203" s="12"/>
      <c r="Y203" s="12"/>
    </row>
    <row r="204" spans="3:25" ht="15" x14ac:dyDescent="0.25">
      <c r="C204" s="1">
        <v>19.0379</v>
      </c>
      <c r="D204" s="1">
        <v>49.567300000000003</v>
      </c>
      <c r="E204" s="1">
        <v>31.652799999999999</v>
      </c>
      <c r="H204" s="9"/>
      <c r="J204" s="4"/>
      <c r="K204" s="4"/>
      <c r="L204" s="4"/>
      <c r="P204"/>
      <c r="X204" s="12"/>
      <c r="Y204" s="12"/>
    </row>
    <row r="205" spans="3:25" ht="15" x14ac:dyDescent="0.25">
      <c r="C205" s="1">
        <v>19.2441</v>
      </c>
      <c r="D205" s="1">
        <v>49.503599999999999</v>
      </c>
      <c r="E205" s="1">
        <v>31.601800000000001</v>
      </c>
      <c r="H205" s="9"/>
      <c r="J205" s="4"/>
      <c r="K205" s="4"/>
      <c r="L205" s="4"/>
      <c r="P205"/>
      <c r="X205" s="12"/>
      <c r="Y205" s="12"/>
    </row>
    <row r="206" spans="3:25" ht="15" x14ac:dyDescent="0.25">
      <c r="C206" s="1">
        <v>19.4451</v>
      </c>
      <c r="D206" s="1">
        <v>49.503599999999999</v>
      </c>
      <c r="E206" s="1">
        <v>31.270800000000001</v>
      </c>
      <c r="H206" s="9"/>
      <c r="J206" s="4"/>
      <c r="K206" s="4"/>
      <c r="L206" s="4"/>
      <c r="P206"/>
      <c r="X206" s="12"/>
      <c r="Y206" s="12"/>
    </row>
    <row r="207" spans="3:25" ht="15" x14ac:dyDescent="0.25">
      <c r="C207" s="1">
        <v>19.6477</v>
      </c>
      <c r="D207" s="1">
        <v>48.739699999999999</v>
      </c>
      <c r="E207" s="1">
        <v>30.7742</v>
      </c>
      <c r="H207" s="9"/>
      <c r="J207" s="4"/>
      <c r="K207" s="4"/>
      <c r="L207" s="4"/>
      <c r="P207"/>
      <c r="X207" s="12"/>
      <c r="Y207" s="12"/>
    </row>
    <row r="208" spans="3:25" ht="15" x14ac:dyDescent="0.25">
      <c r="C208" s="1">
        <v>19.845500000000001</v>
      </c>
      <c r="D208" s="1">
        <v>48.739699999999999</v>
      </c>
      <c r="E208" s="1">
        <v>30.608699999999999</v>
      </c>
      <c r="H208" s="9"/>
      <c r="J208" s="4"/>
      <c r="K208" s="4"/>
      <c r="L208" s="4"/>
      <c r="P208"/>
      <c r="X208" s="12"/>
      <c r="Y208" s="12"/>
    </row>
    <row r="209" spans="3:25" ht="15" x14ac:dyDescent="0.25">
      <c r="C209" s="1">
        <v>20.040900000000001</v>
      </c>
      <c r="D209" s="1">
        <v>48.625100000000003</v>
      </c>
      <c r="E209" s="1">
        <v>30.8888</v>
      </c>
      <c r="H209" s="9"/>
      <c r="J209" s="4"/>
      <c r="K209" s="4"/>
      <c r="L209" s="4"/>
      <c r="P209"/>
      <c r="X209" s="12"/>
      <c r="Y209" s="12"/>
    </row>
    <row r="210" spans="3:25" ht="15" x14ac:dyDescent="0.25">
      <c r="C210" s="1">
        <v>20.247499999999999</v>
      </c>
      <c r="D210" s="1">
        <v>48.281300000000002</v>
      </c>
      <c r="E210" s="1">
        <v>30.825199999999999</v>
      </c>
      <c r="H210" s="9"/>
      <c r="J210" s="4"/>
      <c r="K210" s="4"/>
      <c r="L210" s="4"/>
      <c r="P210"/>
      <c r="X210" s="12"/>
      <c r="Y210" s="12"/>
    </row>
    <row r="211" spans="3:25" ht="15" x14ac:dyDescent="0.25">
      <c r="C211" s="1">
        <v>20.452000000000002</v>
      </c>
      <c r="D211" s="1">
        <v>48.688699999999997</v>
      </c>
      <c r="E211" s="1">
        <v>30.5578</v>
      </c>
      <c r="H211" s="9"/>
      <c r="J211" s="4"/>
      <c r="K211" s="4"/>
      <c r="L211" s="4"/>
      <c r="P211"/>
      <c r="X211" s="12"/>
      <c r="Y211" s="12"/>
    </row>
    <row r="212" spans="3:25" ht="15" x14ac:dyDescent="0.25">
      <c r="C212" s="1">
        <v>20.658300000000001</v>
      </c>
      <c r="D212" s="1">
        <v>48.8033</v>
      </c>
      <c r="E212" s="1">
        <v>31.054300000000001</v>
      </c>
      <c r="H212" s="9"/>
      <c r="J212" s="4"/>
      <c r="K212" s="4"/>
      <c r="L212" s="4"/>
      <c r="P212"/>
      <c r="X212" s="12"/>
      <c r="Y212" s="12"/>
    </row>
    <row r="213" spans="3:25" ht="15" x14ac:dyDescent="0.25">
      <c r="C213" s="1">
        <v>20.857600000000001</v>
      </c>
      <c r="D213" s="1">
        <v>48.574100000000001</v>
      </c>
      <c r="E213" s="1">
        <v>31.1053</v>
      </c>
      <c r="H213" s="9"/>
      <c r="J213" s="4"/>
      <c r="K213" s="4"/>
      <c r="L213" s="4"/>
      <c r="P213"/>
      <c r="X213" s="12"/>
      <c r="Y213" s="12"/>
    </row>
    <row r="214" spans="3:25" ht="15" x14ac:dyDescent="0.25">
      <c r="C214" s="1">
        <v>21.055099999999999</v>
      </c>
      <c r="D214" s="1">
        <v>48.866999999999997</v>
      </c>
      <c r="E214" s="1">
        <v>31.219899999999999</v>
      </c>
      <c r="H214" s="9"/>
      <c r="J214" s="4"/>
      <c r="K214" s="4"/>
      <c r="L214" s="4"/>
      <c r="P214"/>
      <c r="X214" s="12"/>
      <c r="Y214" s="12"/>
    </row>
    <row r="215" spans="3:25" ht="15" x14ac:dyDescent="0.25">
      <c r="C215" s="1">
        <v>21.253900000000002</v>
      </c>
      <c r="D215" s="1">
        <v>48.917900000000003</v>
      </c>
      <c r="E215" s="1">
        <v>31.270800000000001</v>
      </c>
      <c r="H215" s="9"/>
      <c r="J215" s="4"/>
      <c r="K215" s="4"/>
      <c r="L215" s="4"/>
      <c r="P215"/>
      <c r="X215" s="12"/>
      <c r="Y215" s="12"/>
    </row>
    <row r="216" spans="3:25" ht="15" x14ac:dyDescent="0.25">
      <c r="C216" s="1">
        <v>21.460599999999999</v>
      </c>
      <c r="D216" s="1">
        <v>48.459499999999998</v>
      </c>
      <c r="E216" s="1">
        <v>31.054300000000001</v>
      </c>
      <c r="H216" s="9"/>
      <c r="J216" s="4"/>
      <c r="K216" s="4"/>
      <c r="L216" s="4"/>
      <c r="P216"/>
      <c r="X216" s="12"/>
      <c r="Y216" s="12"/>
    </row>
    <row r="217" spans="3:25" ht="15" x14ac:dyDescent="0.25">
      <c r="C217" s="1">
        <v>21.659400000000002</v>
      </c>
      <c r="D217" s="1">
        <v>48.3322</v>
      </c>
      <c r="E217" s="1">
        <v>31.1053</v>
      </c>
      <c r="H217" s="9"/>
      <c r="J217" s="4"/>
      <c r="K217" s="4"/>
      <c r="L217" s="4"/>
      <c r="P217"/>
      <c r="X217" s="12"/>
      <c r="Y217" s="12"/>
    </row>
    <row r="218" spans="3:25" ht="15" x14ac:dyDescent="0.25">
      <c r="C218" s="1">
        <v>21.860399999999998</v>
      </c>
      <c r="D218" s="1">
        <v>47.873800000000003</v>
      </c>
      <c r="E218" s="1">
        <v>30.5578</v>
      </c>
      <c r="H218" s="9"/>
      <c r="J218" s="4"/>
      <c r="K218" s="4"/>
      <c r="L218" s="4"/>
      <c r="P218"/>
      <c r="X218" s="12"/>
      <c r="Y218" s="12"/>
    </row>
    <row r="219" spans="3:25" ht="15" x14ac:dyDescent="0.25">
      <c r="C219" s="1">
        <v>22.063600000000001</v>
      </c>
      <c r="D219" s="1">
        <v>47.873800000000003</v>
      </c>
      <c r="E219" s="1">
        <v>30.659600000000001</v>
      </c>
      <c r="H219" s="9"/>
      <c r="J219" s="4"/>
      <c r="K219" s="4"/>
      <c r="L219" s="4"/>
      <c r="P219"/>
      <c r="X219" s="12"/>
      <c r="Y219" s="12"/>
    </row>
    <row r="220" spans="3:25" ht="15" x14ac:dyDescent="0.25">
      <c r="C220" s="1">
        <v>22.2697</v>
      </c>
      <c r="D220" s="1">
        <v>47.924799999999998</v>
      </c>
      <c r="E220" s="1">
        <v>30.9907</v>
      </c>
      <c r="H220" s="9"/>
      <c r="J220" s="4"/>
      <c r="K220" s="4"/>
      <c r="L220" s="4"/>
      <c r="P220"/>
      <c r="X220" s="12"/>
      <c r="Y220" s="12"/>
    </row>
    <row r="221" spans="3:25" ht="15" x14ac:dyDescent="0.25">
      <c r="C221" s="1">
        <v>22.465499999999999</v>
      </c>
      <c r="D221" s="1">
        <v>48.166699999999999</v>
      </c>
      <c r="E221" s="1">
        <v>31.156199999999998</v>
      </c>
      <c r="H221" s="9"/>
      <c r="J221" s="4"/>
      <c r="K221" s="4"/>
      <c r="L221" s="4"/>
      <c r="P221"/>
      <c r="X221" s="12"/>
      <c r="Y221" s="12"/>
    </row>
    <row r="222" spans="3:25" ht="15" x14ac:dyDescent="0.25">
      <c r="C222" s="1">
        <v>22.6629</v>
      </c>
      <c r="D222" s="1">
        <v>47.924799999999998</v>
      </c>
      <c r="E222" s="1">
        <v>30.7742</v>
      </c>
      <c r="H222" s="9"/>
      <c r="J222" s="4"/>
      <c r="K222" s="4"/>
      <c r="L222" s="4"/>
      <c r="P222"/>
      <c r="X222" s="12"/>
      <c r="Y222" s="12"/>
    </row>
    <row r="223" spans="3:25" ht="15" x14ac:dyDescent="0.25">
      <c r="C223" s="1">
        <v>22.865300000000001</v>
      </c>
      <c r="D223" s="1">
        <v>47.581000000000003</v>
      </c>
      <c r="E223" s="1">
        <v>30.723299999999998</v>
      </c>
      <c r="H223" s="9"/>
      <c r="J223" s="4"/>
      <c r="K223" s="4"/>
      <c r="L223" s="4"/>
      <c r="P223"/>
      <c r="X223" s="12"/>
      <c r="Y223" s="12"/>
    </row>
    <row r="224" spans="3:25" ht="15" x14ac:dyDescent="0.25">
      <c r="C224" s="1">
        <v>23.066800000000001</v>
      </c>
      <c r="D224" s="1">
        <v>47.695599999999999</v>
      </c>
      <c r="E224" s="1">
        <v>30.328600000000002</v>
      </c>
      <c r="H224" s="9"/>
      <c r="J224" s="4"/>
      <c r="K224" s="4"/>
      <c r="L224" s="4"/>
      <c r="P224"/>
      <c r="X224" s="12"/>
      <c r="Y224" s="12"/>
    </row>
    <row r="225" spans="3:25" ht="15" x14ac:dyDescent="0.25">
      <c r="C225" s="1">
        <v>23.2744</v>
      </c>
      <c r="D225" s="1">
        <v>47.6447</v>
      </c>
      <c r="E225" s="1">
        <v>30.659600000000001</v>
      </c>
      <c r="H225" s="9"/>
      <c r="J225" s="4"/>
      <c r="K225" s="4"/>
      <c r="L225" s="4"/>
      <c r="P225"/>
      <c r="X225" s="12"/>
      <c r="Y225" s="12"/>
    </row>
    <row r="226" spans="3:25" ht="15" x14ac:dyDescent="0.25">
      <c r="C226" s="1">
        <v>23.471800000000002</v>
      </c>
      <c r="D226" s="1">
        <v>47.402700000000003</v>
      </c>
      <c r="E226" s="1">
        <v>30.112100000000002</v>
      </c>
      <c r="H226" s="9"/>
      <c r="J226" s="4"/>
      <c r="K226" s="4"/>
      <c r="L226" s="4"/>
      <c r="P226"/>
      <c r="X226" s="12"/>
      <c r="Y226" s="12"/>
    </row>
    <row r="227" spans="3:25" ht="15" x14ac:dyDescent="0.25">
      <c r="C227" s="1">
        <v>23.674900000000001</v>
      </c>
      <c r="D227" s="1">
        <v>46.244100000000003</v>
      </c>
      <c r="E227" s="1">
        <v>29.169899999999998</v>
      </c>
      <c r="H227" s="9"/>
      <c r="J227" s="4"/>
      <c r="K227" s="4"/>
      <c r="L227" s="4"/>
      <c r="P227"/>
      <c r="X227" s="12"/>
      <c r="Y227" s="12"/>
    </row>
    <row r="228" spans="3:25" ht="15" x14ac:dyDescent="0.25">
      <c r="C228" s="1">
        <v>23.877400000000002</v>
      </c>
      <c r="D228" s="1">
        <v>46.244100000000003</v>
      </c>
      <c r="E228" s="1">
        <v>29.501000000000001</v>
      </c>
      <c r="H228" s="9"/>
      <c r="J228" s="4"/>
      <c r="K228" s="4"/>
      <c r="L228" s="4"/>
      <c r="P228"/>
      <c r="X228" s="12"/>
      <c r="Y228" s="12"/>
    </row>
    <row r="229" spans="3:25" ht="15" x14ac:dyDescent="0.25">
      <c r="C229" s="1">
        <v>24.080400000000001</v>
      </c>
      <c r="D229" s="1">
        <v>46.766100000000002</v>
      </c>
      <c r="E229" s="1">
        <v>30.112100000000002</v>
      </c>
      <c r="H229" s="9"/>
      <c r="J229" s="4"/>
      <c r="K229" s="4"/>
      <c r="L229" s="4"/>
      <c r="P229"/>
      <c r="X229" s="12"/>
      <c r="Y229" s="12"/>
    </row>
    <row r="230" spans="3:25" ht="15" x14ac:dyDescent="0.25">
      <c r="C230" s="1">
        <v>24.281400000000001</v>
      </c>
      <c r="D230" s="1">
        <v>47.109900000000003</v>
      </c>
      <c r="E230" s="1">
        <v>30.061199999999999</v>
      </c>
      <c r="H230" s="9"/>
      <c r="J230" s="4"/>
      <c r="K230" s="4"/>
      <c r="L230" s="4"/>
      <c r="P230"/>
      <c r="X230" s="12"/>
      <c r="Y230" s="12"/>
    </row>
    <row r="231" spans="3:25" ht="15" x14ac:dyDescent="0.25">
      <c r="C231" s="1">
        <v>24.480399999999999</v>
      </c>
      <c r="D231" s="1">
        <v>46.829799999999999</v>
      </c>
      <c r="E231" s="1">
        <v>30.112100000000002</v>
      </c>
      <c r="H231" s="9"/>
      <c r="J231" s="4"/>
      <c r="K231" s="4"/>
      <c r="L231" s="4"/>
      <c r="P231"/>
      <c r="X231" s="12"/>
      <c r="Y231" s="12"/>
    </row>
    <row r="232" spans="3:25" ht="15" x14ac:dyDescent="0.25">
      <c r="C232" s="1">
        <v>24.6797</v>
      </c>
      <c r="D232" s="1">
        <v>46.1295</v>
      </c>
      <c r="E232" s="1">
        <v>29.7302</v>
      </c>
      <c r="H232" s="9"/>
      <c r="J232" s="4"/>
      <c r="K232" s="4"/>
      <c r="L232" s="4"/>
      <c r="P232"/>
      <c r="X232" s="12"/>
      <c r="Y232" s="12"/>
    </row>
    <row r="233" spans="3:25" ht="15" x14ac:dyDescent="0.25">
      <c r="C233" s="1">
        <v>24.878599999999999</v>
      </c>
      <c r="D233" s="1">
        <v>45.773000000000003</v>
      </c>
      <c r="E233" s="1">
        <v>29.615600000000001</v>
      </c>
      <c r="H233" s="9"/>
      <c r="J233" s="4"/>
      <c r="K233" s="4"/>
      <c r="L233" s="4"/>
      <c r="P233"/>
      <c r="X233" s="12"/>
      <c r="Y233" s="12"/>
    </row>
    <row r="234" spans="3:25" ht="15" x14ac:dyDescent="0.25">
      <c r="C234" s="1">
        <v>25.081800000000001</v>
      </c>
      <c r="D234" s="1">
        <v>45.250999999999998</v>
      </c>
      <c r="E234" s="1">
        <v>29.399100000000001</v>
      </c>
      <c r="H234" s="9"/>
      <c r="J234" s="4"/>
      <c r="K234" s="4"/>
      <c r="L234" s="4"/>
      <c r="P234"/>
      <c r="X234" s="12"/>
      <c r="Y234" s="12"/>
    </row>
    <row r="235" spans="3:25" ht="15" x14ac:dyDescent="0.25">
      <c r="C235" s="1">
        <v>25.284199999999998</v>
      </c>
      <c r="D235" s="1">
        <v>45.314599999999999</v>
      </c>
      <c r="E235" s="1">
        <v>29.450099999999999</v>
      </c>
      <c r="H235" s="9"/>
      <c r="J235" s="4"/>
      <c r="K235" s="4"/>
      <c r="L235" s="4"/>
      <c r="P235"/>
      <c r="X235" s="12"/>
      <c r="Y235" s="12"/>
    </row>
    <row r="236" spans="3:25" ht="15" x14ac:dyDescent="0.25">
      <c r="C236" s="1">
        <v>25.483599999999999</v>
      </c>
      <c r="D236" s="1">
        <v>45.072699999999998</v>
      </c>
      <c r="E236" s="1">
        <v>29.3355</v>
      </c>
      <c r="H236" s="9"/>
      <c r="J236" s="4"/>
      <c r="K236" s="4"/>
      <c r="L236" s="4"/>
      <c r="P236"/>
      <c r="X236" s="12"/>
      <c r="Y236" s="12"/>
    </row>
    <row r="237" spans="3:25" ht="15" x14ac:dyDescent="0.25">
      <c r="C237" s="1">
        <v>25.6861</v>
      </c>
      <c r="D237" s="1">
        <v>44.436100000000003</v>
      </c>
      <c r="E237" s="1">
        <v>29.0044</v>
      </c>
      <c r="H237" s="9"/>
      <c r="J237" s="4"/>
      <c r="K237" s="4"/>
      <c r="L237" s="4"/>
      <c r="P237"/>
      <c r="X237" s="12"/>
      <c r="Y237" s="12"/>
    </row>
    <row r="239" spans="3:25" x14ac:dyDescent="0.2">
      <c r="C239" s="1">
        <f>DEGREES(ATAN(E239/D239))</f>
        <v>32.399275800550406</v>
      </c>
      <c r="D239" s="1">
        <v>48.574100000000001</v>
      </c>
      <c r="E239" s="1">
        <v>30.825199999999999</v>
      </c>
      <c r="H239" s="4"/>
      <c r="J239" s="4"/>
      <c r="K239" s="4"/>
      <c r="L239" s="4"/>
    </row>
  </sheetData>
  <mergeCells count="2">
    <mergeCell ref="T2:U2"/>
    <mergeCell ref="X2:Y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47"/>
  <sheetViews>
    <sheetView zoomScale="90" zoomScaleNormal="90" workbookViewId="0">
      <selection activeCell="M15" sqref="M15"/>
    </sheetView>
  </sheetViews>
  <sheetFormatPr baseColWidth="10" defaultColWidth="9.140625" defaultRowHeight="15" x14ac:dyDescent="0.25"/>
  <cols>
    <col min="2" max="2" width="9.140625" style="28"/>
    <col min="5" max="5" width="12" bestFit="1" customWidth="1"/>
    <col min="16" max="16" width="12.7109375" bestFit="1" customWidth="1"/>
    <col min="17" max="17" width="6.42578125" bestFit="1" customWidth="1"/>
  </cols>
  <sheetData>
    <row r="1" spans="3:33" x14ac:dyDescent="0.25">
      <c r="C1" s="29" t="s">
        <v>0</v>
      </c>
      <c r="D1" s="2">
        <v>33.700000000000003</v>
      </c>
      <c r="F1" s="28" t="s">
        <v>17</v>
      </c>
      <c r="G1" s="1"/>
    </row>
    <row r="2" spans="3:33" x14ac:dyDescent="0.25">
      <c r="C2" s="29" t="s">
        <v>1</v>
      </c>
      <c r="D2" s="11">
        <v>0.44106529823823148</v>
      </c>
      <c r="F2" s="1"/>
      <c r="G2" s="1"/>
      <c r="U2" s="37"/>
      <c r="V2" s="37"/>
      <c r="Y2" s="37"/>
      <c r="Z2" s="37"/>
    </row>
    <row r="3" spans="3:33" x14ac:dyDescent="0.25">
      <c r="C3" s="1"/>
      <c r="D3" s="1"/>
      <c r="E3" s="4" t="s">
        <v>2</v>
      </c>
      <c r="F3" s="5" t="s">
        <v>3</v>
      </c>
      <c r="G3" s="6"/>
      <c r="H3" s="6"/>
      <c r="I3" s="7"/>
      <c r="J3" s="6"/>
      <c r="K3" s="7"/>
      <c r="L3" s="7"/>
      <c r="M3" s="7"/>
      <c r="N3" s="8"/>
      <c r="O3" s="1"/>
      <c r="P3" s="4"/>
      <c r="Q3" s="5"/>
      <c r="R3" s="1"/>
      <c r="S3" s="1"/>
      <c r="T3" s="1"/>
      <c r="U3" s="1"/>
      <c r="V3" s="1"/>
      <c r="W3" s="1"/>
      <c r="X3" s="1"/>
      <c r="Y3" s="1"/>
      <c r="Z3" s="1"/>
    </row>
    <row r="4" spans="3:33" x14ac:dyDescent="0.25">
      <c r="F4" s="38"/>
      <c r="G4" s="38"/>
      <c r="H4" s="38"/>
      <c r="I4" s="1" t="s">
        <v>5</v>
      </c>
    </row>
    <row r="5" spans="3:33" x14ac:dyDescent="0.25">
      <c r="E5">
        <v>9.8421416808028059</v>
      </c>
      <c r="F5">
        <v>-4.5709299655992339</v>
      </c>
      <c r="G5" s="18"/>
      <c r="I5" s="1"/>
    </row>
    <row r="6" spans="3:33" x14ac:dyDescent="0.25">
      <c r="E6">
        <v>19.798874920631778</v>
      </c>
      <c r="F6">
        <v>-7.0537470778328011</v>
      </c>
      <c r="G6" s="18"/>
      <c r="I6" s="1" t="s">
        <v>6</v>
      </c>
      <c r="M6" s="10">
        <f>D163</f>
        <v>8.8886030340000008</v>
      </c>
      <c r="AG6" s="10"/>
    </row>
    <row r="7" spans="3:33" x14ac:dyDescent="0.25">
      <c r="E7">
        <v>39.725073795737075</v>
      </c>
      <c r="F7">
        <v>0.28011269984173581</v>
      </c>
      <c r="G7" s="18"/>
      <c r="I7" s="1" t="s">
        <v>7</v>
      </c>
      <c r="M7" s="10">
        <f>E163</f>
        <v>219.32824400000001</v>
      </c>
    </row>
    <row r="8" spans="3:33" x14ac:dyDescent="0.25">
      <c r="E8">
        <v>79.844851850342053</v>
      </c>
      <c r="F8">
        <v>-4.6218595473886399</v>
      </c>
      <c r="G8" s="18"/>
      <c r="I8" s="1" t="s">
        <v>8</v>
      </c>
      <c r="M8" s="10">
        <f>F163</f>
        <v>131.5383774</v>
      </c>
    </row>
    <row r="9" spans="3:33" x14ac:dyDescent="0.25">
      <c r="E9">
        <v>159.74063328247348</v>
      </c>
      <c r="F9">
        <v>-12.566874306536054</v>
      </c>
      <c r="G9" s="18"/>
      <c r="I9" s="1"/>
      <c r="M9" s="10"/>
    </row>
    <row r="10" spans="3:33" x14ac:dyDescent="0.25">
      <c r="E10">
        <v>249.78413388614419</v>
      </c>
      <c r="F10">
        <v>0.28011269984173581</v>
      </c>
      <c r="G10" s="18"/>
      <c r="I10" s="1"/>
      <c r="M10" s="10"/>
    </row>
    <row r="11" spans="3:33" x14ac:dyDescent="0.25">
      <c r="E11">
        <v>349.70797335695977</v>
      </c>
      <c r="F11">
        <v>-8.2123950635417984</v>
      </c>
      <c r="G11" s="18"/>
      <c r="I11" s="1" t="s">
        <v>9</v>
      </c>
      <c r="M11" s="10">
        <f>M7-E17</f>
        <v>164.64260555362478</v>
      </c>
    </row>
    <row r="12" spans="3:33" x14ac:dyDescent="0.25">
      <c r="E12">
        <v>449.75913678224885</v>
      </c>
      <c r="F12">
        <v>-12.961578565403956</v>
      </c>
      <c r="G12" s="18"/>
      <c r="I12" s="1"/>
      <c r="M12" s="11"/>
    </row>
    <row r="13" spans="3:33" x14ac:dyDescent="0.25">
      <c r="E13">
        <v>549.81030020753792</v>
      </c>
      <c r="F13">
        <v>-12.515944724746648</v>
      </c>
      <c r="G13" s="18"/>
      <c r="I13" s="1" t="s">
        <v>11</v>
      </c>
      <c r="M13" s="11">
        <f>M8/M7</f>
        <v>0.59973296188884817</v>
      </c>
    </row>
    <row r="14" spans="3:33" x14ac:dyDescent="0.25">
      <c r="E14">
        <v>649.81053405103762</v>
      </c>
      <c r="F14">
        <v>-16.921353549530309</v>
      </c>
      <c r="G14" s="18"/>
      <c r="I14" s="1"/>
      <c r="M14" s="10"/>
    </row>
    <row r="15" spans="3:33" x14ac:dyDescent="0.25">
      <c r="E15">
        <v>749.79803549908991</v>
      </c>
      <c r="F15">
        <v>-20.626480624709636</v>
      </c>
      <c r="G15" s="18"/>
      <c r="I15" s="1" t="s">
        <v>12</v>
      </c>
      <c r="M15" s="10">
        <f>DEGREES(ATAN(M13))</f>
        <v>30.952505091426797</v>
      </c>
    </row>
    <row r="16" spans="3:33" x14ac:dyDescent="0.25">
      <c r="E16">
        <v>899.81111865978676</v>
      </c>
      <c r="F16">
        <v>-20.346367924867899</v>
      </c>
      <c r="G16" s="18"/>
      <c r="I16" s="12" t="s">
        <v>13</v>
      </c>
      <c r="M16" s="11">
        <v>0.65640129256860313</v>
      </c>
    </row>
    <row r="17" spans="1:33" x14ac:dyDescent="0.25">
      <c r="A17" s="1"/>
      <c r="B17" s="29"/>
      <c r="D17" t="s">
        <v>10</v>
      </c>
      <c r="E17">
        <v>54.685638446375236</v>
      </c>
      <c r="F17">
        <v>0.16552114081557112</v>
      </c>
      <c r="G17" s="18"/>
      <c r="I17" s="9"/>
      <c r="K17" s="18"/>
      <c r="L17" s="18"/>
      <c r="M17" s="18"/>
      <c r="AB17" s="1"/>
      <c r="AC17" s="1"/>
      <c r="AD17" s="1"/>
      <c r="AE17" s="13"/>
      <c r="AF17" s="1"/>
      <c r="AG17" s="2"/>
    </row>
    <row r="18" spans="1:33" x14ac:dyDescent="0.25">
      <c r="A18" s="1"/>
      <c r="B18" s="29"/>
      <c r="D18">
        <v>0</v>
      </c>
      <c r="E18">
        <v>54.749300419999997</v>
      </c>
      <c r="F18">
        <v>0.28011269999999999</v>
      </c>
      <c r="I18" s="9"/>
      <c r="J18" s="1"/>
      <c r="K18" s="4"/>
      <c r="L18" s="4"/>
      <c r="M18" s="4"/>
      <c r="S18" s="1"/>
      <c r="T18" s="1"/>
      <c r="U18" s="1"/>
      <c r="V18" s="1"/>
      <c r="W18" s="1"/>
      <c r="X18" s="1"/>
      <c r="Y18" s="12"/>
      <c r="Z18" s="12"/>
      <c r="AB18" s="1"/>
      <c r="AC18" s="1"/>
      <c r="AD18" s="1"/>
      <c r="AE18" s="13"/>
      <c r="AF18" s="1"/>
      <c r="AG18" s="2"/>
    </row>
    <row r="19" spans="1:33" x14ac:dyDescent="0.25">
      <c r="A19" s="1"/>
      <c r="B19" s="29"/>
      <c r="D19">
        <v>2.4737290000000023E-2</v>
      </c>
      <c r="E19">
        <v>52.355610079999998</v>
      </c>
      <c r="F19">
        <v>6.3534653280000004</v>
      </c>
      <c r="I19" s="9"/>
      <c r="J19" s="1"/>
      <c r="K19" s="4"/>
      <c r="L19" s="4"/>
      <c r="M19" s="4"/>
      <c r="S19" s="1"/>
      <c r="T19" s="1"/>
      <c r="U19" s="1"/>
      <c r="V19" s="1"/>
      <c r="W19" s="1"/>
      <c r="X19" s="1"/>
      <c r="Y19" s="12"/>
      <c r="Z19" s="12"/>
      <c r="AB19" s="1"/>
      <c r="AE19" s="1"/>
    </row>
    <row r="20" spans="1:33" x14ac:dyDescent="0.25">
      <c r="A20" s="1"/>
      <c r="B20" s="29"/>
      <c r="D20">
        <v>5.5906275000000116E-2</v>
      </c>
      <c r="E20">
        <v>51.718990310000002</v>
      </c>
      <c r="F20">
        <v>11.637409440000001</v>
      </c>
      <c r="I20" s="9"/>
      <c r="J20" s="1"/>
      <c r="K20" s="4"/>
      <c r="L20" s="4"/>
      <c r="M20" s="4"/>
      <c r="S20" s="1"/>
      <c r="T20" s="1"/>
      <c r="U20" s="1"/>
      <c r="V20" s="1"/>
      <c r="W20" s="1"/>
      <c r="X20" s="1"/>
      <c r="Y20" s="12"/>
      <c r="Z20" s="12"/>
      <c r="AB20" s="1"/>
      <c r="AE20" s="1"/>
    </row>
    <row r="21" spans="1:33" x14ac:dyDescent="0.25">
      <c r="A21" s="1"/>
      <c r="B21" s="29"/>
      <c r="D21">
        <v>8.4106785999999989E-2</v>
      </c>
      <c r="E21">
        <v>52.648455169999998</v>
      </c>
      <c r="F21">
        <v>14.01836739</v>
      </c>
      <c r="I21" s="9"/>
      <c r="J21" s="1"/>
      <c r="K21" s="4"/>
      <c r="L21" s="4"/>
      <c r="M21" s="4"/>
      <c r="S21" s="1"/>
      <c r="T21" s="1"/>
      <c r="U21" s="1"/>
      <c r="V21" s="1"/>
      <c r="W21" s="1"/>
      <c r="X21" s="1"/>
      <c r="Y21" s="12"/>
      <c r="Z21" s="12"/>
      <c r="AB21" s="14"/>
      <c r="AC21" s="1"/>
      <c r="AD21" s="1"/>
      <c r="AE21" s="1"/>
      <c r="AG21" s="2"/>
    </row>
    <row r="22" spans="1:33" x14ac:dyDescent="0.25">
      <c r="A22" s="1"/>
      <c r="B22" s="29"/>
      <c r="D22">
        <v>0.1113178050000001</v>
      </c>
      <c r="E22">
        <v>53.819835560000001</v>
      </c>
      <c r="F22">
        <v>15.60991682</v>
      </c>
      <c r="I22" s="9"/>
      <c r="J22" s="1"/>
      <c r="K22" s="4"/>
      <c r="L22" s="4"/>
      <c r="M22" s="4"/>
      <c r="S22" s="1"/>
      <c r="T22" s="1"/>
      <c r="U22" s="1"/>
      <c r="V22" s="1"/>
      <c r="W22" s="1"/>
      <c r="X22" s="1"/>
      <c r="Y22" s="12"/>
      <c r="Z22" s="12"/>
      <c r="AB22" s="14"/>
      <c r="AC22" s="1"/>
      <c r="AD22" s="1"/>
    </row>
    <row r="23" spans="1:33" x14ac:dyDescent="0.25">
      <c r="A23" s="1"/>
      <c r="B23" s="29"/>
      <c r="D23">
        <v>0.14001306100000011</v>
      </c>
      <c r="E23">
        <v>54.978483539999999</v>
      </c>
      <c r="F23">
        <v>17.0486775</v>
      </c>
      <c r="I23" s="9"/>
      <c r="J23" s="1"/>
      <c r="K23" s="4"/>
      <c r="L23" s="4"/>
      <c r="M23" s="4"/>
      <c r="S23" s="1"/>
      <c r="T23" s="1"/>
      <c r="U23" s="1"/>
      <c r="V23" s="1"/>
      <c r="W23" s="1"/>
      <c r="X23" s="1"/>
      <c r="Y23" s="12"/>
      <c r="Z23" s="12"/>
      <c r="AB23" s="1"/>
      <c r="AC23" s="1"/>
      <c r="AD23" s="1"/>
    </row>
    <row r="24" spans="1:33" x14ac:dyDescent="0.25">
      <c r="A24" s="1"/>
      <c r="B24" s="29"/>
      <c r="D24">
        <v>0.16821357199999998</v>
      </c>
      <c r="E24">
        <v>56.315385059999997</v>
      </c>
      <c r="F24">
        <v>18.14366351</v>
      </c>
      <c r="I24" s="9"/>
      <c r="J24" s="1"/>
      <c r="K24" s="4"/>
      <c r="L24" s="4"/>
      <c r="M24" s="4"/>
      <c r="S24" s="1"/>
      <c r="T24" s="1"/>
      <c r="U24" s="1"/>
      <c r="V24" s="1"/>
      <c r="W24" s="1"/>
      <c r="X24" s="1"/>
      <c r="Y24" s="12"/>
      <c r="Z24" s="12"/>
    </row>
    <row r="25" spans="1:33" x14ac:dyDescent="0.25">
      <c r="A25" s="1"/>
      <c r="B25" s="29"/>
      <c r="D25">
        <v>0.19641408199999999</v>
      </c>
      <c r="E25">
        <v>57.77961054</v>
      </c>
      <c r="F25">
        <v>19.25138192</v>
      </c>
      <c r="I25" s="9"/>
      <c r="J25" s="1"/>
      <c r="K25" s="4"/>
      <c r="L25" s="4"/>
      <c r="M25" s="4"/>
      <c r="S25" s="1"/>
      <c r="T25" s="1"/>
      <c r="U25" s="1"/>
      <c r="V25" s="1"/>
      <c r="W25" s="1"/>
      <c r="X25" s="1"/>
      <c r="Y25" s="12"/>
      <c r="Z25" s="12"/>
      <c r="AB25" s="1"/>
      <c r="AC25" s="1"/>
      <c r="AD25" s="1"/>
    </row>
    <row r="26" spans="1:33" x14ac:dyDescent="0.25">
      <c r="A26" s="1"/>
      <c r="B26" s="29"/>
      <c r="D26">
        <v>0.2236251010000001</v>
      </c>
      <c r="E26">
        <v>59.231103619999999</v>
      </c>
      <c r="F26">
        <v>20.129917200000001</v>
      </c>
      <c r="I26" s="9"/>
      <c r="J26" s="1"/>
      <c r="K26" s="4"/>
      <c r="L26" s="4"/>
      <c r="M26" s="4"/>
      <c r="S26" s="1"/>
      <c r="T26" s="1"/>
      <c r="U26" s="1"/>
      <c r="V26" s="1"/>
      <c r="W26" s="1"/>
      <c r="X26" s="1"/>
      <c r="Y26" s="12"/>
      <c r="Z26" s="12"/>
      <c r="AB26" s="14"/>
      <c r="AC26" s="1"/>
      <c r="AD26" s="10"/>
    </row>
    <row r="27" spans="1:33" x14ac:dyDescent="0.25">
      <c r="A27" s="1"/>
      <c r="B27" s="29"/>
      <c r="D27">
        <v>0.25232035799999997</v>
      </c>
      <c r="E27">
        <v>60.338822020000002</v>
      </c>
      <c r="F27">
        <v>20.957522910000002</v>
      </c>
      <c r="I27" s="9"/>
      <c r="J27" s="1"/>
      <c r="K27" s="4"/>
      <c r="L27" s="4"/>
      <c r="M27" s="4"/>
      <c r="S27" s="1"/>
      <c r="T27" s="1"/>
      <c r="U27" s="1"/>
      <c r="V27" s="1"/>
      <c r="W27" s="1"/>
      <c r="X27" s="1"/>
      <c r="Y27" s="12"/>
      <c r="Z27" s="12"/>
      <c r="AB27" s="14"/>
      <c r="AC27" s="1"/>
      <c r="AD27" s="10"/>
    </row>
    <row r="28" spans="1:33" x14ac:dyDescent="0.25">
      <c r="A28" s="1"/>
      <c r="B28" s="29"/>
      <c r="D28">
        <v>0.28052086799999998</v>
      </c>
      <c r="E28">
        <v>61.38287845</v>
      </c>
      <c r="F28">
        <v>21.683269450000001</v>
      </c>
      <c r="I28" s="9"/>
      <c r="J28" s="1"/>
      <c r="K28" s="4"/>
      <c r="L28" s="4"/>
      <c r="M28" s="4"/>
      <c r="S28" s="1"/>
      <c r="T28" s="1"/>
      <c r="U28" s="1"/>
      <c r="V28" s="1"/>
      <c r="W28" s="1"/>
      <c r="X28" s="1"/>
      <c r="Y28" s="12"/>
      <c r="Z28" s="12"/>
      <c r="AB28" s="14"/>
      <c r="AC28" s="1"/>
      <c r="AD28" s="1"/>
      <c r="AG28" s="1"/>
    </row>
    <row r="29" spans="1:33" x14ac:dyDescent="0.25">
      <c r="A29" s="1"/>
      <c r="B29" s="29"/>
      <c r="D29">
        <v>0.30921612500000006</v>
      </c>
      <c r="E29">
        <v>62.376005300000003</v>
      </c>
      <c r="F29">
        <v>22.447213170000001</v>
      </c>
      <c r="I29" s="9"/>
      <c r="J29" s="1"/>
      <c r="K29" s="4"/>
      <c r="L29" s="4"/>
      <c r="M29" s="4"/>
      <c r="S29" s="1"/>
      <c r="T29" s="1"/>
      <c r="U29" s="1"/>
      <c r="V29" s="1"/>
      <c r="W29" s="1"/>
      <c r="X29" s="1"/>
      <c r="Y29" s="12"/>
      <c r="Z29" s="12"/>
      <c r="AB29" s="1"/>
      <c r="AC29" s="1"/>
      <c r="AD29" s="1"/>
      <c r="AF29" s="1"/>
      <c r="AG29" s="1"/>
    </row>
    <row r="30" spans="1:33" x14ac:dyDescent="0.25">
      <c r="A30" s="1"/>
      <c r="B30" s="29"/>
      <c r="D30">
        <v>0.33593239799999997</v>
      </c>
      <c r="E30">
        <v>63.369132139999998</v>
      </c>
      <c r="F30">
        <v>23.007438570000001</v>
      </c>
      <c r="I30" s="9"/>
      <c r="J30" s="1"/>
      <c r="K30" s="4"/>
      <c r="L30" s="4"/>
      <c r="M30" s="4"/>
      <c r="S30" s="1"/>
      <c r="T30" s="1"/>
      <c r="U30" s="1"/>
      <c r="V30" s="1"/>
      <c r="W30" s="1"/>
      <c r="X30" s="1"/>
      <c r="Y30" s="12"/>
      <c r="Z30" s="12"/>
      <c r="AB30" s="14"/>
      <c r="AC30" s="1"/>
      <c r="AD30" s="1"/>
    </row>
    <row r="31" spans="1:33" x14ac:dyDescent="0.25">
      <c r="A31" s="1"/>
      <c r="B31" s="29"/>
      <c r="D31">
        <v>0.36561714599999995</v>
      </c>
      <c r="E31">
        <v>64.298597009999995</v>
      </c>
      <c r="F31">
        <v>23.504002</v>
      </c>
      <c r="I31" s="9"/>
      <c r="J31" s="1"/>
      <c r="K31" s="4"/>
      <c r="L31" s="4"/>
      <c r="M31" s="4"/>
      <c r="S31" s="1"/>
      <c r="T31" s="1"/>
      <c r="U31" s="1"/>
      <c r="V31" s="1"/>
      <c r="W31" s="1"/>
      <c r="X31" s="1"/>
      <c r="Y31" s="12"/>
      <c r="Z31" s="12"/>
      <c r="AB31" s="14"/>
      <c r="AD31" s="1"/>
    </row>
    <row r="32" spans="1:33" x14ac:dyDescent="0.25">
      <c r="A32" s="1"/>
      <c r="B32" s="29"/>
      <c r="D32">
        <v>0.39431240199999995</v>
      </c>
      <c r="E32">
        <v>65.228061879999998</v>
      </c>
      <c r="F32">
        <v>23.936903439999998</v>
      </c>
      <c r="I32" s="9"/>
      <c r="J32" s="1"/>
      <c r="K32" s="4"/>
      <c r="L32" s="4"/>
      <c r="M32" s="4"/>
      <c r="S32" s="1"/>
      <c r="T32" s="1"/>
      <c r="U32" s="1"/>
      <c r="V32" s="1"/>
      <c r="W32" s="1"/>
      <c r="X32" s="1"/>
      <c r="Y32" s="12"/>
      <c r="Z32" s="12"/>
      <c r="AB32" s="14"/>
      <c r="AC32" s="1"/>
      <c r="AD32" s="1"/>
    </row>
    <row r="33" spans="1:30" x14ac:dyDescent="0.25">
      <c r="A33" s="1"/>
      <c r="B33" s="29"/>
      <c r="D33">
        <v>0.42152342100000006</v>
      </c>
      <c r="E33">
        <v>65.979273210000002</v>
      </c>
      <c r="F33">
        <v>24.497128839999998</v>
      </c>
      <c r="I33" s="9"/>
      <c r="J33" s="1"/>
      <c r="K33" s="4"/>
      <c r="L33" s="4"/>
      <c r="M33" s="4"/>
      <c r="S33" s="1"/>
      <c r="T33" s="1"/>
      <c r="U33" s="1"/>
      <c r="V33" s="1"/>
      <c r="W33" s="1"/>
      <c r="X33" s="1"/>
      <c r="Y33" s="12"/>
      <c r="Z33" s="12"/>
      <c r="AB33" s="14"/>
      <c r="AC33" s="1"/>
      <c r="AD33" s="1"/>
    </row>
    <row r="34" spans="1:30" x14ac:dyDescent="0.25">
      <c r="A34" s="1"/>
      <c r="B34" s="29"/>
      <c r="D34">
        <v>0.44972393199999994</v>
      </c>
      <c r="E34">
        <v>66.743216939999996</v>
      </c>
      <c r="F34">
        <v>24.930030290000001</v>
      </c>
      <c r="I34" s="9"/>
      <c r="J34" s="1"/>
      <c r="K34" s="4"/>
      <c r="L34" s="4"/>
      <c r="M34" s="4"/>
      <c r="S34" s="1"/>
      <c r="T34" s="1"/>
      <c r="U34" s="1"/>
      <c r="V34" s="1"/>
      <c r="W34" s="1"/>
      <c r="X34" s="1"/>
      <c r="Y34" s="12"/>
      <c r="Z34" s="12"/>
      <c r="AB34" s="1"/>
      <c r="AC34" s="1"/>
      <c r="AD34" s="1"/>
    </row>
    <row r="35" spans="1:30" x14ac:dyDescent="0.25">
      <c r="A35" s="1"/>
      <c r="B35" s="29"/>
      <c r="D35">
        <v>0.47792444199999995</v>
      </c>
      <c r="E35">
        <v>67.78727336</v>
      </c>
      <c r="F35">
        <v>25.26107257</v>
      </c>
      <c r="I35" s="9"/>
      <c r="J35" s="1"/>
      <c r="K35" s="4"/>
      <c r="L35" s="4"/>
      <c r="M35" s="4"/>
      <c r="S35" s="1"/>
      <c r="T35" s="1"/>
      <c r="U35" s="1"/>
      <c r="V35" s="1"/>
      <c r="W35" s="1"/>
      <c r="X35" s="1"/>
      <c r="Y35" s="12"/>
      <c r="Z35" s="12"/>
      <c r="AB35" s="1"/>
      <c r="AC35" s="1"/>
      <c r="AD35" s="1"/>
    </row>
    <row r="36" spans="1:30" x14ac:dyDescent="0.25">
      <c r="A36" s="1"/>
      <c r="B36" s="29"/>
      <c r="D36">
        <v>0.50661969900000003</v>
      </c>
      <c r="E36">
        <v>68.665808650000002</v>
      </c>
      <c r="F36">
        <v>25.757635990000001</v>
      </c>
      <c r="I36" s="9"/>
      <c r="J36" s="1"/>
      <c r="K36" s="4"/>
      <c r="L36" s="4"/>
      <c r="M36" s="4"/>
      <c r="S36" s="1"/>
      <c r="T36" s="1"/>
      <c r="U36" s="1"/>
      <c r="V36" s="1"/>
      <c r="W36" s="1"/>
      <c r="X36" s="1"/>
      <c r="Y36" s="12"/>
      <c r="Z36" s="12"/>
      <c r="AB36" s="1"/>
      <c r="AC36" s="1"/>
      <c r="AD36" s="1"/>
    </row>
    <row r="37" spans="1:30" x14ac:dyDescent="0.25">
      <c r="A37" s="1"/>
      <c r="B37" s="29"/>
      <c r="D37">
        <v>0.53482020900000005</v>
      </c>
      <c r="E37">
        <v>69.53161154</v>
      </c>
      <c r="F37">
        <v>26.254199409999998</v>
      </c>
      <c r="I37" s="9"/>
      <c r="J37" s="1"/>
      <c r="K37" s="4"/>
      <c r="L37" s="4"/>
      <c r="M37" s="4"/>
      <c r="S37" s="1"/>
      <c r="T37" s="1"/>
      <c r="U37" s="1"/>
      <c r="V37" s="1"/>
      <c r="W37" s="1"/>
      <c r="X37" s="1"/>
      <c r="Y37" s="12"/>
      <c r="Z37" s="12"/>
      <c r="AB37" s="1"/>
      <c r="AC37" s="1"/>
      <c r="AD37" s="1"/>
    </row>
    <row r="38" spans="1:30" x14ac:dyDescent="0.25">
      <c r="A38" s="1"/>
      <c r="B38" s="29"/>
      <c r="D38">
        <v>0.56203122799999994</v>
      </c>
      <c r="E38">
        <v>70.359217240000007</v>
      </c>
      <c r="F38">
        <v>26.58524169</v>
      </c>
      <c r="I38" s="9"/>
      <c r="J38" s="1"/>
      <c r="K38" s="4"/>
      <c r="L38" s="4"/>
      <c r="M38" s="4"/>
      <c r="S38" s="1"/>
      <c r="T38" s="1"/>
      <c r="U38" s="1"/>
      <c r="V38" s="1"/>
      <c r="W38" s="1"/>
      <c r="X38" s="1"/>
      <c r="Y38" s="12"/>
      <c r="Z38" s="12"/>
      <c r="AB38" s="14"/>
      <c r="AC38" s="1"/>
      <c r="AD38" s="1"/>
    </row>
    <row r="39" spans="1:30" x14ac:dyDescent="0.25">
      <c r="A39" s="1"/>
      <c r="B39" s="29"/>
      <c r="D39">
        <v>0.59072648500000002</v>
      </c>
      <c r="E39">
        <v>71.339611689999998</v>
      </c>
      <c r="F39">
        <v>26.916283979999999</v>
      </c>
      <c r="I39" s="9"/>
      <c r="J39" s="1"/>
      <c r="K39" s="4"/>
      <c r="L39" s="4"/>
      <c r="M39" s="4"/>
      <c r="S39" s="1"/>
      <c r="T39" s="1"/>
      <c r="U39" s="1"/>
      <c r="V39" s="1"/>
      <c r="W39" s="1"/>
      <c r="X39" s="1"/>
      <c r="Y39" s="12"/>
      <c r="Z39" s="12"/>
      <c r="AB39" s="14"/>
      <c r="AC39" s="1"/>
      <c r="AD39" s="1"/>
    </row>
    <row r="40" spans="1:30" x14ac:dyDescent="0.25">
      <c r="A40" s="1"/>
      <c r="B40" s="29"/>
      <c r="D40">
        <v>0.61892699500000004</v>
      </c>
      <c r="E40">
        <v>72.154484999999994</v>
      </c>
      <c r="F40">
        <v>27.361917819999999</v>
      </c>
      <c r="I40" s="9"/>
      <c r="J40" s="1"/>
      <c r="K40" s="4"/>
      <c r="L40" s="4"/>
      <c r="M40" s="4"/>
      <c r="S40" s="1"/>
      <c r="T40" s="1"/>
      <c r="U40" s="1"/>
      <c r="V40" s="1"/>
      <c r="W40" s="1"/>
      <c r="X40" s="1"/>
      <c r="Y40" s="12"/>
      <c r="Z40" s="12"/>
      <c r="AB40" s="1"/>
      <c r="AC40" s="1"/>
      <c r="AD40" s="1"/>
    </row>
    <row r="41" spans="1:30" x14ac:dyDescent="0.25">
      <c r="A41" s="1"/>
      <c r="B41" s="29"/>
      <c r="D41">
        <v>0.64712750600000013</v>
      </c>
      <c r="E41">
        <v>72.854766749999996</v>
      </c>
      <c r="F41">
        <v>27.85848124</v>
      </c>
      <c r="I41" s="9"/>
      <c r="J41" s="1"/>
      <c r="K41" s="4"/>
      <c r="L41" s="4"/>
      <c r="M41" s="4"/>
      <c r="S41" s="1"/>
      <c r="T41" s="1"/>
      <c r="U41" s="1"/>
      <c r="V41" s="1"/>
      <c r="W41" s="1"/>
      <c r="X41" s="1"/>
      <c r="Y41" s="12"/>
      <c r="Z41" s="12"/>
      <c r="AB41" s="1"/>
      <c r="AC41" s="1"/>
      <c r="AD41" s="1"/>
    </row>
    <row r="42" spans="1:30" x14ac:dyDescent="0.25">
      <c r="A42" s="1"/>
      <c r="B42" s="29"/>
      <c r="D42">
        <v>0.67433852500000002</v>
      </c>
      <c r="E42">
        <v>73.325865379999996</v>
      </c>
      <c r="F42">
        <v>28.13859394</v>
      </c>
      <c r="I42" s="9"/>
      <c r="J42" s="1"/>
      <c r="K42" s="4"/>
      <c r="L42" s="4"/>
      <c r="M42" s="4"/>
      <c r="S42" s="1"/>
      <c r="T42" s="1"/>
      <c r="U42" s="1"/>
      <c r="V42" s="1"/>
      <c r="W42" s="1"/>
      <c r="X42" s="1"/>
      <c r="Y42" s="12"/>
      <c r="Z42" s="12"/>
    </row>
    <row r="43" spans="1:30" x14ac:dyDescent="0.25">
      <c r="A43" s="1"/>
      <c r="B43" s="29"/>
      <c r="D43">
        <v>0.70303378100000002</v>
      </c>
      <c r="E43">
        <v>73.911555570000004</v>
      </c>
      <c r="F43">
        <v>28.405974239999999</v>
      </c>
      <c r="I43" s="9"/>
      <c r="J43" s="1"/>
      <c r="K43" s="4"/>
      <c r="L43" s="4"/>
      <c r="M43" s="4"/>
      <c r="S43" s="1"/>
      <c r="T43" s="1"/>
      <c r="U43" s="1"/>
      <c r="V43" s="1"/>
      <c r="W43" s="1"/>
      <c r="X43" s="1"/>
      <c r="Y43" s="12"/>
      <c r="Z43" s="12"/>
      <c r="AB43" s="1"/>
      <c r="AC43" s="1"/>
      <c r="AD43" s="1"/>
    </row>
    <row r="44" spans="1:30" x14ac:dyDescent="0.25">
      <c r="A44" s="1"/>
      <c r="B44" s="29"/>
      <c r="D44">
        <v>0.73123429200000012</v>
      </c>
      <c r="E44">
        <v>74.43358379</v>
      </c>
      <c r="F44">
        <v>28.686086939999999</v>
      </c>
      <c r="I44" s="9"/>
      <c r="J44" s="1"/>
      <c r="K44" s="4"/>
      <c r="L44" s="4"/>
      <c r="M44" s="4"/>
      <c r="S44" s="1"/>
      <c r="T44" s="1"/>
      <c r="U44" s="1"/>
      <c r="V44" s="1"/>
      <c r="W44" s="1"/>
      <c r="X44" s="1"/>
      <c r="Y44" s="12"/>
      <c r="Z44" s="12"/>
      <c r="AB44" s="1"/>
      <c r="AC44" s="1"/>
      <c r="AD44" s="15"/>
    </row>
    <row r="45" spans="1:30" x14ac:dyDescent="0.25">
      <c r="A45" s="1"/>
      <c r="B45" s="29"/>
      <c r="D45">
        <v>0.75943480200000013</v>
      </c>
      <c r="E45">
        <v>75.070203559999996</v>
      </c>
      <c r="F45">
        <v>28.953467249999999</v>
      </c>
      <c r="I45" s="9"/>
      <c r="J45" s="1"/>
      <c r="K45" s="4"/>
      <c r="L45" s="4"/>
      <c r="M45" s="4"/>
      <c r="S45" s="1"/>
      <c r="T45" s="1"/>
      <c r="U45" s="1"/>
      <c r="V45" s="1"/>
      <c r="W45" s="1"/>
      <c r="X45" s="1"/>
      <c r="Y45" s="12"/>
      <c r="Z45" s="12"/>
    </row>
    <row r="46" spans="1:30" x14ac:dyDescent="0.25">
      <c r="A46" s="1"/>
      <c r="B46" s="29"/>
      <c r="D46">
        <v>0.78813005899999999</v>
      </c>
      <c r="E46">
        <v>75.655893750000004</v>
      </c>
      <c r="F46">
        <v>29.34817151</v>
      </c>
      <c r="I46" s="9"/>
      <c r="J46" s="1"/>
      <c r="K46" s="4"/>
      <c r="L46" s="4"/>
      <c r="M46" s="4"/>
      <c r="S46" s="1"/>
      <c r="T46" s="1"/>
      <c r="U46" s="1"/>
      <c r="V46" s="1"/>
      <c r="W46" s="1"/>
      <c r="X46" s="1"/>
      <c r="Y46" s="12"/>
      <c r="Z46" s="12"/>
    </row>
    <row r="47" spans="1:30" x14ac:dyDescent="0.25">
      <c r="A47" s="1"/>
      <c r="B47" s="29"/>
      <c r="D47">
        <v>0.81633056900000023</v>
      </c>
      <c r="E47">
        <v>76.11425998</v>
      </c>
      <c r="F47">
        <v>29.73014337</v>
      </c>
      <c r="I47" s="9"/>
      <c r="J47" s="1"/>
      <c r="K47" s="4"/>
      <c r="L47" s="4"/>
      <c r="M47" s="4"/>
      <c r="S47" s="1"/>
      <c r="T47" s="1"/>
      <c r="U47" s="1"/>
      <c r="V47" s="1"/>
      <c r="W47" s="1"/>
      <c r="X47" s="1"/>
      <c r="Y47" s="12"/>
      <c r="Z47" s="12"/>
    </row>
    <row r="48" spans="1:30" x14ac:dyDescent="0.25">
      <c r="A48" s="1"/>
      <c r="B48" s="29"/>
      <c r="D48">
        <v>0.84453107999999988</v>
      </c>
      <c r="E48">
        <v>77.107386829999996</v>
      </c>
      <c r="F48">
        <v>30.061185649999999</v>
      </c>
      <c r="I48" s="9"/>
      <c r="J48" s="1"/>
      <c r="K48" s="4"/>
      <c r="L48" s="4"/>
      <c r="M48" s="4"/>
      <c r="S48" s="1"/>
      <c r="T48" s="1"/>
      <c r="U48" s="1"/>
      <c r="V48" s="1"/>
      <c r="W48" s="1"/>
      <c r="X48" s="1"/>
      <c r="Y48" s="12"/>
      <c r="Z48" s="12"/>
    </row>
    <row r="49" spans="1:26" x14ac:dyDescent="0.25">
      <c r="A49" s="1"/>
      <c r="B49" s="29"/>
      <c r="D49">
        <v>0.8732263360000001</v>
      </c>
      <c r="E49">
        <v>77.693077020000004</v>
      </c>
      <c r="F49">
        <v>30.506819490000002</v>
      </c>
      <c r="I49" s="9"/>
      <c r="J49" s="1"/>
      <c r="K49" s="4"/>
      <c r="L49" s="4"/>
      <c r="M49" s="4"/>
      <c r="S49" s="1"/>
      <c r="T49" s="1"/>
      <c r="U49" s="1"/>
      <c r="V49" s="1"/>
      <c r="W49" s="1"/>
      <c r="X49" s="1"/>
      <c r="Y49" s="12"/>
      <c r="Z49" s="12"/>
    </row>
    <row r="50" spans="1:26" x14ac:dyDescent="0.25">
      <c r="A50" s="1"/>
      <c r="B50" s="29"/>
      <c r="D50">
        <v>0.90043735500000022</v>
      </c>
      <c r="E50">
        <v>78.686203860000006</v>
      </c>
      <c r="F50">
        <v>30.83786177</v>
      </c>
      <c r="I50" s="9"/>
      <c r="J50" s="1"/>
      <c r="K50" s="4"/>
      <c r="L50" s="4"/>
      <c r="M50" s="4"/>
      <c r="S50" s="1"/>
      <c r="T50" s="1"/>
      <c r="U50" s="1"/>
      <c r="V50" s="1"/>
      <c r="W50" s="1"/>
      <c r="X50" s="1"/>
      <c r="Y50" s="12"/>
      <c r="Z50" s="12"/>
    </row>
    <row r="51" spans="1:26" x14ac:dyDescent="0.25">
      <c r="A51" s="1"/>
      <c r="B51" s="29"/>
      <c r="D51">
        <v>0.92863786599999987</v>
      </c>
      <c r="E51">
        <v>79.666598309999998</v>
      </c>
      <c r="F51">
        <v>31.219833640000001</v>
      </c>
      <c r="I51" s="9"/>
      <c r="J51" s="1"/>
      <c r="K51" s="4"/>
      <c r="L51" s="4"/>
      <c r="M51" s="4"/>
      <c r="S51" s="1"/>
      <c r="T51" s="1"/>
      <c r="U51" s="1"/>
      <c r="V51" s="1"/>
      <c r="W51" s="1"/>
      <c r="X51" s="1"/>
      <c r="Y51" s="12"/>
      <c r="Z51" s="12"/>
    </row>
    <row r="52" spans="1:26" x14ac:dyDescent="0.25">
      <c r="A52" s="1"/>
      <c r="B52" s="29"/>
      <c r="D52">
        <v>0.95733312200000009</v>
      </c>
      <c r="E52">
        <v>80.023105389999998</v>
      </c>
      <c r="F52">
        <v>31.66546748</v>
      </c>
      <c r="I52" s="9"/>
      <c r="J52" s="1"/>
      <c r="K52" s="4"/>
      <c r="L52" s="4"/>
      <c r="M52" s="4"/>
      <c r="S52" s="1"/>
      <c r="T52" s="1"/>
      <c r="U52" s="1"/>
      <c r="V52" s="1"/>
      <c r="W52" s="1"/>
      <c r="X52" s="1"/>
      <c r="Y52" s="12"/>
      <c r="Z52" s="12"/>
    </row>
    <row r="53" spans="1:26" x14ac:dyDescent="0.25">
      <c r="A53" s="1"/>
      <c r="B53" s="29"/>
      <c r="D53">
        <v>0.98454414100000021</v>
      </c>
      <c r="E53">
        <v>80.5451336</v>
      </c>
      <c r="F53">
        <v>31.881918200000001</v>
      </c>
      <c r="I53" s="9"/>
      <c r="J53" s="1"/>
      <c r="K53" s="4"/>
      <c r="L53" s="4"/>
      <c r="M53" s="4"/>
      <c r="S53" s="1"/>
      <c r="T53" s="1"/>
      <c r="U53" s="1"/>
      <c r="V53" s="1"/>
      <c r="W53" s="1"/>
      <c r="X53" s="1"/>
      <c r="Y53" s="12"/>
      <c r="Z53" s="12"/>
    </row>
    <row r="54" spans="1:26" x14ac:dyDescent="0.25">
      <c r="A54" s="1"/>
      <c r="B54" s="29"/>
      <c r="D54">
        <v>1.0127446519999999</v>
      </c>
      <c r="E54">
        <v>81.245415350000002</v>
      </c>
      <c r="F54">
        <v>32.162030899999998</v>
      </c>
      <c r="I54" s="9"/>
      <c r="J54" s="1"/>
      <c r="K54" s="4"/>
      <c r="L54" s="4"/>
      <c r="M54" s="4"/>
      <c r="S54" s="1"/>
      <c r="T54" s="1"/>
      <c r="U54" s="1"/>
      <c r="V54" s="1"/>
      <c r="W54" s="1"/>
      <c r="X54" s="1"/>
      <c r="Y54" s="12"/>
      <c r="Z54" s="12"/>
    </row>
    <row r="55" spans="1:26" x14ac:dyDescent="0.25">
      <c r="A55" s="1"/>
      <c r="B55" s="29"/>
      <c r="D55">
        <v>1.0409451619999999</v>
      </c>
      <c r="E55">
        <v>81.882035119999998</v>
      </c>
      <c r="F55">
        <v>32.594932350000001</v>
      </c>
      <c r="I55" s="9"/>
      <c r="J55" s="1"/>
      <c r="K55" s="4"/>
      <c r="L55" s="4"/>
      <c r="M55" s="4"/>
      <c r="S55" s="1"/>
      <c r="T55" s="1"/>
      <c r="U55" s="1"/>
      <c r="V55" s="1"/>
      <c r="W55" s="1"/>
      <c r="X55" s="1"/>
      <c r="Y55" s="12"/>
      <c r="Z55" s="12"/>
    </row>
    <row r="56" spans="1:26" x14ac:dyDescent="0.25">
      <c r="A56" s="1"/>
      <c r="B56" s="29"/>
      <c r="D56">
        <v>1.0696404190000002</v>
      </c>
      <c r="E56">
        <v>82.518654889999993</v>
      </c>
      <c r="F56">
        <v>32.925974629999999</v>
      </c>
      <c r="I56" s="9"/>
      <c r="J56" s="1"/>
      <c r="K56" s="4"/>
      <c r="L56" s="4"/>
      <c r="M56" s="4"/>
      <c r="S56" s="1"/>
      <c r="T56" s="1"/>
      <c r="U56" s="1"/>
      <c r="V56" s="1"/>
      <c r="W56" s="1"/>
      <c r="X56" s="1"/>
      <c r="Y56" s="12"/>
      <c r="Z56" s="12"/>
    </row>
    <row r="57" spans="1:26" x14ac:dyDescent="0.25">
      <c r="A57" s="1"/>
      <c r="B57" s="29"/>
      <c r="D57">
        <v>1.0978409290000002</v>
      </c>
      <c r="E57">
        <v>83.397190179999996</v>
      </c>
      <c r="F57">
        <v>33.486200029999999</v>
      </c>
      <c r="I57" s="9"/>
      <c r="J57" s="1"/>
      <c r="K57" s="4"/>
      <c r="L57" s="4"/>
      <c r="M57" s="4"/>
      <c r="S57" s="1"/>
      <c r="T57" s="1"/>
      <c r="U57" s="1"/>
      <c r="V57" s="1"/>
      <c r="W57" s="1"/>
      <c r="X57" s="1"/>
      <c r="Y57" s="12"/>
      <c r="Z57" s="12"/>
    </row>
    <row r="58" spans="1:26" x14ac:dyDescent="0.25">
      <c r="A58" s="1"/>
      <c r="B58" s="29"/>
      <c r="D58">
        <v>1.1250519479999999</v>
      </c>
      <c r="E58">
        <v>84.097471929999998</v>
      </c>
      <c r="F58">
        <v>33.702650749999997</v>
      </c>
      <c r="I58" s="9"/>
      <c r="J58" s="1"/>
      <c r="K58" s="4"/>
      <c r="L58" s="4"/>
      <c r="M58" s="4"/>
      <c r="S58" s="1"/>
      <c r="T58" s="1"/>
      <c r="U58" s="1"/>
      <c r="V58" s="1"/>
      <c r="W58" s="1"/>
      <c r="X58" s="1"/>
      <c r="Y58" s="12"/>
      <c r="Z58" s="12"/>
    </row>
    <row r="59" spans="1:26" x14ac:dyDescent="0.25">
      <c r="A59" s="1"/>
      <c r="B59" s="29"/>
      <c r="D59">
        <v>1.1537472050000002</v>
      </c>
      <c r="E59">
        <v>84.568570559999998</v>
      </c>
      <c r="F59">
        <v>34.148284590000003</v>
      </c>
      <c r="I59" s="9"/>
      <c r="J59" s="1"/>
      <c r="K59" s="4"/>
      <c r="L59" s="4"/>
      <c r="M59" s="4"/>
      <c r="S59" s="1"/>
      <c r="T59" s="1"/>
      <c r="U59" s="1"/>
      <c r="V59" s="1"/>
      <c r="W59" s="1"/>
      <c r="X59" s="1"/>
      <c r="Y59" s="12"/>
      <c r="Z59" s="12"/>
    </row>
    <row r="60" spans="1:26" x14ac:dyDescent="0.25">
      <c r="A60" s="1"/>
      <c r="B60" s="29"/>
      <c r="D60">
        <v>1.1819477150000002</v>
      </c>
      <c r="E60">
        <v>85.434373449999995</v>
      </c>
      <c r="F60">
        <v>34.479326870000001</v>
      </c>
      <c r="I60" s="9"/>
      <c r="J60" s="1"/>
      <c r="K60" s="4"/>
      <c r="L60" s="4"/>
      <c r="M60" s="4"/>
      <c r="S60" s="1"/>
      <c r="T60" s="1"/>
      <c r="U60" s="1"/>
      <c r="V60" s="1"/>
      <c r="W60" s="1"/>
      <c r="X60" s="1"/>
      <c r="Y60" s="12"/>
      <c r="Z60" s="12"/>
    </row>
    <row r="61" spans="1:26" x14ac:dyDescent="0.25">
      <c r="A61" s="1"/>
      <c r="B61" s="29"/>
      <c r="D61">
        <v>1.2101482259999998</v>
      </c>
      <c r="E61">
        <v>86.249246760000005</v>
      </c>
      <c r="F61">
        <v>34.861298730000001</v>
      </c>
      <c r="I61" s="9"/>
      <c r="J61" s="1"/>
      <c r="K61" s="4"/>
      <c r="L61" s="4"/>
      <c r="M61" s="4"/>
      <c r="S61" s="1"/>
      <c r="T61" s="1"/>
      <c r="U61" s="1"/>
      <c r="V61" s="1"/>
      <c r="W61" s="1"/>
      <c r="X61" s="1"/>
      <c r="Y61" s="12"/>
      <c r="Z61" s="12"/>
    </row>
    <row r="62" spans="1:26" x14ac:dyDescent="0.25">
      <c r="A62" s="1"/>
      <c r="B62" s="29"/>
      <c r="D62">
        <v>1.2373592449999999</v>
      </c>
      <c r="E62">
        <v>86.898598930000006</v>
      </c>
      <c r="F62">
        <v>35.306932580000002</v>
      </c>
      <c r="I62" s="9"/>
      <c r="J62" s="1"/>
      <c r="K62" s="4"/>
      <c r="L62" s="4"/>
      <c r="M62" s="4"/>
      <c r="S62" s="1"/>
      <c r="T62" s="1"/>
      <c r="U62" s="1"/>
      <c r="V62" s="1"/>
      <c r="W62" s="1"/>
      <c r="X62" s="1"/>
      <c r="Y62" s="12"/>
      <c r="Z62" s="12"/>
    </row>
    <row r="63" spans="1:26" x14ac:dyDescent="0.25">
      <c r="A63" s="1"/>
      <c r="B63" s="29"/>
      <c r="D63">
        <v>1.268033484</v>
      </c>
      <c r="E63">
        <v>87.535218700000001</v>
      </c>
      <c r="F63">
        <v>35.688904440000002</v>
      </c>
      <c r="I63" s="9"/>
      <c r="J63" s="1"/>
      <c r="K63" s="4"/>
      <c r="L63" s="4"/>
      <c r="M63" s="4"/>
      <c r="S63" s="1"/>
      <c r="T63" s="1"/>
      <c r="U63" s="1"/>
      <c r="V63" s="1"/>
      <c r="W63" s="1"/>
      <c r="X63" s="1"/>
      <c r="Y63" s="12"/>
      <c r="Z63" s="12"/>
    </row>
    <row r="64" spans="1:26" x14ac:dyDescent="0.25">
      <c r="A64" s="1"/>
      <c r="B64" s="29"/>
      <c r="D64">
        <v>1.2967287409999999</v>
      </c>
      <c r="E64">
        <v>88.235500450000004</v>
      </c>
      <c r="F64">
        <v>36.070876300000002</v>
      </c>
      <c r="I64" s="9"/>
      <c r="J64" s="1"/>
      <c r="K64" s="4"/>
      <c r="L64" s="4"/>
      <c r="M64" s="4"/>
      <c r="S64" s="1"/>
      <c r="T64" s="1"/>
      <c r="U64" s="1"/>
      <c r="V64" s="1"/>
      <c r="W64" s="1"/>
      <c r="X64" s="1"/>
      <c r="Y64" s="12"/>
      <c r="Z64" s="12"/>
    </row>
    <row r="65" spans="1:26" x14ac:dyDescent="0.25">
      <c r="A65" s="1"/>
      <c r="B65" s="29"/>
      <c r="D65">
        <v>1.32393976</v>
      </c>
      <c r="E65">
        <v>88.579275129999999</v>
      </c>
      <c r="F65">
        <v>36.350988999999998</v>
      </c>
      <c r="I65" s="9"/>
      <c r="J65" s="1"/>
      <c r="K65" s="4"/>
      <c r="L65" s="4"/>
      <c r="M65" s="4"/>
      <c r="S65" s="1"/>
      <c r="T65" s="1"/>
      <c r="U65" s="1"/>
      <c r="V65" s="1"/>
      <c r="W65" s="1"/>
      <c r="X65" s="1"/>
      <c r="Y65" s="12"/>
      <c r="Z65" s="12"/>
    </row>
    <row r="66" spans="1:26" x14ac:dyDescent="0.25">
      <c r="A66" s="1"/>
      <c r="B66" s="29"/>
      <c r="D66">
        <v>1.35214027</v>
      </c>
      <c r="E66">
        <v>89.215894899999995</v>
      </c>
      <c r="F66">
        <v>36.631101700000002</v>
      </c>
      <c r="I66" s="9"/>
      <c r="J66" s="1"/>
      <c r="K66" s="4"/>
      <c r="L66" s="4"/>
      <c r="M66" s="4"/>
      <c r="S66" s="1"/>
      <c r="T66" s="1"/>
      <c r="U66" s="1"/>
      <c r="V66" s="1"/>
      <c r="W66" s="1"/>
      <c r="X66" s="1"/>
      <c r="Y66" s="12"/>
      <c r="Z66" s="12"/>
    </row>
    <row r="67" spans="1:26" x14ac:dyDescent="0.25">
      <c r="A67" s="1"/>
      <c r="B67" s="29"/>
      <c r="D67">
        <v>1.3808355269999999</v>
      </c>
      <c r="E67">
        <v>89.865247069999995</v>
      </c>
      <c r="F67">
        <v>36.96214398</v>
      </c>
      <c r="I67" s="9"/>
      <c r="J67" s="1"/>
      <c r="K67" s="4"/>
      <c r="L67" s="4"/>
      <c r="M67" s="4"/>
      <c r="S67" s="1"/>
      <c r="T67" s="1"/>
      <c r="U67" s="1"/>
      <c r="V67" s="1"/>
      <c r="W67" s="1"/>
      <c r="X67" s="1"/>
      <c r="Y67" s="12"/>
      <c r="Z67" s="12"/>
    </row>
    <row r="68" spans="1:26" x14ac:dyDescent="0.25">
      <c r="A68" s="1"/>
      <c r="B68" s="29"/>
      <c r="D68">
        <v>1.4090360369999999</v>
      </c>
      <c r="E68">
        <v>90.450937260000003</v>
      </c>
      <c r="F68">
        <v>37.395045430000003</v>
      </c>
      <c r="I68" s="9"/>
      <c r="J68" s="1"/>
      <c r="K68" s="4"/>
      <c r="L68" s="4"/>
      <c r="M68" s="4"/>
      <c r="S68" s="1"/>
      <c r="T68" s="1"/>
      <c r="U68" s="1"/>
      <c r="V68" s="1"/>
      <c r="W68" s="1"/>
      <c r="X68" s="1"/>
      <c r="Y68" s="12"/>
      <c r="Z68" s="12"/>
    </row>
    <row r="69" spans="1:26" x14ac:dyDescent="0.25">
      <c r="A69" s="1"/>
      <c r="B69" s="29"/>
      <c r="D69">
        <v>1.4377312940000002</v>
      </c>
      <c r="E69">
        <v>90.972965470000005</v>
      </c>
      <c r="F69">
        <v>37.840679270000003</v>
      </c>
      <c r="I69" s="9"/>
      <c r="J69" s="1"/>
      <c r="K69" s="4"/>
      <c r="L69" s="4"/>
      <c r="M69" s="4"/>
      <c r="S69" s="1"/>
      <c r="T69" s="1"/>
      <c r="U69" s="1"/>
      <c r="V69" s="1"/>
      <c r="W69" s="1"/>
      <c r="X69" s="1"/>
      <c r="Y69" s="12"/>
      <c r="Z69" s="12"/>
    </row>
    <row r="70" spans="1:26" x14ac:dyDescent="0.25">
      <c r="A70" s="1"/>
      <c r="B70" s="29"/>
      <c r="D70">
        <v>1.4644475670000001</v>
      </c>
      <c r="E70">
        <v>91.673247219999993</v>
      </c>
      <c r="F70">
        <v>38.120791969999999</v>
      </c>
      <c r="I70" s="9"/>
      <c r="J70" s="1"/>
      <c r="K70" s="4"/>
      <c r="L70" s="4"/>
      <c r="M70" s="4"/>
      <c r="S70" s="1"/>
      <c r="T70" s="1"/>
      <c r="U70" s="1"/>
      <c r="V70" s="1"/>
      <c r="W70" s="1"/>
      <c r="X70" s="1"/>
      <c r="Y70" s="12"/>
      <c r="Z70" s="12"/>
    </row>
    <row r="71" spans="1:26" x14ac:dyDescent="0.25">
      <c r="A71" s="1"/>
      <c r="B71" s="29"/>
      <c r="D71">
        <v>1.4931428229999999</v>
      </c>
      <c r="E71">
        <v>92.195275429999995</v>
      </c>
      <c r="F71">
        <v>38.502763829999999</v>
      </c>
      <c r="I71" s="9"/>
      <c r="J71" s="1"/>
      <c r="K71" s="4"/>
      <c r="L71" s="4"/>
      <c r="M71" s="4"/>
      <c r="S71" s="1"/>
      <c r="T71" s="1"/>
      <c r="U71" s="1"/>
      <c r="V71" s="1"/>
      <c r="W71" s="1"/>
      <c r="X71" s="1"/>
      <c r="Y71" s="12"/>
      <c r="Z71" s="12"/>
    </row>
    <row r="72" spans="1:26" x14ac:dyDescent="0.25">
      <c r="A72" s="1"/>
      <c r="B72" s="29"/>
      <c r="D72">
        <v>1.5228275710000001</v>
      </c>
      <c r="E72">
        <v>93.061078319999993</v>
      </c>
      <c r="F72">
        <v>38.999327260000001</v>
      </c>
      <c r="I72" s="9"/>
      <c r="J72" s="1"/>
      <c r="K72" s="4"/>
      <c r="L72" s="4"/>
      <c r="M72" s="4"/>
      <c r="S72" s="1"/>
      <c r="T72" s="1"/>
      <c r="U72" s="1"/>
      <c r="V72" s="1"/>
      <c r="W72" s="1"/>
      <c r="X72" s="1"/>
      <c r="Y72" s="12"/>
      <c r="Z72" s="12"/>
    </row>
    <row r="73" spans="1:26" x14ac:dyDescent="0.25">
      <c r="A73" s="1"/>
      <c r="B73" s="29"/>
      <c r="D73">
        <v>1.5510280820000002</v>
      </c>
      <c r="E73">
        <v>93.825022050000001</v>
      </c>
      <c r="F73">
        <v>39.381299120000001</v>
      </c>
      <c r="I73" s="9"/>
      <c r="J73" s="1"/>
      <c r="K73" s="4"/>
      <c r="L73" s="4"/>
      <c r="M73" s="4"/>
      <c r="S73" s="1"/>
      <c r="T73" s="1"/>
      <c r="U73" s="1"/>
      <c r="V73" s="1"/>
      <c r="W73" s="1"/>
      <c r="X73" s="1"/>
      <c r="Y73" s="12"/>
      <c r="Z73" s="12"/>
    </row>
    <row r="74" spans="1:26" x14ac:dyDescent="0.25">
      <c r="A74" s="1"/>
      <c r="B74" s="29"/>
      <c r="D74">
        <v>1.5782391009999999</v>
      </c>
      <c r="E74">
        <v>94.461641819999997</v>
      </c>
      <c r="F74">
        <v>39.7123414</v>
      </c>
      <c r="I74" s="9"/>
      <c r="J74" s="1"/>
      <c r="K74" s="4"/>
      <c r="L74" s="4"/>
      <c r="M74" s="4"/>
      <c r="S74" s="1"/>
      <c r="T74" s="1"/>
      <c r="U74" s="1"/>
      <c r="V74" s="1"/>
      <c r="W74" s="1"/>
      <c r="X74" s="1"/>
      <c r="Y74" s="12"/>
      <c r="Z74" s="12"/>
    </row>
    <row r="75" spans="1:26" x14ac:dyDescent="0.25">
      <c r="A75" s="1"/>
      <c r="B75" s="29"/>
      <c r="D75">
        <v>1.6069343570000001</v>
      </c>
      <c r="E75">
        <v>95.047332010000005</v>
      </c>
      <c r="F75">
        <v>39.992454100000003</v>
      </c>
      <c r="I75" s="9"/>
      <c r="J75" s="1"/>
      <c r="K75" s="4"/>
      <c r="L75" s="4"/>
      <c r="M75" s="4"/>
      <c r="S75" s="1"/>
      <c r="T75" s="1"/>
      <c r="U75" s="1"/>
      <c r="V75" s="1"/>
      <c r="W75" s="1"/>
      <c r="X75" s="1"/>
      <c r="Y75" s="12"/>
      <c r="Z75" s="12"/>
    </row>
    <row r="76" spans="1:26" x14ac:dyDescent="0.25">
      <c r="A76" s="1"/>
      <c r="B76" s="29"/>
      <c r="D76">
        <v>1.667293345</v>
      </c>
      <c r="E76">
        <v>96.498825100000005</v>
      </c>
      <c r="F76">
        <v>40.870989389999998</v>
      </c>
      <c r="I76" s="9"/>
      <c r="J76" s="1"/>
      <c r="K76" s="4"/>
      <c r="L76" s="4"/>
      <c r="M76" s="4"/>
      <c r="S76" s="1"/>
      <c r="T76" s="1"/>
      <c r="U76" s="1"/>
      <c r="V76" s="1"/>
      <c r="W76" s="1"/>
      <c r="X76" s="1"/>
      <c r="Y76" s="12"/>
      <c r="Z76" s="12"/>
    </row>
    <row r="77" spans="1:26" x14ac:dyDescent="0.25">
      <c r="A77" s="1"/>
      <c r="B77" s="29"/>
      <c r="D77">
        <v>1.7281470780000001</v>
      </c>
      <c r="E77">
        <v>97.963050569999993</v>
      </c>
      <c r="F77">
        <v>41.813186649999999</v>
      </c>
      <c r="I77" s="9"/>
      <c r="J77" s="1"/>
      <c r="K77" s="4"/>
      <c r="L77" s="4"/>
      <c r="M77" s="4"/>
      <c r="S77" s="1"/>
      <c r="T77" s="1"/>
      <c r="U77" s="1"/>
      <c r="V77" s="1"/>
      <c r="W77" s="1"/>
      <c r="X77" s="1"/>
      <c r="Y77" s="12"/>
      <c r="Z77" s="12"/>
    </row>
    <row r="78" spans="1:26" x14ac:dyDescent="0.25">
      <c r="A78" s="1"/>
      <c r="B78" s="29"/>
      <c r="D78">
        <v>1.7890008110000002</v>
      </c>
      <c r="E78">
        <v>99.058036580000007</v>
      </c>
      <c r="F78">
        <v>42.526200789999997</v>
      </c>
      <c r="I78" s="9"/>
      <c r="J78" s="1"/>
      <c r="K78" s="4"/>
      <c r="L78" s="4"/>
      <c r="M78" s="4"/>
      <c r="S78" s="1"/>
      <c r="T78" s="1"/>
      <c r="U78" s="1"/>
      <c r="V78" s="1"/>
      <c r="W78" s="1"/>
      <c r="X78" s="1"/>
      <c r="Y78" s="12"/>
      <c r="Z78" s="12"/>
    </row>
    <row r="79" spans="1:26" x14ac:dyDescent="0.25">
      <c r="A79" s="1"/>
      <c r="B79" s="29"/>
      <c r="D79">
        <v>1.8503492910000001</v>
      </c>
      <c r="E79">
        <v>100.8660367</v>
      </c>
      <c r="F79">
        <v>43.51932764</v>
      </c>
      <c r="I79" s="9"/>
      <c r="J79" s="1"/>
      <c r="K79" s="4"/>
      <c r="L79" s="4"/>
      <c r="M79" s="4"/>
      <c r="S79" s="1"/>
      <c r="T79" s="1"/>
      <c r="U79" s="1"/>
      <c r="V79" s="1"/>
      <c r="W79" s="1"/>
      <c r="X79" s="1"/>
      <c r="Y79" s="12"/>
      <c r="Z79" s="12"/>
    </row>
    <row r="80" spans="1:26" x14ac:dyDescent="0.25">
      <c r="A80" s="1"/>
      <c r="B80" s="29"/>
      <c r="D80">
        <v>1.91169777</v>
      </c>
      <c r="E80">
        <v>102.2029383</v>
      </c>
      <c r="F80">
        <v>44.461524900000001</v>
      </c>
      <c r="I80" s="9"/>
      <c r="J80" s="1"/>
      <c r="K80" s="4"/>
      <c r="L80" s="4"/>
      <c r="M80" s="4"/>
      <c r="S80" s="1"/>
      <c r="T80" s="1"/>
      <c r="U80" s="1"/>
      <c r="V80" s="1"/>
      <c r="W80" s="1"/>
      <c r="X80" s="1"/>
      <c r="Y80" s="12"/>
      <c r="Z80" s="12"/>
    </row>
    <row r="81" spans="1:26" x14ac:dyDescent="0.25">
      <c r="A81" s="1"/>
      <c r="B81" s="29"/>
      <c r="D81">
        <v>1.9710672659999999</v>
      </c>
      <c r="E81">
        <v>103.6671637</v>
      </c>
      <c r="F81">
        <v>45.225468630000002</v>
      </c>
      <c r="I81" s="9"/>
      <c r="J81" s="1"/>
      <c r="K81" s="4"/>
      <c r="L81" s="4"/>
      <c r="M81" s="4"/>
      <c r="S81" s="1"/>
      <c r="T81" s="1"/>
      <c r="U81" s="1"/>
      <c r="V81" s="1"/>
      <c r="W81" s="1"/>
      <c r="X81" s="1"/>
      <c r="Y81" s="12"/>
      <c r="Z81" s="12"/>
    </row>
    <row r="82" spans="1:26" x14ac:dyDescent="0.25">
      <c r="A82" s="1"/>
      <c r="B82" s="29"/>
      <c r="D82">
        <v>2.032910491</v>
      </c>
      <c r="E82">
        <v>105.1186568</v>
      </c>
      <c r="F82">
        <v>46.218595469999997</v>
      </c>
      <c r="I82" s="9"/>
      <c r="J82" s="1"/>
      <c r="K82" s="4"/>
      <c r="L82" s="4"/>
      <c r="M82" s="4"/>
      <c r="S82" s="1"/>
      <c r="T82" s="1"/>
      <c r="U82" s="1"/>
      <c r="V82" s="1"/>
      <c r="W82" s="1"/>
      <c r="X82" s="1"/>
      <c r="Y82" s="12"/>
      <c r="Z82" s="12"/>
    </row>
    <row r="83" spans="1:26" x14ac:dyDescent="0.25">
      <c r="A83" s="1"/>
      <c r="B83" s="29"/>
      <c r="D83">
        <v>2.0932694779999999</v>
      </c>
      <c r="E83">
        <v>106.6338119</v>
      </c>
      <c r="F83">
        <v>47.21172232</v>
      </c>
      <c r="I83" s="9"/>
      <c r="J83" s="1"/>
      <c r="K83" s="4"/>
      <c r="L83" s="4"/>
      <c r="M83" s="4"/>
      <c r="S83" s="1"/>
      <c r="T83" s="1"/>
      <c r="U83" s="1"/>
      <c r="V83" s="1"/>
      <c r="W83" s="1"/>
      <c r="X83" s="1"/>
      <c r="Y83" s="12"/>
      <c r="Z83" s="12"/>
    </row>
    <row r="84" spans="1:26" x14ac:dyDescent="0.25">
      <c r="A84" s="1"/>
      <c r="B84" s="29"/>
      <c r="D84">
        <v>2.15313372</v>
      </c>
      <c r="E84">
        <v>109.1420938</v>
      </c>
      <c r="F84">
        <v>48.15391958</v>
      </c>
      <c r="I84" s="9"/>
      <c r="J84" s="1"/>
      <c r="K84" s="4"/>
      <c r="L84" s="4"/>
      <c r="M84" s="4"/>
      <c r="S84" s="1"/>
      <c r="T84" s="1"/>
      <c r="U84" s="1"/>
      <c r="V84" s="1"/>
      <c r="W84" s="1"/>
      <c r="X84" s="1"/>
      <c r="Y84" s="12"/>
      <c r="Z84" s="12"/>
    </row>
    <row r="85" spans="1:26" x14ac:dyDescent="0.25">
      <c r="A85" s="1"/>
      <c r="B85" s="29"/>
      <c r="D85">
        <v>2.213492708</v>
      </c>
      <c r="E85">
        <v>111.0010235</v>
      </c>
      <c r="F85">
        <v>49.363497150000001</v>
      </c>
      <c r="I85" s="9"/>
      <c r="J85" s="1"/>
      <c r="K85" s="4"/>
      <c r="L85" s="4"/>
      <c r="M85" s="4"/>
      <c r="S85" s="1"/>
      <c r="T85" s="1"/>
      <c r="U85" s="1"/>
      <c r="V85" s="1"/>
      <c r="W85" s="1"/>
      <c r="X85" s="1"/>
      <c r="Y85" s="12"/>
      <c r="Z85" s="12"/>
    </row>
    <row r="86" spans="1:26" x14ac:dyDescent="0.25">
      <c r="A86" s="1"/>
      <c r="B86" s="29"/>
      <c r="D86">
        <v>2.2743464410000001</v>
      </c>
      <c r="E86">
        <v>113.5093054</v>
      </c>
      <c r="F86">
        <v>50.471215549999997</v>
      </c>
      <c r="I86" s="9"/>
      <c r="J86" s="1"/>
      <c r="K86" s="4"/>
      <c r="L86" s="4"/>
      <c r="M86" s="4"/>
      <c r="S86" s="1"/>
      <c r="T86" s="1"/>
      <c r="U86" s="1"/>
      <c r="V86" s="1"/>
      <c r="W86" s="1"/>
      <c r="X86" s="1"/>
      <c r="Y86" s="12"/>
      <c r="Z86" s="12"/>
    </row>
    <row r="87" spans="1:26" x14ac:dyDescent="0.25">
      <c r="A87" s="1"/>
      <c r="B87" s="29"/>
      <c r="D87">
        <v>2.3352001740000001</v>
      </c>
      <c r="E87">
        <v>115.4828267</v>
      </c>
      <c r="F87">
        <v>51.629863540000002</v>
      </c>
      <c r="I87" s="9"/>
      <c r="J87" s="1"/>
      <c r="K87" s="4"/>
      <c r="L87" s="4"/>
      <c r="M87" s="4"/>
      <c r="S87" s="1"/>
      <c r="T87" s="1"/>
      <c r="U87" s="1"/>
      <c r="V87" s="1"/>
      <c r="W87" s="1"/>
      <c r="X87" s="1"/>
      <c r="Y87" s="12"/>
      <c r="Z87" s="12"/>
    </row>
    <row r="88" spans="1:26" x14ac:dyDescent="0.25">
      <c r="A88" s="1"/>
      <c r="B88" s="29"/>
      <c r="D88">
        <v>2.3955591620000001</v>
      </c>
      <c r="E88">
        <v>118.0547706</v>
      </c>
      <c r="F88">
        <v>52.890370689999997</v>
      </c>
      <c r="I88" s="9"/>
      <c r="J88" s="1"/>
      <c r="K88" s="4"/>
      <c r="L88" s="4"/>
      <c r="M88" s="4"/>
      <c r="S88" s="1"/>
      <c r="T88" s="1"/>
      <c r="U88" s="1"/>
      <c r="V88" s="1"/>
      <c r="W88" s="1"/>
      <c r="X88" s="1"/>
      <c r="Y88" s="12"/>
      <c r="Z88" s="12"/>
    </row>
    <row r="89" spans="1:26" x14ac:dyDescent="0.25">
      <c r="A89" s="1"/>
      <c r="B89" s="29"/>
      <c r="D89">
        <v>2.4564128950000002</v>
      </c>
      <c r="E89">
        <v>119.9137003</v>
      </c>
      <c r="F89">
        <v>54.163610230000003</v>
      </c>
      <c r="I89" s="9"/>
      <c r="J89" s="1"/>
      <c r="K89" s="4"/>
      <c r="L89" s="4"/>
      <c r="M89" s="4"/>
      <c r="S89" s="1"/>
      <c r="T89" s="1"/>
      <c r="U89" s="1"/>
      <c r="V89" s="1"/>
      <c r="W89" s="1"/>
      <c r="X89" s="1"/>
      <c r="Y89" s="12"/>
      <c r="Z89" s="12"/>
    </row>
    <row r="90" spans="1:26" x14ac:dyDescent="0.25">
      <c r="A90" s="1"/>
      <c r="B90" s="29"/>
      <c r="D90">
        <v>2.5167718830000001</v>
      </c>
      <c r="E90">
        <v>122.1800667</v>
      </c>
      <c r="F90">
        <v>55.27132864</v>
      </c>
      <c r="I90" s="9"/>
      <c r="J90" s="1"/>
      <c r="K90" s="4"/>
      <c r="L90" s="4"/>
      <c r="M90" s="4"/>
      <c r="S90" s="1"/>
      <c r="T90" s="1"/>
      <c r="U90" s="1"/>
      <c r="V90" s="1"/>
      <c r="W90" s="1"/>
      <c r="X90" s="1"/>
      <c r="Y90" s="12"/>
      <c r="Z90" s="12"/>
    </row>
    <row r="91" spans="1:26" x14ac:dyDescent="0.25">
      <c r="A91" s="1"/>
      <c r="B91" s="29"/>
      <c r="D91">
        <v>2.5776256160000002</v>
      </c>
      <c r="E91">
        <v>123.98806690000001</v>
      </c>
      <c r="F91">
        <v>56.36631465</v>
      </c>
      <c r="I91" s="9"/>
      <c r="J91" s="1"/>
      <c r="K91" s="4"/>
      <c r="L91" s="4"/>
      <c r="M91" s="4"/>
      <c r="S91" s="1"/>
      <c r="T91" s="1"/>
      <c r="U91" s="1"/>
      <c r="V91" s="1"/>
      <c r="W91" s="1"/>
      <c r="X91" s="1"/>
      <c r="Y91" s="12"/>
      <c r="Z91" s="12"/>
    </row>
    <row r="92" spans="1:26" x14ac:dyDescent="0.25">
      <c r="A92" s="1"/>
      <c r="B92" s="29"/>
      <c r="D92">
        <v>2.6384793490000003</v>
      </c>
      <c r="E92">
        <v>125.9743206</v>
      </c>
      <c r="F92">
        <v>57.524962629999997</v>
      </c>
      <c r="I92" s="9"/>
      <c r="J92" s="1"/>
      <c r="K92" s="4"/>
      <c r="L92" s="4"/>
      <c r="M92" s="4"/>
      <c r="S92" s="1"/>
      <c r="T92" s="1"/>
      <c r="U92" s="1"/>
      <c r="V92" s="1"/>
      <c r="W92" s="1"/>
      <c r="X92" s="1"/>
      <c r="Y92" s="12"/>
      <c r="Z92" s="12"/>
    </row>
    <row r="93" spans="1:26" x14ac:dyDescent="0.25">
      <c r="A93" s="1"/>
      <c r="B93" s="29"/>
      <c r="D93">
        <v>2.699333083</v>
      </c>
      <c r="E93">
        <v>128.01150380000001</v>
      </c>
      <c r="F93">
        <v>58.683610620000003</v>
      </c>
      <c r="I93" s="9"/>
      <c r="J93" s="1"/>
      <c r="K93" s="4"/>
      <c r="L93" s="4"/>
      <c r="M93" s="4"/>
      <c r="S93" s="1"/>
      <c r="T93" s="1"/>
      <c r="U93" s="1"/>
      <c r="V93" s="1"/>
      <c r="W93" s="1"/>
      <c r="X93" s="1"/>
      <c r="Y93" s="12"/>
      <c r="Z93" s="12"/>
    </row>
    <row r="94" spans="1:26" x14ac:dyDescent="0.25">
      <c r="A94" s="1"/>
      <c r="B94" s="29"/>
      <c r="D94">
        <v>2.7596920699999998</v>
      </c>
      <c r="E94">
        <v>130.09961670000001</v>
      </c>
      <c r="F94">
        <v>59.90592058</v>
      </c>
      <c r="I94" s="9"/>
      <c r="J94" s="1"/>
      <c r="K94" s="4"/>
      <c r="L94" s="4"/>
      <c r="M94" s="4"/>
      <c r="S94" s="1"/>
      <c r="T94" s="1"/>
      <c r="U94" s="1"/>
      <c r="V94" s="1"/>
      <c r="W94" s="1"/>
      <c r="X94" s="1"/>
      <c r="Y94" s="12"/>
      <c r="Z94" s="12"/>
    </row>
    <row r="95" spans="1:26" x14ac:dyDescent="0.25">
      <c r="A95" s="1"/>
      <c r="B95" s="29"/>
      <c r="D95">
        <v>2.8205458040000004</v>
      </c>
      <c r="E95">
        <v>131.6784337</v>
      </c>
      <c r="F95">
        <v>60.949977009999998</v>
      </c>
      <c r="I95" s="9"/>
      <c r="J95" s="1"/>
      <c r="K95" s="4"/>
      <c r="L95" s="4"/>
      <c r="M95" s="4"/>
      <c r="S95" s="1"/>
      <c r="T95" s="1"/>
      <c r="U95" s="1"/>
      <c r="V95" s="1"/>
      <c r="W95" s="1"/>
      <c r="X95" s="1"/>
      <c r="Y95" s="12"/>
      <c r="Z95" s="12"/>
    </row>
    <row r="96" spans="1:26" x14ac:dyDescent="0.25">
      <c r="A96" s="1"/>
      <c r="B96" s="29"/>
      <c r="D96">
        <v>2.8813995369999996</v>
      </c>
      <c r="E96">
        <v>133.6010254</v>
      </c>
      <c r="F96">
        <v>62.044963009999996</v>
      </c>
      <c r="I96" s="9"/>
      <c r="J96" s="1"/>
      <c r="K96" s="4"/>
      <c r="L96" s="4"/>
      <c r="M96" s="4"/>
      <c r="S96" s="1"/>
      <c r="T96" s="1"/>
      <c r="U96" s="1"/>
      <c r="V96" s="1"/>
      <c r="W96" s="1"/>
      <c r="X96" s="1"/>
      <c r="Y96" s="12"/>
      <c r="Z96" s="12"/>
    </row>
    <row r="97" spans="1:26" x14ac:dyDescent="0.25">
      <c r="A97" s="1"/>
      <c r="B97" s="29"/>
      <c r="D97">
        <v>2.9417585250000005</v>
      </c>
      <c r="E97">
        <v>135.63820870000001</v>
      </c>
      <c r="F97">
        <v>63.203611000000002</v>
      </c>
      <c r="I97" s="9"/>
      <c r="J97" s="1"/>
      <c r="K97" s="4"/>
      <c r="L97" s="4"/>
      <c r="M97" s="4"/>
      <c r="S97" s="1"/>
      <c r="T97" s="1"/>
      <c r="U97" s="1"/>
      <c r="V97" s="1"/>
      <c r="W97" s="1"/>
      <c r="X97" s="1"/>
      <c r="Y97" s="12"/>
      <c r="Z97" s="12"/>
    </row>
    <row r="98" spans="1:26" x14ac:dyDescent="0.25">
      <c r="A98" s="1"/>
      <c r="B98" s="29"/>
      <c r="D98">
        <v>3.0026122579999996</v>
      </c>
      <c r="E98">
        <v>137.61172999999999</v>
      </c>
      <c r="F98">
        <v>64.476850549999995</v>
      </c>
      <c r="I98" s="9"/>
      <c r="J98" s="1"/>
      <c r="K98" s="4"/>
      <c r="L98" s="4"/>
      <c r="M98" s="4"/>
      <c r="S98" s="1"/>
      <c r="T98" s="1"/>
      <c r="U98" s="1"/>
      <c r="V98" s="1"/>
      <c r="W98" s="1"/>
      <c r="X98" s="1"/>
      <c r="Y98" s="12"/>
      <c r="Z98" s="12"/>
    </row>
    <row r="99" spans="1:26" x14ac:dyDescent="0.25">
      <c r="A99" s="1"/>
      <c r="B99" s="29"/>
      <c r="D99">
        <v>3.0634659909999997</v>
      </c>
      <c r="E99">
        <v>139.89082880000001</v>
      </c>
      <c r="F99">
        <v>65.686428109999994</v>
      </c>
      <c r="I99" s="9"/>
      <c r="J99" s="1"/>
      <c r="K99" s="4"/>
      <c r="L99" s="4"/>
      <c r="M99" s="4"/>
      <c r="S99" s="1"/>
      <c r="T99" s="1"/>
      <c r="U99" s="1"/>
      <c r="V99" s="1"/>
      <c r="W99" s="1"/>
      <c r="X99" s="1"/>
      <c r="Y99" s="12"/>
      <c r="Z99" s="12"/>
    </row>
    <row r="100" spans="1:26" x14ac:dyDescent="0.25">
      <c r="A100" s="1"/>
      <c r="B100" s="29"/>
      <c r="D100">
        <v>3.1223407409999999</v>
      </c>
      <c r="E100">
        <v>141.635167</v>
      </c>
      <c r="F100">
        <v>66.8450761</v>
      </c>
      <c r="I100" s="9"/>
      <c r="J100" s="1"/>
      <c r="K100" s="4"/>
      <c r="L100" s="4"/>
      <c r="M100" s="4"/>
      <c r="S100" s="1"/>
      <c r="T100" s="1"/>
      <c r="U100" s="1"/>
      <c r="V100" s="1"/>
      <c r="W100" s="1"/>
      <c r="X100" s="1"/>
      <c r="Y100" s="12"/>
      <c r="Z100" s="12"/>
    </row>
    <row r="101" spans="1:26" x14ac:dyDescent="0.25">
      <c r="A101" s="1"/>
      <c r="B101" s="29"/>
      <c r="D101">
        <v>3.1831944750000001</v>
      </c>
      <c r="E101">
        <v>143.85060379999999</v>
      </c>
      <c r="F101">
        <v>68.067386060000004</v>
      </c>
      <c r="I101" s="9"/>
      <c r="J101" s="1"/>
      <c r="K101" s="4"/>
      <c r="L101" s="4"/>
      <c r="M101" s="4"/>
      <c r="S101" s="1"/>
      <c r="T101" s="1"/>
      <c r="U101" s="1"/>
      <c r="V101" s="1"/>
      <c r="W101" s="1"/>
      <c r="X101" s="1"/>
      <c r="Y101" s="12"/>
      <c r="Z101" s="12"/>
    </row>
    <row r="102" spans="1:26" x14ac:dyDescent="0.25">
      <c r="A102" s="1"/>
      <c r="B102" s="29"/>
      <c r="D102">
        <v>3.2440482080000002</v>
      </c>
      <c r="E102">
        <v>146.1169702</v>
      </c>
      <c r="F102">
        <v>69.391555190000005</v>
      </c>
      <c r="I102" s="9"/>
      <c r="J102" s="1"/>
      <c r="K102" s="4"/>
      <c r="L102" s="4"/>
      <c r="M102" s="4"/>
      <c r="S102" s="1"/>
      <c r="T102" s="1"/>
      <c r="U102" s="1"/>
      <c r="V102" s="1"/>
      <c r="W102" s="1"/>
      <c r="X102" s="1"/>
      <c r="Y102" s="12"/>
      <c r="Z102" s="12"/>
    </row>
    <row r="103" spans="1:26" x14ac:dyDescent="0.25">
      <c r="A103" s="1"/>
      <c r="B103" s="29"/>
      <c r="D103">
        <v>3.3049019410000002</v>
      </c>
      <c r="E103">
        <v>147.69578720000001</v>
      </c>
      <c r="F103">
        <v>70.550203170000003</v>
      </c>
      <c r="I103" s="9"/>
      <c r="J103" s="1"/>
      <c r="K103" s="4"/>
      <c r="L103" s="4"/>
      <c r="M103" s="4"/>
      <c r="S103" s="1"/>
      <c r="T103" s="1"/>
      <c r="U103" s="1"/>
      <c r="V103" s="1"/>
      <c r="W103" s="1"/>
      <c r="X103" s="1"/>
      <c r="Y103" s="12"/>
      <c r="Z103" s="12"/>
    </row>
    <row r="104" spans="1:26" x14ac:dyDescent="0.25">
      <c r="A104" s="1"/>
      <c r="B104" s="29"/>
      <c r="D104">
        <v>3.3652609290000002</v>
      </c>
      <c r="E104">
        <v>149.73297049999999</v>
      </c>
      <c r="F104">
        <v>71.759780739999997</v>
      </c>
      <c r="I104" s="9"/>
      <c r="J104" s="1"/>
      <c r="K104" s="4"/>
      <c r="L104" s="4"/>
      <c r="M104" s="4"/>
      <c r="S104" s="1"/>
      <c r="T104" s="1"/>
      <c r="U104" s="1"/>
      <c r="V104" s="1"/>
      <c r="W104" s="1"/>
      <c r="X104" s="1"/>
      <c r="Y104" s="12"/>
      <c r="Z104" s="12"/>
    </row>
    <row r="105" spans="1:26" x14ac:dyDescent="0.25">
      <c r="A105" s="1"/>
      <c r="B105" s="29"/>
      <c r="D105">
        <v>3.4275989</v>
      </c>
      <c r="E105">
        <v>151.77015370000001</v>
      </c>
      <c r="F105">
        <v>73.083949869999998</v>
      </c>
      <c r="I105" s="9"/>
      <c r="J105" s="1"/>
      <c r="K105" s="4"/>
      <c r="L105" s="4"/>
      <c r="M105" s="4"/>
      <c r="S105" s="1"/>
      <c r="T105" s="1"/>
      <c r="U105" s="1"/>
      <c r="V105" s="1"/>
      <c r="W105" s="1"/>
      <c r="X105" s="1"/>
      <c r="Y105" s="12"/>
      <c r="Z105" s="12"/>
    </row>
    <row r="106" spans="1:26" x14ac:dyDescent="0.25">
      <c r="A106" s="1"/>
      <c r="B106" s="29"/>
      <c r="D106">
        <v>3.4919158539999997</v>
      </c>
      <c r="E106">
        <v>153.62908350000001</v>
      </c>
      <c r="F106">
        <v>74.242597849999996</v>
      </c>
      <c r="I106" s="9"/>
      <c r="J106" s="1"/>
      <c r="K106" s="4"/>
      <c r="L106" s="4"/>
      <c r="M106" s="4"/>
      <c r="S106" s="1"/>
      <c r="T106" s="1"/>
      <c r="U106" s="1"/>
      <c r="V106" s="1"/>
      <c r="W106" s="1"/>
      <c r="X106" s="1"/>
      <c r="Y106" s="12"/>
      <c r="Z106" s="12"/>
    </row>
    <row r="107" spans="1:26" x14ac:dyDescent="0.25">
      <c r="A107" s="1"/>
      <c r="B107" s="29"/>
      <c r="D107">
        <v>3.5527695869999998</v>
      </c>
      <c r="E107">
        <v>155.72992869999999</v>
      </c>
      <c r="F107">
        <v>75.452175420000003</v>
      </c>
      <c r="I107" s="9"/>
      <c r="J107" s="1"/>
      <c r="K107" s="4"/>
      <c r="L107" s="4"/>
      <c r="M107" s="4"/>
      <c r="S107" s="1"/>
      <c r="T107" s="1"/>
      <c r="U107" s="1"/>
      <c r="V107" s="1"/>
      <c r="W107" s="1"/>
      <c r="X107" s="1"/>
      <c r="Y107" s="12"/>
      <c r="Z107" s="12"/>
    </row>
    <row r="108" spans="1:26" x14ac:dyDescent="0.25">
      <c r="A108" s="1"/>
      <c r="B108" s="29"/>
      <c r="D108">
        <v>3.6136233199999999</v>
      </c>
      <c r="E108">
        <v>157.41060490000001</v>
      </c>
      <c r="F108">
        <v>76.610823409999995</v>
      </c>
      <c r="I108" s="9"/>
      <c r="J108" s="1"/>
      <c r="K108" s="4"/>
      <c r="L108" s="4"/>
      <c r="M108" s="4"/>
      <c r="S108" s="1"/>
      <c r="T108" s="1"/>
      <c r="U108" s="1"/>
      <c r="V108" s="1"/>
      <c r="W108" s="1"/>
      <c r="X108" s="1"/>
      <c r="Y108" s="12"/>
      <c r="Z108" s="12"/>
    </row>
    <row r="109" spans="1:26" x14ac:dyDescent="0.25">
      <c r="A109" s="1"/>
      <c r="B109" s="29"/>
      <c r="D109">
        <v>3.6739823079999998</v>
      </c>
      <c r="E109">
        <v>159.3968586</v>
      </c>
      <c r="F109">
        <v>77.884062950000001</v>
      </c>
      <c r="I109" s="9"/>
      <c r="J109" s="1"/>
      <c r="K109" s="4"/>
      <c r="L109" s="4"/>
      <c r="M109" s="4"/>
      <c r="S109" s="1"/>
      <c r="T109" s="1"/>
      <c r="U109" s="1"/>
      <c r="V109" s="1"/>
      <c r="W109" s="1"/>
      <c r="X109" s="1"/>
      <c r="Y109" s="12"/>
      <c r="Z109" s="12"/>
    </row>
    <row r="110" spans="1:26" x14ac:dyDescent="0.25">
      <c r="A110" s="1"/>
      <c r="B110" s="29"/>
      <c r="D110">
        <v>3.7363202789999996</v>
      </c>
      <c r="E110">
        <v>161.3194503</v>
      </c>
      <c r="F110">
        <v>78.928119379999998</v>
      </c>
      <c r="I110" s="9"/>
      <c r="J110" s="1"/>
      <c r="K110" s="4"/>
      <c r="L110" s="4"/>
      <c r="M110" s="4"/>
      <c r="S110" s="1"/>
      <c r="T110" s="1"/>
      <c r="U110" s="1"/>
      <c r="V110" s="1"/>
      <c r="W110" s="1"/>
      <c r="X110" s="1"/>
      <c r="Y110" s="12"/>
      <c r="Z110" s="12"/>
    </row>
    <row r="111" spans="1:26" x14ac:dyDescent="0.25">
      <c r="A111" s="1"/>
      <c r="B111" s="29"/>
      <c r="D111">
        <v>3.7966792660000004</v>
      </c>
      <c r="E111">
        <v>163.0128589</v>
      </c>
      <c r="F111">
        <v>80.137696950000006</v>
      </c>
      <c r="I111" s="9"/>
      <c r="J111" s="1"/>
      <c r="K111" s="4"/>
      <c r="L111" s="4"/>
      <c r="M111" s="4"/>
      <c r="S111" s="1"/>
      <c r="T111" s="1"/>
      <c r="U111" s="1"/>
      <c r="V111" s="1"/>
      <c r="W111" s="1"/>
      <c r="X111" s="1"/>
      <c r="Y111" s="12"/>
      <c r="Z111" s="12"/>
    </row>
    <row r="112" spans="1:26" x14ac:dyDescent="0.25">
      <c r="A112" s="1"/>
      <c r="B112" s="29"/>
      <c r="D112">
        <v>3.8575329999999997</v>
      </c>
      <c r="E112">
        <v>164.6426055</v>
      </c>
      <c r="F112">
        <v>81.245415350000002</v>
      </c>
      <c r="I112" s="9"/>
      <c r="J112" s="1"/>
      <c r="K112" s="4"/>
      <c r="L112" s="4"/>
      <c r="M112" s="4"/>
      <c r="S112" s="1"/>
      <c r="T112" s="1"/>
      <c r="U112" s="1"/>
      <c r="V112" s="1"/>
      <c r="W112" s="1"/>
      <c r="X112" s="1"/>
      <c r="Y112" s="12"/>
      <c r="Z112" s="12"/>
    </row>
    <row r="113" spans="1:26" x14ac:dyDescent="0.25">
      <c r="A113" s="1"/>
      <c r="B113" s="29"/>
      <c r="D113">
        <v>3.9183867329999997</v>
      </c>
      <c r="E113">
        <v>166.3232817</v>
      </c>
      <c r="F113">
        <v>82.454992919999995</v>
      </c>
      <c r="I113" s="9"/>
      <c r="J113" s="1"/>
      <c r="K113" s="4"/>
      <c r="L113" s="4"/>
      <c r="M113" s="4"/>
      <c r="S113" s="1"/>
      <c r="T113" s="1"/>
      <c r="U113" s="1"/>
      <c r="V113" s="1"/>
      <c r="W113" s="1"/>
      <c r="X113" s="1"/>
      <c r="Y113" s="12"/>
      <c r="Z113" s="12"/>
    </row>
    <row r="114" spans="1:26" x14ac:dyDescent="0.25">
      <c r="A114" s="1"/>
      <c r="B114" s="29"/>
      <c r="D114">
        <v>3.9787457209999997</v>
      </c>
      <c r="E114">
        <v>167.9020988</v>
      </c>
      <c r="F114">
        <v>83.499049339999999</v>
      </c>
      <c r="I114" s="9"/>
      <c r="J114" s="1"/>
      <c r="K114" s="4"/>
      <c r="L114" s="4"/>
      <c r="M114" s="4"/>
      <c r="S114" s="1"/>
      <c r="T114" s="1"/>
      <c r="U114" s="1"/>
      <c r="V114" s="1"/>
      <c r="W114" s="1"/>
      <c r="X114" s="1"/>
      <c r="Y114" s="12"/>
      <c r="Z114" s="12"/>
    </row>
    <row r="115" spans="1:26" x14ac:dyDescent="0.25">
      <c r="A115" s="1"/>
      <c r="B115" s="29"/>
      <c r="D115">
        <v>4.0395994539999993</v>
      </c>
      <c r="E115">
        <v>169.99021160000001</v>
      </c>
      <c r="F115">
        <v>84.606767750000003</v>
      </c>
      <c r="I115" s="9"/>
      <c r="J115" s="1"/>
      <c r="K115" s="4"/>
      <c r="L115" s="4"/>
      <c r="M115" s="4"/>
      <c r="S115" s="1"/>
      <c r="T115" s="1"/>
      <c r="U115" s="1"/>
      <c r="V115" s="1"/>
      <c r="W115" s="1"/>
      <c r="X115" s="1"/>
      <c r="Y115" s="12"/>
      <c r="Z115" s="12"/>
    </row>
    <row r="116" spans="1:26" x14ac:dyDescent="0.25">
      <c r="A116" s="1"/>
      <c r="B116" s="29"/>
      <c r="D116">
        <v>4.1405275970000002</v>
      </c>
      <c r="E116">
        <v>172.56215549999999</v>
      </c>
      <c r="F116">
        <v>86.312908739999997</v>
      </c>
      <c r="I116" s="9"/>
      <c r="J116" s="1"/>
      <c r="K116" s="4"/>
      <c r="L116" s="4"/>
      <c r="M116" s="4"/>
      <c r="S116" s="1"/>
      <c r="T116" s="1"/>
      <c r="U116" s="1"/>
      <c r="V116" s="1"/>
      <c r="W116" s="1"/>
      <c r="X116" s="1"/>
      <c r="Y116" s="12"/>
      <c r="Z116" s="12"/>
    </row>
    <row r="117" spans="1:26" x14ac:dyDescent="0.25">
      <c r="A117" s="1"/>
      <c r="B117" s="29"/>
      <c r="D117">
        <v>4.2424452319999997</v>
      </c>
      <c r="E117">
        <v>175.00677540000001</v>
      </c>
      <c r="F117">
        <v>88.13364129</v>
      </c>
      <c r="I117" s="9"/>
      <c r="J117" s="1"/>
      <c r="K117" s="4"/>
      <c r="L117" s="4"/>
      <c r="M117" s="4"/>
      <c r="S117" s="1"/>
      <c r="T117" s="1"/>
      <c r="U117" s="1"/>
      <c r="V117" s="1"/>
      <c r="W117" s="1"/>
      <c r="X117" s="1"/>
      <c r="Y117" s="12"/>
      <c r="Z117" s="12"/>
    </row>
    <row r="118" spans="1:26" x14ac:dyDescent="0.25">
      <c r="A118" s="1"/>
      <c r="B118" s="29"/>
      <c r="D118">
        <v>4.3428786289999994</v>
      </c>
      <c r="E118">
        <v>177.50232489999999</v>
      </c>
      <c r="F118">
        <v>89.737923109999997</v>
      </c>
      <c r="I118" s="9"/>
      <c r="J118" s="1"/>
      <c r="K118" s="4"/>
      <c r="L118" s="4"/>
      <c r="M118" s="4"/>
      <c r="S118" s="1"/>
      <c r="T118" s="1"/>
      <c r="U118" s="1"/>
      <c r="V118" s="1"/>
      <c r="W118" s="1"/>
      <c r="X118" s="1"/>
      <c r="Y118" s="12"/>
      <c r="Z118" s="12"/>
    </row>
    <row r="119" spans="1:26" x14ac:dyDescent="0.25">
      <c r="A119" s="1"/>
      <c r="B119" s="29"/>
      <c r="D119">
        <v>4.4438067720000003</v>
      </c>
      <c r="E119">
        <v>179.37398709999999</v>
      </c>
      <c r="F119">
        <v>91.011162659999997</v>
      </c>
      <c r="I119" s="9"/>
      <c r="J119" s="1"/>
      <c r="K119" s="4"/>
      <c r="L119" s="4"/>
      <c r="M119" s="4"/>
      <c r="S119" s="1"/>
      <c r="T119" s="1"/>
      <c r="U119" s="1"/>
      <c r="V119" s="1"/>
      <c r="W119" s="1"/>
      <c r="X119" s="1"/>
      <c r="Y119" s="12"/>
      <c r="Z119" s="12"/>
    </row>
    <row r="120" spans="1:26" x14ac:dyDescent="0.25">
      <c r="A120" s="1"/>
      <c r="B120" s="29"/>
      <c r="D120">
        <v>4.5447349149999994</v>
      </c>
      <c r="E120">
        <v>181.11832519999999</v>
      </c>
      <c r="F120">
        <v>92.220740230000004</v>
      </c>
      <c r="I120" s="9"/>
      <c r="J120" s="1"/>
      <c r="K120" s="4"/>
      <c r="L120" s="4"/>
      <c r="M120" s="4"/>
      <c r="S120" s="1"/>
      <c r="T120" s="1"/>
      <c r="U120" s="1"/>
      <c r="V120" s="1"/>
      <c r="W120" s="1"/>
      <c r="X120" s="1"/>
      <c r="Y120" s="12"/>
      <c r="Z120" s="12"/>
    </row>
    <row r="121" spans="1:26" x14ac:dyDescent="0.25">
      <c r="A121" s="1"/>
      <c r="B121" s="29"/>
      <c r="D121">
        <v>4.6451683129999992</v>
      </c>
      <c r="E121">
        <v>182.9263254</v>
      </c>
      <c r="F121">
        <v>93.379388210000002</v>
      </c>
      <c r="I121" s="9"/>
      <c r="J121" s="1"/>
      <c r="K121" s="4"/>
      <c r="L121" s="4"/>
      <c r="M121" s="4"/>
      <c r="S121" s="1"/>
      <c r="T121" s="1"/>
      <c r="U121" s="1"/>
      <c r="V121" s="1"/>
      <c r="W121" s="1"/>
      <c r="X121" s="1"/>
      <c r="Y121" s="12"/>
      <c r="Z121" s="12"/>
    </row>
    <row r="122" spans="1:26" x14ac:dyDescent="0.25">
      <c r="A122" s="1"/>
      <c r="B122" s="29"/>
      <c r="D122">
        <v>4.7460964560000001</v>
      </c>
      <c r="E122">
        <v>184.14863539999999</v>
      </c>
      <c r="F122">
        <v>94.308853080000006</v>
      </c>
      <c r="I122" s="9"/>
      <c r="J122" s="1"/>
      <c r="K122" s="4"/>
      <c r="L122" s="4"/>
      <c r="M122" s="4"/>
      <c r="S122" s="1"/>
      <c r="T122" s="1"/>
      <c r="U122" s="1"/>
      <c r="V122" s="1"/>
      <c r="W122" s="1"/>
      <c r="X122" s="1"/>
      <c r="Y122" s="12"/>
      <c r="Z122" s="12"/>
    </row>
    <row r="123" spans="1:26" x14ac:dyDescent="0.25">
      <c r="A123" s="1"/>
      <c r="B123" s="29"/>
      <c r="D123">
        <v>4.8465298529999998</v>
      </c>
      <c r="E123">
        <v>186.12215660000001</v>
      </c>
      <c r="F123">
        <v>95.696684180000005</v>
      </c>
      <c r="I123" s="9"/>
      <c r="J123" s="1"/>
      <c r="K123" s="4"/>
      <c r="L123" s="4"/>
      <c r="M123" s="4"/>
      <c r="S123" s="1"/>
      <c r="T123" s="1"/>
      <c r="U123" s="1"/>
      <c r="V123" s="1"/>
      <c r="W123" s="1"/>
      <c r="X123" s="1"/>
      <c r="Y123" s="12"/>
      <c r="Z123" s="12"/>
    </row>
    <row r="124" spans="1:26" x14ac:dyDescent="0.25">
      <c r="A124" s="1"/>
      <c r="B124" s="29"/>
      <c r="D124">
        <v>4.9489422340000004</v>
      </c>
      <c r="E124">
        <v>188.74503010000001</v>
      </c>
      <c r="F124">
        <v>97.733867450000005</v>
      </c>
      <c r="I124" s="9"/>
      <c r="J124" s="1"/>
      <c r="K124" s="4"/>
      <c r="L124" s="4"/>
      <c r="M124" s="4"/>
      <c r="S124" s="1"/>
      <c r="T124" s="1"/>
      <c r="U124" s="1"/>
      <c r="V124" s="1"/>
      <c r="W124" s="1"/>
      <c r="X124" s="1"/>
      <c r="Y124" s="12"/>
      <c r="Z124" s="12"/>
    </row>
    <row r="125" spans="1:26" x14ac:dyDescent="0.25">
      <c r="A125" s="1"/>
      <c r="B125" s="29"/>
      <c r="D125">
        <v>5.0493756310000002</v>
      </c>
      <c r="E125">
        <v>191.02412889999999</v>
      </c>
      <c r="F125">
        <v>99.338149279999996</v>
      </c>
      <c r="I125" s="9"/>
      <c r="J125" s="1"/>
      <c r="K125" s="4"/>
      <c r="L125" s="4"/>
      <c r="M125" s="4"/>
      <c r="S125" s="1"/>
      <c r="T125" s="1"/>
      <c r="U125" s="1"/>
      <c r="V125" s="1"/>
      <c r="W125" s="1"/>
      <c r="X125" s="1"/>
      <c r="Y125" s="12"/>
      <c r="Z125" s="12"/>
    </row>
    <row r="126" spans="1:26" x14ac:dyDescent="0.25">
      <c r="A126" s="1"/>
      <c r="B126" s="29"/>
      <c r="D126">
        <v>5.1503037739999993</v>
      </c>
      <c r="E126">
        <v>193.17590369999999</v>
      </c>
      <c r="F126">
        <v>100.8787691</v>
      </c>
      <c r="I126" s="9"/>
      <c r="J126" s="1"/>
      <c r="K126" s="4"/>
      <c r="L126" s="4"/>
      <c r="M126" s="4"/>
      <c r="S126" s="1"/>
      <c r="T126" s="1"/>
      <c r="U126" s="1"/>
      <c r="V126" s="1"/>
      <c r="W126" s="1"/>
      <c r="X126" s="1"/>
      <c r="Y126" s="12"/>
      <c r="Z126" s="12"/>
    </row>
    <row r="127" spans="1:26" x14ac:dyDescent="0.25">
      <c r="A127" s="1"/>
      <c r="B127" s="29"/>
      <c r="D127">
        <v>5.2507371710000008</v>
      </c>
      <c r="E127">
        <v>195.39134050000001</v>
      </c>
      <c r="F127">
        <v>102.36845940000001</v>
      </c>
      <c r="I127" s="9"/>
      <c r="J127" s="1"/>
      <c r="K127" s="4"/>
      <c r="L127" s="4"/>
      <c r="M127" s="4"/>
      <c r="S127" s="1"/>
      <c r="T127" s="1"/>
      <c r="U127" s="1"/>
      <c r="V127" s="1"/>
      <c r="W127" s="1"/>
      <c r="X127" s="1"/>
      <c r="Y127" s="12"/>
      <c r="Z127" s="12"/>
    </row>
    <row r="128" spans="1:26" x14ac:dyDescent="0.25">
      <c r="A128" s="1"/>
      <c r="B128" s="29"/>
      <c r="D128">
        <v>5.3516653139999999</v>
      </c>
      <c r="E128">
        <v>197.47945340000001</v>
      </c>
      <c r="F128">
        <v>103.7435581</v>
      </c>
      <c r="I128" s="9"/>
      <c r="J128" s="1"/>
      <c r="K128" s="4"/>
      <c r="L128" s="4"/>
      <c r="M128" s="4"/>
      <c r="S128" s="1"/>
      <c r="T128" s="1"/>
      <c r="U128" s="1"/>
      <c r="V128" s="1"/>
      <c r="W128" s="1"/>
      <c r="X128" s="1"/>
      <c r="Y128" s="12"/>
      <c r="Z128" s="12"/>
    </row>
    <row r="129" spans="1:26" x14ac:dyDescent="0.25">
      <c r="A129" s="1"/>
      <c r="B129" s="29"/>
      <c r="D129">
        <v>5.4520987119999997</v>
      </c>
      <c r="E129">
        <v>198.9946084</v>
      </c>
      <c r="F129">
        <v>105.0167976</v>
      </c>
      <c r="I129" s="9"/>
      <c r="J129" s="1"/>
      <c r="K129" s="4"/>
      <c r="L129" s="4"/>
      <c r="M129" s="4"/>
      <c r="S129" s="1"/>
      <c r="T129" s="1"/>
      <c r="U129" s="1"/>
      <c r="V129" s="1"/>
      <c r="W129" s="1"/>
      <c r="X129" s="1"/>
      <c r="Y129" s="12"/>
      <c r="Z129" s="12"/>
    </row>
    <row r="130" spans="1:26" x14ac:dyDescent="0.25">
      <c r="A130" s="1"/>
      <c r="B130" s="29"/>
      <c r="D130">
        <v>5.5530268550000006</v>
      </c>
      <c r="E130">
        <v>200.9172002</v>
      </c>
      <c r="F130">
        <v>106.5064879</v>
      </c>
      <c r="I130" s="9"/>
      <c r="J130" s="1"/>
      <c r="K130" s="4"/>
      <c r="L130" s="4"/>
      <c r="M130" s="4"/>
      <c r="S130" s="1"/>
      <c r="T130" s="1"/>
      <c r="U130" s="1"/>
      <c r="V130" s="1"/>
      <c r="W130" s="1"/>
      <c r="X130" s="1"/>
      <c r="Y130" s="12"/>
      <c r="Z130" s="12"/>
    </row>
    <row r="131" spans="1:26" x14ac:dyDescent="0.25">
      <c r="A131" s="1"/>
      <c r="B131" s="29"/>
      <c r="D131">
        <v>5.6549444900000001</v>
      </c>
      <c r="E131">
        <v>202.5469468</v>
      </c>
      <c r="F131">
        <v>107.93251619999999</v>
      </c>
      <c r="I131" s="9"/>
      <c r="J131" s="1"/>
      <c r="K131" s="4"/>
      <c r="L131" s="4"/>
      <c r="M131" s="4"/>
      <c r="S131" s="1"/>
      <c r="T131" s="1"/>
      <c r="U131" s="1"/>
      <c r="V131" s="1"/>
      <c r="W131" s="1"/>
      <c r="X131" s="1"/>
      <c r="Y131" s="12"/>
      <c r="Z131" s="12"/>
    </row>
    <row r="132" spans="1:26" x14ac:dyDescent="0.25">
      <c r="A132" s="1"/>
      <c r="B132" s="29"/>
      <c r="D132">
        <v>5.7558726329999992</v>
      </c>
      <c r="E132">
        <v>204.35494689999999</v>
      </c>
      <c r="F132">
        <v>109.09116419999999</v>
      </c>
      <c r="I132" s="9"/>
      <c r="J132" s="1"/>
      <c r="K132" s="4"/>
      <c r="L132" s="4"/>
      <c r="M132" s="4"/>
      <c r="S132" s="1"/>
      <c r="T132" s="1"/>
      <c r="U132" s="1"/>
      <c r="V132" s="1"/>
      <c r="W132" s="1"/>
      <c r="X132" s="1"/>
      <c r="Y132" s="12"/>
      <c r="Z132" s="12"/>
    </row>
    <row r="133" spans="1:26" x14ac:dyDescent="0.25">
      <c r="A133" s="1"/>
      <c r="B133" s="29"/>
      <c r="D133">
        <v>5.8563060300000007</v>
      </c>
      <c r="E133">
        <v>206.0992851</v>
      </c>
      <c r="F133">
        <v>110.47899529999999</v>
      </c>
      <c r="I133" s="9"/>
      <c r="J133" s="1"/>
      <c r="K133" s="4"/>
      <c r="L133" s="4"/>
      <c r="M133" s="4"/>
      <c r="S133" s="1"/>
      <c r="T133" s="1"/>
      <c r="U133" s="1"/>
      <c r="V133" s="1"/>
      <c r="W133" s="1"/>
      <c r="X133" s="1"/>
      <c r="Y133" s="12"/>
      <c r="Z133" s="12"/>
    </row>
    <row r="134" spans="1:26" x14ac:dyDescent="0.25">
      <c r="A134" s="1"/>
      <c r="B134" s="29"/>
      <c r="D134">
        <v>5.9572341729999998</v>
      </c>
      <c r="E134">
        <v>207.385257</v>
      </c>
      <c r="F134">
        <v>111.63764329999999</v>
      </c>
      <c r="I134" s="9"/>
      <c r="J134" s="1"/>
      <c r="K134" s="4"/>
      <c r="L134" s="4"/>
      <c r="M134" s="4"/>
      <c r="S134" s="1"/>
      <c r="T134" s="1"/>
      <c r="U134" s="1"/>
      <c r="V134" s="1"/>
      <c r="W134" s="1"/>
      <c r="X134" s="1"/>
      <c r="Y134" s="12"/>
      <c r="Z134" s="12"/>
    </row>
    <row r="135" spans="1:26" x14ac:dyDescent="0.25">
      <c r="A135" s="1"/>
      <c r="B135" s="29"/>
      <c r="D135">
        <v>6.0581623160000007</v>
      </c>
      <c r="E135">
        <v>208.4929755</v>
      </c>
      <c r="F135">
        <v>112.8472208</v>
      </c>
      <c r="I135" s="9"/>
      <c r="J135" s="1"/>
      <c r="K135" s="4"/>
      <c r="L135" s="4"/>
      <c r="M135" s="4"/>
      <c r="S135" s="1"/>
      <c r="T135" s="1"/>
      <c r="U135" s="1"/>
      <c r="V135" s="1"/>
      <c r="W135" s="1"/>
      <c r="X135" s="1"/>
      <c r="Y135" s="12"/>
      <c r="Z135" s="12"/>
    </row>
    <row r="136" spans="1:26" x14ac:dyDescent="0.25">
      <c r="A136" s="1"/>
      <c r="B136" s="29"/>
      <c r="D136">
        <v>6.1585957140000005</v>
      </c>
      <c r="E136">
        <v>209.89353890000001</v>
      </c>
      <c r="F136">
        <v>113.95493930000001</v>
      </c>
      <c r="I136" s="9"/>
      <c r="J136" s="1"/>
      <c r="K136" s="4"/>
      <c r="L136" s="4"/>
      <c r="M136" s="4"/>
      <c r="S136" s="1"/>
      <c r="T136" s="1"/>
      <c r="U136" s="1"/>
      <c r="V136" s="1"/>
      <c r="W136" s="1"/>
      <c r="X136" s="1"/>
      <c r="Y136" s="12"/>
      <c r="Z136" s="12"/>
    </row>
    <row r="137" spans="1:26" x14ac:dyDescent="0.25">
      <c r="A137" s="1"/>
      <c r="B137" s="29"/>
      <c r="D137">
        <v>6.2605133479999999</v>
      </c>
      <c r="E137">
        <v>211.5742151</v>
      </c>
      <c r="F137">
        <v>115.330038</v>
      </c>
      <c r="I137" s="9"/>
      <c r="J137" s="1"/>
      <c r="K137" s="4"/>
      <c r="L137" s="4"/>
      <c r="M137" s="4"/>
      <c r="S137" s="1"/>
      <c r="T137" s="1"/>
      <c r="U137" s="1"/>
      <c r="V137" s="1"/>
      <c r="W137" s="1"/>
      <c r="X137" s="1"/>
      <c r="Y137" s="12"/>
      <c r="Z137" s="12"/>
    </row>
    <row r="138" spans="1:26" x14ac:dyDescent="0.25">
      <c r="A138" s="1"/>
      <c r="B138" s="29"/>
      <c r="D138">
        <v>6.3614414910000008</v>
      </c>
      <c r="E138">
        <v>212.68193360000001</v>
      </c>
      <c r="F138">
        <v>116.3740944</v>
      </c>
      <c r="I138" s="9"/>
      <c r="J138" s="1"/>
      <c r="K138" s="4"/>
      <c r="L138" s="4"/>
      <c r="M138" s="4"/>
      <c r="S138" s="1"/>
      <c r="T138" s="1"/>
      <c r="U138" s="1"/>
      <c r="V138" s="1"/>
      <c r="W138" s="1"/>
      <c r="X138" s="1"/>
      <c r="Y138" s="12"/>
      <c r="Z138" s="12"/>
    </row>
    <row r="139" spans="1:26" x14ac:dyDescent="0.25">
      <c r="A139" s="1"/>
      <c r="B139" s="29"/>
      <c r="D139">
        <v>6.4623696349999999</v>
      </c>
      <c r="E139">
        <v>213.78965199999999</v>
      </c>
      <c r="F139">
        <v>117.41815080000001</v>
      </c>
      <c r="I139" s="9"/>
      <c r="J139" s="1"/>
      <c r="K139" s="4"/>
      <c r="L139" s="4"/>
      <c r="M139" s="4"/>
      <c r="S139" s="1"/>
      <c r="T139" s="1"/>
      <c r="U139" s="1"/>
      <c r="V139" s="1"/>
      <c r="W139" s="1"/>
      <c r="X139" s="1"/>
      <c r="Y139" s="12"/>
      <c r="Z139" s="12"/>
    </row>
    <row r="140" spans="1:26" x14ac:dyDescent="0.25">
      <c r="A140" s="1"/>
      <c r="B140" s="29"/>
      <c r="D140">
        <v>6.5628030319999997</v>
      </c>
      <c r="E140">
        <v>214.78277879999999</v>
      </c>
      <c r="F140">
        <v>118.4112777</v>
      </c>
      <c r="I140" s="9"/>
      <c r="J140" s="1"/>
      <c r="K140" s="4"/>
      <c r="L140" s="4"/>
      <c r="M140" s="4"/>
      <c r="S140" s="1"/>
      <c r="T140" s="1"/>
      <c r="U140" s="1"/>
      <c r="V140" s="1"/>
      <c r="W140" s="1"/>
      <c r="X140" s="1"/>
      <c r="Y140" s="12"/>
      <c r="Z140" s="12"/>
    </row>
    <row r="141" spans="1:26" x14ac:dyDescent="0.25">
      <c r="A141" s="1"/>
      <c r="B141" s="29"/>
      <c r="D141">
        <v>6.6637311750000006</v>
      </c>
      <c r="E141">
        <v>215.77590559999999</v>
      </c>
      <c r="F141">
        <v>119.35347489999999</v>
      </c>
      <c r="I141" s="9"/>
      <c r="J141" s="1"/>
      <c r="K141" s="4"/>
      <c r="L141" s="4"/>
      <c r="M141" s="4"/>
      <c r="S141" s="1"/>
      <c r="T141" s="1"/>
      <c r="U141" s="1"/>
      <c r="V141" s="1"/>
      <c r="W141" s="1"/>
      <c r="X141" s="1"/>
      <c r="Y141" s="12"/>
      <c r="Z141" s="12"/>
    </row>
    <row r="142" spans="1:26" x14ac:dyDescent="0.25">
      <c r="A142" s="1"/>
      <c r="B142" s="29"/>
      <c r="D142">
        <v>6.7641645720000003</v>
      </c>
      <c r="E142">
        <v>216.590779</v>
      </c>
      <c r="F142">
        <v>120.39753140000001</v>
      </c>
      <c r="I142" s="9"/>
      <c r="J142" s="1"/>
      <c r="K142" s="4"/>
      <c r="L142" s="4"/>
      <c r="M142" s="4"/>
      <c r="S142" s="1"/>
      <c r="T142" s="1"/>
      <c r="U142" s="1"/>
      <c r="V142" s="1"/>
      <c r="W142" s="1"/>
      <c r="X142" s="1"/>
      <c r="Y142" s="12"/>
      <c r="Z142" s="12"/>
    </row>
    <row r="143" spans="1:26" x14ac:dyDescent="0.25">
      <c r="A143" s="1"/>
      <c r="B143" s="29"/>
      <c r="D143">
        <v>6.8660822069999998</v>
      </c>
      <c r="E143">
        <v>217.5202438</v>
      </c>
      <c r="F143">
        <v>121.4543202</v>
      </c>
      <c r="I143" s="9"/>
      <c r="J143" s="1"/>
      <c r="K143" s="4"/>
      <c r="L143" s="4"/>
      <c r="M143" s="4"/>
      <c r="S143" s="1"/>
      <c r="T143" s="1"/>
      <c r="U143" s="1"/>
      <c r="V143" s="1"/>
      <c r="W143" s="1"/>
      <c r="X143" s="1"/>
      <c r="Y143" s="12"/>
      <c r="Z143" s="12"/>
    </row>
    <row r="144" spans="1:26" x14ac:dyDescent="0.25">
      <c r="A144" s="1"/>
      <c r="B144" s="29"/>
      <c r="D144">
        <v>6.9670103500000007</v>
      </c>
      <c r="E144">
        <v>218.56430019999999</v>
      </c>
      <c r="F144">
        <v>122.383785</v>
      </c>
      <c r="I144" s="9"/>
      <c r="J144" s="1"/>
      <c r="K144" s="4"/>
      <c r="L144" s="4"/>
      <c r="M144" s="4"/>
      <c r="S144" s="1"/>
      <c r="T144" s="1"/>
      <c r="U144" s="1"/>
      <c r="V144" s="1"/>
      <c r="W144" s="1"/>
      <c r="X144" s="1"/>
      <c r="Y144" s="12"/>
      <c r="Z144" s="12"/>
    </row>
    <row r="145" spans="1:26" x14ac:dyDescent="0.25">
      <c r="A145" s="1"/>
      <c r="B145" s="29"/>
      <c r="D145">
        <v>7.0679384929999998</v>
      </c>
      <c r="E145">
        <v>219.08632850000001</v>
      </c>
      <c r="F145">
        <v>122.9440104</v>
      </c>
      <c r="I145" s="9"/>
      <c r="J145" s="1"/>
      <c r="K145" s="4"/>
      <c r="L145" s="4"/>
      <c r="M145" s="4"/>
      <c r="S145" s="1"/>
      <c r="T145" s="1"/>
      <c r="U145" s="1"/>
      <c r="V145" s="1"/>
      <c r="W145" s="1"/>
      <c r="X145" s="1"/>
      <c r="Y145" s="12"/>
      <c r="Z145" s="12"/>
    </row>
    <row r="146" spans="1:26" x14ac:dyDescent="0.25">
      <c r="A146" s="1"/>
      <c r="B146" s="29"/>
      <c r="D146">
        <v>7.169856128000001</v>
      </c>
      <c r="E146">
        <v>220.19404689999999</v>
      </c>
      <c r="F146">
        <v>124.1026584</v>
      </c>
      <c r="I146" s="9"/>
      <c r="J146" s="1"/>
      <c r="K146" s="4"/>
      <c r="L146" s="4"/>
      <c r="M146" s="4"/>
      <c r="S146" s="1"/>
      <c r="T146" s="1"/>
      <c r="U146" s="1"/>
      <c r="V146" s="1"/>
      <c r="W146" s="1"/>
      <c r="X146" s="1"/>
      <c r="Y146" s="12"/>
      <c r="Z146" s="12"/>
    </row>
    <row r="147" spans="1:26" x14ac:dyDescent="0.25">
      <c r="A147" s="1"/>
      <c r="B147" s="29"/>
      <c r="D147">
        <v>7.2702895250000008</v>
      </c>
      <c r="E147">
        <v>220.71607510000001</v>
      </c>
      <c r="F147">
        <v>124.8156726</v>
      </c>
      <c r="I147" s="9"/>
      <c r="J147" s="1"/>
      <c r="K147" s="4"/>
      <c r="L147" s="4"/>
      <c r="M147" s="4"/>
      <c r="S147" s="1"/>
      <c r="T147" s="1"/>
      <c r="U147" s="1"/>
      <c r="V147" s="1"/>
      <c r="W147" s="1"/>
      <c r="X147" s="1"/>
      <c r="Y147" s="12"/>
      <c r="Z147" s="12"/>
    </row>
    <row r="148" spans="1:26" x14ac:dyDescent="0.25">
      <c r="A148" s="1"/>
      <c r="B148" s="29"/>
      <c r="D148">
        <v>7.3712176679999999</v>
      </c>
      <c r="E148">
        <v>221.3654272</v>
      </c>
      <c r="F148">
        <v>125.64327830000001</v>
      </c>
      <c r="I148" s="9"/>
      <c r="J148" s="1"/>
      <c r="K148" s="4"/>
      <c r="L148" s="4"/>
      <c r="M148" s="4"/>
      <c r="S148" s="1"/>
      <c r="T148" s="1"/>
      <c r="U148" s="1"/>
      <c r="V148" s="1"/>
      <c r="W148" s="1"/>
      <c r="X148" s="1"/>
      <c r="Y148" s="12"/>
      <c r="Z148" s="12"/>
    </row>
    <row r="149" spans="1:26" x14ac:dyDescent="0.25">
      <c r="A149" s="1"/>
      <c r="B149" s="29"/>
      <c r="D149">
        <v>7.4716510659999997</v>
      </c>
      <c r="E149">
        <v>221.88745549999999</v>
      </c>
      <c r="F149">
        <v>126.407222</v>
      </c>
      <c r="I149" s="9"/>
      <c r="J149" s="1"/>
      <c r="K149" s="4"/>
      <c r="L149" s="4"/>
      <c r="M149" s="4"/>
      <c r="S149" s="1"/>
      <c r="T149" s="1"/>
      <c r="U149" s="1"/>
      <c r="V149" s="1"/>
      <c r="W149" s="1"/>
      <c r="X149" s="1"/>
      <c r="Y149" s="12"/>
      <c r="Z149" s="12"/>
    </row>
    <row r="150" spans="1:26" x14ac:dyDescent="0.25">
      <c r="A150" s="1"/>
      <c r="B150" s="29"/>
      <c r="D150">
        <v>7.5740634460000003</v>
      </c>
      <c r="E150">
        <v>222.11663859999999</v>
      </c>
      <c r="F150">
        <v>127.2348277</v>
      </c>
      <c r="I150" s="9"/>
      <c r="J150" s="1"/>
      <c r="K150" s="4"/>
      <c r="L150" s="4"/>
      <c r="M150" s="4"/>
      <c r="S150" s="1"/>
      <c r="T150" s="1"/>
      <c r="U150" s="1"/>
      <c r="V150" s="1"/>
      <c r="W150" s="1"/>
      <c r="X150" s="1"/>
      <c r="Y150" s="12"/>
      <c r="Z150" s="12"/>
    </row>
    <row r="151" spans="1:26" x14ac:dyDescent="0.25">
      <c r="A151" s="1"/>
      <c r="B151" s="29"/>
      <c r="D151">
        <v>7.6744968440000001</v>
      </c>
      <c r="E151">
        <v>222.75325839999999</v>
      </c>
      <c r="F151">
        <v>127.7950531</v>
      </c>
      <c r="I151" s="9"/>
      <c r="J151" s="1"/>
      <c r="K151" s="4"/>
      <c r="L151" s="4"/>
      <c r="M151" s="4"/>
      <c r="N151" s="18"/>
      <c r="S151" s="1"/>
      <c r="T151" s="1"/>
      <c r="U151" s="1"/>
      <c r="V151" s="1"/>
      <c r="W151" s="1"/>
      <c r="X151" s="1"/>
      <c r="Y151" s="12"/>
      <c r="Z151" s="12"/>
    </row>
    <row r="152" spans="1:26" x14ac:dyDescent="0.25">
      <c r="A152" s="1"/>
      <c r="B152" s="29"/>
      <c r="D152">
        <v>7.775424987000001</v>
      </c>
      <c r="E152">
        <v>222.34582169999999</v>
      </c>
      <c r="F152">
        <v>128.2279546</v>
      </c>
      <c r="I152" s="9"/>
      <c r="J152" s="1"/>
      <c r="K152" s="4"/>
      <c r="L152" s="4"/>
      <c r="M152" s="4"/>
      <c r="S152" s="1"/>
      <c r="T152" s="1"/>
      <c r="U152" s="1"/>
      <c r="V152" s="1"/>
      <c r="W152" s="1"/>
      <c r="X152" s="1"/>
      <c r="Y152" s="12"/>
      <c r="Z152" s="12"/>
    </row>
    <row r="153" spans="1:26" x14ac:dyDescent="0.25">
      <c r="A153" s="1"/>
      <c r="B153" s="29"/>
      <c r="D153">
        <v>7.8773426210000004</v>
      </c>
      <c r="E153">
        <v>222.002047</v>
      </c>
      <c r="F153">
        <v>128.78817989999999</v>
      </c>
      <c r="I153" s="9"/>
      <c r="J153" s="1"/>
      <c r="K153" s="4"/>
      <c r="L153" s="4"/>
      <c r="M153" s="4"/>
      <c r="S153" s="1"/>
      <c r="T153" s="1"/>
      <c r="U153" s="1"/>
      <c r="V153" s="1"/>
      <c r="W153" s="1"/>
      <c r="X153" s="1"/>
      <c r="Y153" s="12"/>
      <c r="Z153" s="12"/>
    </row>
    <row r="154" spans="1:26" x14ac:dyDescent="0.25">
      <c r="A154" s="1"/>
      <c r="B154" s="29"/>
      <c r="D154">
        <v>7.9782707650000013</v>
      </c>
      <c r="E154">
        <v>222.5240752</v>
      </c>
      <c r="F154">
        <v>129.0555603</v>
      </c>
      <c r="I154" s="9"/>
      <c r="J154" s="1"/>
      <c r="K154" s="4"/>
      <c r="L154" s="4"/>
      <c r="M154" s="4"/>
      <c r="S154" s="1"/>
      <c r="T154" s="1"/>
      <c r="U154" s="1"/>
      <c r="V154" s="1"/>
      <c r="W154" s="1"/>
      <c r="X154" s="1"/>
      <c r="Y154" s="12"/>
      <c r="Z154" s="12"/>
    </row>
    <row r="155" spans="1:26" x14ac:dyDescent="0.25">
      <c r="A155" s="1"/>
      <c r="B155" s="29"/>
      <c r="D155">
        <v>8.0787041620000011</v>
      </c>
      <c r="E155" s="18">
        <v>221.70920190000001</v>
      </c>
      <c r="F155" s="18">
        <v>129.4502645</v>
      </c>
      <c r="G155" s="18"/>
      <c r="H155" s="18"/>
      <c r="I155" s="9"/>
      <c r="J155" s="1"/>
      <c r="K155" s="4"/>
      <c r="L155" s="4"/>
      <c r="M155" s="4"/>
      <c r="N155" s="18"/>
      <c r="S155" s="1"/>
      <c r="T155" s="1"/>
      <c r="U155" s="1"/>
      <c r="V155" s="1"/>
      <c r="W155" s="1"/>
      <c r="X155" s="1"/>
      <c r="Y155" s="12"/>
      <c r="Z155" s="12"/>
    </row>
    <row r="156" spans="1:26" x14ac:dyDescent="0.25">
      <c r="A156" s="1"/>
      <c r="B156" s="29"/>
      <c r="D156">
        <v>8.1811165419999998</v>
      </c>
      <c r="E156">
        <v>222.002047</v>
      </c>
      <c r="F156">
        <v>130.16327870000001</v>
      </c>
      <c r="I156" s="9"/>
      <c r="J156" s="1"/>
      <c r="K156" s="4"/>
      <c r="L156" s="4"/>
      <c r="M156" s="4"/>
      <c r="S156" s="1"/>
      <c r="T156" s="1"/>
      <c r="U156" s="1"/>
      <c r="V156" s="1"/>
      <c r="W156" s="1"/>
      <c r="X156" s="1"/>
      <c r="Y156" s="12"/>
      <c r="Z156" s="12"/>
    </row>
    <row r="157" spans="1:26" x14ac:dyDescent="0.25">
      <c r="A157" s="1"/>
      <c r="B157" s="29"/>
      <c r="D157">
        <v>8.2815499399999997</v>
      </c>
      <c r="E157">
        <v>221.88745549999999</v>
      </c>
      <c r="F157">
        <v>130.32879980000001</v>
      </c>
      <c r="I157" s="9"/>
      <c r="J157" s="1"/>
      <c r="K157" s="4"/>
      <c r="L157" s="4"/>
      <c r="M157" s="4"/>
      <c r="S157" s="1"/>
      <c r="T157" s="1"/>
      <c r="U157" s="1"/>
      <c r="V157" s="1"/>
      <c r="W157" s="1"/>
      <c r="X157" s="1"/>
      <c r="Y157" s="12"/>
      <c r="Z157" s="12"/>
    </row>
    <row r="158" spans="1:26" x14ac:dyDescent="0.25">
      <c r="A158" s="1"/>
      <c r="B158" s="29"/>
      <c r="D158">
        <v>8.3824780830000005</v>
      </c>
      <c r="E158">
        <v>221.18717369999999</v>
      </c>
      <c r="F158">
        <v>130.49432089999999</v>
      </c>
      <c r="I158" s="9"/>
      <c r="J158" s="1"/>
      <c r="K158" s="4"/>
      <c r="L158" s="4"/>
      <c r="M158" s="4"/>
      <c r="S158" s="1"/>
      <c r="T158" s="1"/>
      <c r="U158" s="1"/>
      <c r="V158" s="1"/>
      <c r="W158" s="1"/>
      <c r="X158" s="1"/>
      <c r="Y158" s="12"/>
      <c r="Z158" s="12"/>
    </row>
    <row r="159" spans="1:26" x14ac:dyDescent="0.25">
      <c r="A159" s="1"/>
      <c r="B159" s="29"/>
      <c r="D159">
        <v>8.4829114800000003</v>
      </c>
      <c r="E159">
        <v>220.8306666</v>
      </c>
      <c r="F159">
        <v>130.65984209999999</v>
      </c>
      <c r="I159" s="9"/>
      <c r="J159" s="1"/>
      <c r="K159" s="4"/>
      <c r="L159" s="4"/>
      <c r="M159" s="4"/>
      <c r="S159" s="1"/>
      <c r="T159" s="1"/>
      <c r="U159" s="1"/>
      <c r="V159" s="1"/>
      <c r="W159" s="1"/>
      <c r="X159" s="1"/>
      <c r="Y159" s="12"/>
      <c r="Z159" s="12"/>
    </row>
    <row r="160" spans="1:26" x14ac:dyDescent="0.25">
      <c r="A160" s="1"/>
      <c r="B160" s="29"/>
      <c r="D160">
        <v>8.5848291149999998</v>
      </c>
      <c r="E160">
        <v>220.66514549999999</v>
      </c>
      <c r="F160">
        <v>131.10547589999999</v>
      </c>
      <c r="I160" s="9"/>
      <c r="J160" s="1"/>
      <c r="K160" s="4"/>
      <c r="L160" s="4"/>
      <c r="M160" s="4"/>
      <c r="S160" s="1"/>
      <c r="T160" s="1"/>
      <c r="U160" s="1"/>
      <c r="V160" s="1"/>
      <c r="W160" s="1"/>
      <c r="X160" s="1"/>
      <c r="Y160" s="12"/>
      <c r="Z160" s="12"/>
    </row>
    <row r="161" spans="1:26" x14ac:dyDescent="0.25">
      <c r="A161" s="1"/>
      <c r="B161" s="29"/>
      <c r="D161">
        <v>8.6857572580000006</v>
      </c>
      <c r="E161">
        <v>220.1431173</v>
      </c>
      <c r="F161">
        <v>131.15640550000001</v>
      </c>
      <c r="I161" s="9"/>
      <c r="J161" s="1"/>
      <c r="K161" s="4"/>
      <c r="L161" s="4"/>
      <c r="M161" s="4"/>
      <c r="S161" s="1"/>
      <c r="T161" s="1"/>
      <c r="U161" s="1"/>
      <c r="V161" s="1"/>
      <c r="W161" s="1"/>
      <c r="X161" s="1"/>
      <c r="Y161" s="12"/>
      <c r="Z161" s="12"/>
    </row>
    <row r="162" spans="1:26" x14ac:dyDescent="0.25">
      <c r="A162" s="1"/>
      <c r="B162" s="29"/>
      <c r="D162">
        <v>8.7866854009999997</v>
      </c>
      <c r="E162">
        <v>219.32824400000001</v>
      </c>
      <c r="F162">
        <v>131.20733509999999</v>
      </c>
      <c r="I162" s="9"/>
      <c r="J162" s="1"/>
      <c r="K162" s="4"/>
      <c r="L162" s="4"/>
      <c r="M162" s="4"/>
      <c r="S162" s="1"/>
      <c r="T162" s="1"/>
      <c r="U162" s="1"/>
      <c r="V162" s="1"/>
      <c r="W162" s="1"/>
      <c r="X162" s="1"/>
      <c r="Y162" s="12"/>
      <c r="Z162" s="12"/>
    </row>
    <row r="163" spans="1:26" x14ac:dyDescent="0.25">
      <c r="A163" s="1"/>
      <c r="B163" s="29"/>
      <c r="D163">
        <v>8.8886030340000008</v>
      </c>
      <c r="E163" s="18">
        <v>219.32824400000001</v>
      </c>
      <c r="F163" s="18">
        <v>131.5383774</v>
      </c>
      <c r="I163" s="9"/>
      <c r="J163" s="1"/>
      <c r="K163" s="4"/>
      <c r="L163" s="4"/>
      <c r="M163" s="4"/>
      <c r="N163" s="18"/>
      <c r="S163" s="1"/>
      <c r="T163" s="1"/>
      <c r="U163" s="1"/>
      <c r="V163" s="1"/>
      <c r="W163" s="1"/>
      <c r="X163" s="1"/>
      <c r="Y163" s="12"/>
      <c r="Z163" s="12"/>
    </row>
    <row r="164" spans="1:26" x14ac:dyDescent="0.25">
      <c r="A164" s="1"/>
      <c r="B164" s="29"/>
      <c r="D164">
        <v>8.9890364340000009</v>
      </c>
      <c r="E164">
        <v>218.79348340000001</v>
      </c>
      <c r="F164">
        <v>131.70389850000001</v>
      </c>
      <c r="I164" s="9"/>
      <c r="J164" s="1"/>
      <c r="K164" s="4"/>
      <c r="L164" s="4"/>
      <c r="M164" s="4"/>
      <c r="S164" s="1"/>
      <c r="T164" s="1"/>
      <c r="U164" s="1"/>
      <c r="V164" s="1"/>
      <c r="W164" s="1"/>
      <c r="X164" s="1"/>
      <c r="Y164" s="12"/>
      <c r="Z164" s="12"/>
    </row>
    <row r="165" spans="1:26" x14ac:dyDescent="0.25">
      <c r="A165" s="1"/>
      <c r="B165" s="29"/>
      <c r="D165">
        <v>9.0899645739999997</v>
      </c>
      <c r="E165">
        <v>217.92768050000001</v>
      </c>
      <c r="F165">
        <v>131.6020393</v>
      </c>
      <c r="I165" s="9"/>
      <c r="J165" s="1"/>
      <c r="K165" s="4"/>
      <c r="L165" s="4"/>
      <c r="M165" s="4"/>
      <c r="S165" s="1"/>
      <c r="T165" s="1"/>
      <c r="U165" s="1"/>
      <c r="V165" s="1"/>
      <c r="W165" s="1"/>
      <c r="X165" s="1"/>
      <c r="Y165" s="12"/>
      <c r="Z165" s="12"/>
    </row>
    <row r="166" spans="1:26" x14ac:dyDescent="0.25">
      <c r="A166" s="1"/>
      <c r="B166" s="29"/>
      <c r="D166">
        <v>9.1918822139999996</v>
      </c>
      <c r="E166">
        <v>216.93455359999999</v>
      </c>
      <c r="F166">
        <v>131.5383774</v>
      </c>
      <c r="I166" s="9"/>
      <c r="J166" s="1"/>
      <c r="K166" s="4"/>
      <c r="L166" s="4"/>
      <c r="M166" s="4"/>
      <c r="S166" s="1"/>
      <c r="T166" s="1"/>
      <c r="U166" s="1"/>
      <c r="V166" s="1"/>
      <c r="W166" s="1"/>
      <c r="X166" s="1"/>
      <c r="Y166" s="12"/>
      <c r="Z166" s="12"/>
    </row>
    <row r="167" spans="1:26" x14ac:dyDescent="0.25">
      <c r="A167" s="1"/>
      <c r="B167" s="29"/>
      <c r="D167">
        <v>9.2928103540000002</v>
      </c>
      <c r="E167">
        <v>216.3488634</v>
      </c>
      <c r="F167">
        <v>131.43651819999999</v>
      </c>
      <c r="I167" s="9"/>
      <c r="J167" s="1"/>
      <c r="K167" s="4"/>
      <c r="L167" s="4"/>
      <c r="M167" s="4"/>
      <c r="S167" s="1"/>
      <c r="T167" s="1"/>
      <c r="U167" s="1"/>
      <c r="V167" s="1"/>
      <c r="W167" s="1"/>
      <c r="X167" s="1"/>
      <c r="Y167" s="12"/>
      <c r="Z167" s="12"/>
    </row>
    <row r="168" spans="1:26" x14ac:dyDescent="0.25">
      <c r="A168" s="1"/>
      <c r="B168" s="29"/>
      <c r="D168">
        <v>9.3947279840000011</v>
      </c>
      <c r="E168">
        <v>215.64858169999999</v>
      </c>
      <c r="F168">
        <v>131.3728562</v>
      </c>
      <c r="I168" s="9"/>
      <c r="J168" s="1"/>
      <c r="K168" s="4"/>
      <c r="L168" s="4"/>
      <c r="M168" s="4"/>
      <c r="S168" s="1"/>
      <c r="T168" s="1"/>
      <c r="U168" s="1"/>
      <c r="V168" s="1"/>
      <c r="W168" s="1"/>
      <c r="X168" s="1"/>
      <c r="Y168" s="12"/>
      <c r="Z168" s="12"/>
    </row>
    <row r="169" spans="1:26" x14ac:dyDescent="0.25">
      <c r="A169" s="1"/>
      <c r="B169" s="29"/>
      <c r="D169">
        <v>9.4956561340000007</v>
      </c>
      <c r="E169">
        <v>214.78277879999999</v>
      </c>
      <c r="F169">
        <v>131.20733509999999</v>
      </c>
      <c r="I169" s="9"/>
      <c r="J169" s="1"/>
      <c r="K169" s="4"/>
      <c r="L169" s="4"/>
      <c r="M169" s="4"/>
      <c r="S169" s="1"/>
      <c r="T169" s="1"/>
      <c r="U169" s="1"/>
      <c r="V169" s="1"/>
      <c r="W169" s="1"/>
      <c r="X169" s="1"/>
      <c r="Y169" s="12"/>
      <c r="Z169" s="12"/>
    </row>
    <row r="170" spans="1:26" x14ac:dyDescent="0.25">
      <c r="A170" s="1"/>
      <c r="B170" s="29"/>
      <c r="D170">
        <v>9.597079024000001</v>
      </c>
      <c r="E170">
        <v>213.90424350000001</v>
      </c>
      <c r="F170">
        <v>131.27099709999999</v>
      </c>
      <c r="I170" s="9"/>
      <c r="J170" s="1"/>
      <c r="K170" s="4"/>
      <c r="L170" s="4"/>
      <c r="M170" s="4"/>
      <c r="S170" s="1"/>
      <c r="T170" s="1"/>
      <c r="U170" s="1"/>
      <c r="V170" s="1"/>
      <c r="W170" s="1"/>
      <c r="X170" s="1"/>
      <c r="Y170" s="12"/>
      <c r="Z170" s="12"/>
    </row>
    <row r="171" spans="1:26" x14ac:dyDescent="0.25">
      <c r="A171" s="1"/>
      <c r="B171" s="29"/>
      <c r="D171">
        <v>9.6980071639999998</v>
      </c>
      <c r="E171">
        <v>215.41939859999999</v>
      </c>
      <c r="F171">
        <v>131.7675605</v>
      </c>
      <c r="I171" s="9"/>
      <c r="J171" s="1"/>
      <c r="K171" s="4"/>
      <c r="L171" s="4"/>
      <c r="M171" s="4"/>
      <c r="S171" s="1"/>
      <c r="T171" s="1"/>
      <c r="U171" s="1"/>
      <c r="V171" s="1"/>
      <c r="W171" s="1"/>
      <c r="X171" s="1"/>
      <c r="Y171" s="12"/>
      <c r="Z171" s="12"/>
    </row>
    <row r="172" spans="1:26" x14ac:dyDescent="0.25">
      <c r="A172" s="1"/>
      <c r="B172" s="29"/>
      <c r="D172">
        <v>9.8004195440000004</v>
      </c>
      <c r="E172">
        <v>213.38221530000001</v>
      </c>
      <c r="F172">
        <v>131.43651819999999</v>
      </c>
      <c r="I172" s="9"/>
      <c r="J172" s="1"/>
      <c r="K172" s="4"/>
      <c r="L172" s="4"/>
      <c r="M172" s="4"/>
      <c r="S172" s="1"/>
      <c r="T172" s="1"/>
      <c r="U172" s="1"/>
      <c r="V172" s="1"/>
      <c r="W172" s="1"/>
      <c r="X172" s="1"/>
      <c r="Y172" s="12"/>
      <c r="Z172" s="12"/>
    </row>
    <row r="173" spans="1:26" x14ac:dyDescent="0.25">
      <c r="A173" s="1"/>
      <c r="B173" s="29"/>
      <c r="D173">
        <v>9.9008529440000004</v>
      </c>
      <c r="E173">
        <v>213.78965199999999</v>
      </c>
      <c r="F173">
        <v>131.20733509999999</v>
      </c>
      <c r="I173" s="9"/>
      <c r="J173" s="1"/>
      <c r="K173" s="4"/>
      <c r="L173" s="4"/>
      <c r="M173" s="4"/>
      <c r="S173" s="1"/>
      <c r="T173" s="1"/>
      <c r="U173" s="1"/>
      <c r="V173" s="1"/>
      <c r="W173" s="1"/>
      <c r="X173" s="1"/>
      <c r="Y173" s="12"/>
      <c r="Z173" s="12"/>
    </row>
    <row r="174" spans="1:26" x14ac:dyDescent="0.25">
      <c r="A174" s="1"/>
      <c r="B174" s="29"/>
      <c r="D174">
        <v>10.002770574000001</v>
      </c>
      <c r="E174">
        <v>214.54086330000001</v>
      </c>
      <c r="F174">
        <v>132.1495323</v>
      </c>
      <c r="I174" s="9"/>
      <c r="J174" s="1"/>
      <c r="K174" s="4"/>
      <c r="L174" s="4"/>
      <c r="M174" s="4"/>
      <c r="S174" s="1"/>
      <c r="T174" s="1"/>
      <c r="U174" s="1"/>
      <c r="V174" s="1"/>
      <c r="W174" s="1"/>
      <c r="X174" s="1"/>
      <c r="Y174" s="12"/>
      <c r="Z174" s="12"/>
    </row>
    <row r="175" spans="1:26" x14ac:dyDescent="0.25">
      <c r="A175" s="1"/>
      <c r="B175" s="29"/>
      <c r="D175">
        <v>10.103698724000001</v>
      </c>
      <c r="E175" s="20">
        <v>214.94829989999999</v>
      </c>
      <c r="F175" s="20">
        <v>132.09860280000001</v>
      </c>
      <c r="G175" s="20"/>
      <c r="H175" s="20"/>
      <c r="I175" s="9"/>
      <c r="J175" s="1"/>
      <c r="K175" s="4"/>
      <c r="L175" s="4"/>
      <c r="M175" s="4"/>
      <c r="N175" s="20"/>
      <c r="O175" s="20"/>
      <c r="R175" s="20"/>
      <c r="S175" s="19"/>
      <c r="T175" s="1"/>
      <c r="U175" s="1"/>
      <c r="V175" s="1"/>
      <c r="W175" s="1"/>
      <c r="X175" s="1"/>
      <c r="Y175" s="12"/>
      <c r="Z175" s="12"/>
    </row>
    <row r="176" spans="1:26" x14ac:dyDescent="0.25">
      <c r="A176" s="1"/>
      <c r="B176" s="29"/>
      <c r="D176">
        <v>10.224911444</v>
      </c>
      <c r="E176">
        <v>215.07562390000001</v>
      </c>
      <c r="F176">
        <v>132.48057460000001</v>
      </c>
      <c r="I176" s="9"/>
      <c r="J176" s="1"/>
      <c r="K176" s="4"/>
      <c r="L176" s="4"/>
      <c r="M176" s="4"/>
      <c r="S176" s="1"/>
      <c r="T176" s="1"/>
      <c r="U176" s="1"/>
      <c r="V176" s="1"/>
      <c r="W176" s="1"/>
      <c r="X176" s="1"/>
      <c r="Y176" s="12"/>
      <c r="Z176" s="12"/>
    </row>
    <row r="177" spans="1:26" x14ac:dyDescent="0.25">
      <c r="A177" s="1"/>
      <c r="B177" s="29"/>
      <c r="D177">
        <v>10.346618904</v>
      </c>
      <c r="E177">
        <v>215.07562390000001</v>
      </c>
      <c r="F177">
        <v>132.3150535</v>
      </c>
      <c r="I177" s="9"/>
      <c r="J177" s="1"/>
      <c r="K177" s="4"/>
      <c r="L177" s="4"/>
      <c r="M177" s="4"/>
      <c r="S177" s="1"/>
      <c r="T177" s="1"/>
      <c r="U177" s="1"/>
      <c r="V177" s="1"/>
      <c r="W177" s="1"/>
      <c r="X177" s="1"/>
      <c r="Y177" s="12"/>
      <c r="Z177" s="12"/>
    </row>
    <row r="178" spans="1:26" x14ac:dyDescent="0.25">
      <c r="A178" s="1"/>
      <c r="B178" s="29"/>
      <c r="D178">
        <v>10.469315864</v>
      </c>
      <c r="E178">
        <v>212.97477860000001</v>
      </c>
      <c r="F178">
        <v>131.6020393</v>
      </c>
      <c r="I178" s="9"/>
      <c r="J178" s="1"/>
      <c r="K178" s="4"/>
      <c r="L178" s="4"/>
      <c r="M178" s="4"/>
      <c r="S178" s="1"/>
      <c r="T178" s="1"/>
      <c r="U178" s="1"/>
      <c r="V178" s="1"/>
      <c r="W178" s="1"/>
      <c r="X178" s="1"/>
      <c r="Y178" s="12"/>
      <c r="Z178" s="12"/>
    </row>
    <row r="179" spans="1:26" x14ac:dyDescent="0.25">
      <c r="A179" s="1"/>
      <c r="B179" s="29"/>
      <c r="D179">
        <v>10.590528584000001</v>
      </c>
      <c r="E179">
        <v>211.8670602</v>
      </c>
      <c r="F179">
        <v>131.32192660000001</v>
      </c>
      <c r="I179" s="9"/>
      <c r="J179" s="1"/>
      <c r="K179" s="4"/>
      <c r="L179" s="4"/>
      <c r="M179" s="4"/>
      <c r="S179" s="1"/>
      <c r="T179" s="1"/>
      <c r="U179" s="1"/>
      <c r="V179" s="1"/>
      <c r="W179" s="1"/>
      <c r="X179" s="1"/>
      <c r="Y179" s="12"/>
      <c r="Z179" s="12"/>
    </row>
    <row r="180" spans="1:26" x14ac:dyDescent="0.25">
      <c r="A180" s="1"/>
      <c r="B180" s="29"/>
      <c r="D180">
        <v>10.711741304</v>
      </c>
      <c r="E180">
        <v>210.30097559999999</v>
      </c>
      <c r="F180">
        <v>130.32879980000001</v>
      </c>
      <c r="I180" s="9"/>
      <c r="J180" s="1"/>
      <c r="K180" s="4"/>
      <c r="L180" s="4"/>
      <c r="M180" s="4"/>
      <c r="S180" s="1"/>
      <c r="T180" s="1"/>
      <c r="U180" s="1"/>
      <c r="V180" s="1"/>
      <c r="W180" s="1"/>
      <c r="X180" s="1"/>
      <c r="Y180" s="12"/>
      <c r="Z180" s="12"/>
    </row>
    <row r="181" spans="1:26" x14ac:dyDescent="0.25">
      <c r="A181" s="1"/>
      <c r="B181" s="29"/>
      <c r="D181">
        <v>10.834438264000001</v>
      </c>
      <c r="E181">
        <v>207.84362329999999</v>
      </c>
      <c r="F181">
        <v>129.4502645</v>
      </c>
      <c r="I181" s="9"/>
      <c r="J181" s="1"/>
      <c r="K181" s="4"/>
      <c r="L181" s="4"/>
      <c r="M181" s="4"/>
      <c r="S181" s="1"/>
      <c r="T181" s="1"/>
      <c r="U181" s="1"/>
      <c r="V181" s="1"/>
      <c r="W181" s="1"/>
      <c r="X181" s="1"/>
      <c r="Y181" s="12"/>
      <c r="Z181" s="12"/>
    </row>
    <row r="182" spans="1:26" x14ac:dyDescent="0.25">
      <c r="A182" s="1"/>
      <c r="B182" s="29"/>
      <c r="D182">
        <v>10.956145734</v>
      </c>
      <c r="E182">
        <v>203.47641160000001</v>
      </c>
      <c r="F182">
        <v>127.018377</v>
      </c>
      <c r="I182" s="9"/>
      <c r="J182" s="1"/>
      <c r="K182" s="4"/>
      <c r="L182" s="4"/>
      <c r="M182" s="4"/>
      <c r="S182" s="1"/>
      <c r="T182" s="1"/>
      <c r="U182" s="1"/>
      <c r="V182" s="1"/>
      <c r="W182" s="1"/>
      <c r="X182" s="1"/>
      <c r="Y182" s="12"/>
      <c r="Z182" s="12"/>
    </row>
    <row r="183" spans="1:26" x14ac:dyDescent="0.25">
      <c r="A183" s="1"/>
      <c r="B183" s="29"/>
      <c r="D183">
        <v>11.077358454000001</v>
      </c>
      <c r="E183">
        <v>202.1395101</v>
      </c>
      <c r="F183">
        <v>126.0761797</v>
      </c>
      <c r="I183" s="9"/>
      <c r="J183" s="1"/>
      <c r="K183" s="4"/>
      <c r="L183" s="4"/>
      <c r="M183" s="4"/>
      <c r="S183" s="1"/>
      <c r="T183" s="1"/>
      <c r="U183" s="1"/>
      <c r="V183" s="1"/>
      <c r="W183" s="1"/>
      <c r="X183" s="1"/>
      <c r="Y183" s="12"/>
      <c r="Z183" s="12"/>
    </row>
    <row r="184" spans="1:26" x14ac:dyDescent="0.25">
      <c r="A184" s="1"/>
      <c r="B184" s="29"/>
      <c r="D184">
        <v>11.198571174000001</v>
      </c>
      <c r="E184">
        <v>201.6174819</v>
      </c>
      <c r="F184">
        <v>125.47775710000001</v>
      </c>
      <c r="I184" s="9"/>
      <c r="J184" s="1"/>
      <c r="K184" s="4"/>
      <c r="L184" s="4"/>
      <c r="M184" s="4"/>
      <c r="S184" s="1"/>
      <c r="T184" s="1"/>
      <c r="U184" s="1"/>
      <c r="V184" s="1"/>
      <c r="W184" s="1"/>
      <c r="X184" s="1"/>
      <c r="Y184" s="12"/>
      <c r="Z184" s="12"/>
    </row>
    <row r="185" spans="1:26" x14ac:dyDescent="0.25">
      <c r="A185" s="1"/>
      <c r="B185" s="29"/>
      <c r="D185">
        <v>11.321268134</v>
      </c>
      <c r="E185">
        <v>198.65083379999999</v>
      </c>
      <c r="F185">
        <v>124.5992218</v>
      </c>
      <c r="I185" s="9"/>
      <c r="J185" s="1"/>
      <c r="K185" s="4"/>
      <c r="L185" s="4"/>
      <c r="M185" s="4"/>
      <c r="S185" s="1"/>
      <c r="T185" s="1"/>
      <c r="U185" s="1"/>
      <c r="V185" s="1"/>
      <c r="W185" s="1"/>
      <c r="X185" s="1"/>
      <c r="Y185" s="12"/>
      <c r="Z185" s="12"/>
    </row>
    <row r="186" spans="1:26" x14ac:dyDescent="0.25">
      <c r="A186" s="1"/>
      <c r="B186" s="29"/>
      <c r="D186">
        <v>11.442975604000001</v>
      </c>
      <c r="E186">
        <v>197.77229850000001</v>
      </c>
      <c r="F186">
        <v>123.7079542</v>
      </c>
      <c r="I186" s="9"/>
      <c r="J186" s="1"/>
      <c r="K186" s="4"/>
      <c r="L186" s="4"/>
      <c r="M186" s="4"/>
      <c r="S186" s="1"/>
      <c r="T186" s="1"/>
      <c r="U186" s="1"/>
      <c r="V186" s="1"/>
      <c r="W186" s="1"/>
      <c r="X186" s="1"/>
      <c r="Y186" s="12"/>
      <c r="Z186" s="12"/>
    </row>
    <row r="187" spans="1:26" x14ac:dyDescent="0.25">
      <c r="A187" s="1"/>
      <c r="B187" s="29"/>
      <c r="D187">
        <v>11.564188324</v>
      </c>
      <c r="E187">
        <v>195.55686170000001</v>
      </c>
      <c r="F187">
        <v>122.66389770000001</v>
      </c>
      <c r="I187" s="9"/>
      <c r="J187" s="1"/>
      <c r="K187" s="4"/>
      <c r="L187" s="4"/>
      <c r="M187" s="4"/>
      <c r="S187" s="1"/>
      <c r="T187" s="1"/>
      <c r="U187" s="1"/>
      <c r="V187" s="1"/>
      <c r="W187" s="1"/>
      <c r="X187" s="1"/>
      <c r="Y187" s="12"/>
      <c r="Z187" s="12"/>
    </row>
    <row r="188" spans="1:26" x14ac:dyDescent="0.25">
      <c r="A188" s="1"/>
      <c r="B188" s="29"/>
      <c r="D188">
        <v>11.685401044000001</v>
      </c>
      <c r="E188">
        <v>194.69105880000001</v>
      </c>
      <c r="F188">
        <v>121.78536250000001</v>
      </c>
      <c r="I188" s="9"/>
      <c r="J188" s="1"/>
      <c r="K188" s="4"/>
      <c r="L188" s="4"/>
      <c r="M188" s="4"/>
      <c r="S188" s="1"/>
      <c r="T188" s="1"/>
      <c r="U188" s="1"/>
      <c r="V188" s="1"/>
      <c r="W188" s="1"/>
      <c r="X188" s="1"/>
      <c r="Y188" s="12"/>
      <c r="Z188" s="12"/>
    </row>
    <row r="189" spans="1:26" x14ac:dyDescent="0.25">
      <c r="A189" s="1"/>
      <c r="B189" s="29"/>
      <c r="D189">
        <v>11.808098004</v>
      </c>
      <c r="E189">
        <v>193.92711510000001</v>
      </c>
      <c r="F189">
        <v>121.6198413</v>
      </c>
      <c r="I189" s="9"/>
      <c r="J189" s="1"/>
      <c r="K189" s="4"/>
      <c r="L189" s="4"/>
      <c r="M189" s="4"/>
      <c r="S189" s="1"/>
      <c r="T189" s="1"/>
      <c r="U189" s="1"/>
      <c r="V189" s="1"/>
      <c r="W189" s="1"/>
      <c r="X189" s="1"/>
      <c r="Y189" s="12"/>
      <c r="Z189" s="12"/>
    </row>
    <row r="190" spans="1:26" x14ac:dyDescent="0.25">
      <c r="A190" s="1"/>
      <c r="B190" s="29"/>
      <c r="D190">
        <v>11.929805464000001</v>
      </c>
      <c r="E190">
        <v>192.29736840000001</v>
      </c>
      <c r="F190">
        <v>120.5630525</v>
      </c>
      <c r="I190" s="9"/>
      <c r="J190" s="1"/>
      <c r="K190" s="4"/>
      <c r="L190" s="4"/>
      <c r="M190" s="4"/>
      <c r="S190" s="1"/>
      <c r="T190" s="1"/>
      <c r="U190" s="1"/>
      <c r="V190" s="1"/>
      <c r="W190" s="1"/>
      <c r="X190" s="1"/>
      <c r="Y190" s="12"/>
      <c r="Z190" s="12"/>
    </row>
    <row r="191" spans="1:26" x14ac:dyDescent="0.25">
      <c r="A191" s="1"/>
      <c r="B191" s="29"/>
      <c r="D191">
        <v>12.050523444000001</v>
      </c>
      <c r="E191">
        <v>192.18277689999999</v>
      </c>
      <c r="F191">
        <v>120.2320102</v>
      </c>
      <c r="I191" s="9"/>
      <c r="J191" s="1"/>
      <c r="K191" s="4"/>
      <c r="L191" s="4"/>
      <c r="M191" s="4"/>
      <c r="S191" s="1"/>
      <c r="T191" s="1"/>
      <c r="U191" s="1"/>
      <c r="V191" s="1"/>
      <c r="W191" s="1"/>
      <c r="X191" s="1"/>
      <c r="Y191" s="12"/>
      <c r="Z191" s="12"/>
    </row>
    <row r="192" spans="1:26" x14ac:dyDescent="0.25">
      <c r="A192" s="1"/>
      <c r="B192" s="29"/>
      <c r="D192">
        <v>12.173715144000001</v>
      </c>
      <c r="E192">
        <v>192.53928400000001</v>
      </c>
      <c r="F192">
        <v>120.8431652</v>
      </c>
      <c r="I192" s="9"/>
      <c r="J192" s="1"/>
      <c r="K192" s="4"/>
      <c r="L192" s="4"/>
      <c r="M192" s="4"/>
      <c r="S192" s="1"/>
      <c r="T192" s="1"/>
      <c r="U192" s="1"/>
      <c r="V192" s="1"/>
      <c r="W192" s="1"/>
      <c r="X192" s="1"/>
      <c r="Y192" s="12"/>
      <c r="Z192" s="12"/>
    </row>
    <row r="193" spans="1:26" x14ac:dyDescent="0.25">
      <c r="A193" s="1"/>
      <c r="B193" s="29"/>
      <c r="D193">
        <v>12.294927864</v>
      </c>
      <c r="E193">
        <v>192.8830586</v>
      </c>
      <c r="F193">
        <v>120.8431652</v>
      </c>
      <c r="I193" s="9"/>
      <c r="J193" s="1"/>
      <c r="K193" s="4"/>
      <c r="L193" s="4"/>
      <c r="M193" s="4"/>
      <c r="S193" s="1"/>
      <c r="T193" s="1"/>
      <c r="U193" s="1"/>
      <c r="V193" s="1"/>
      <c r="W193" s="1"/>
      <c r="X193" s="1"/>
      <c r="Y193" s="12"/>
      <c r="Z193" s="12"/>
    </row>
    <row r="194" spans="1:26" x14ac:dyDescent="0.25">
      <c r="A194" s="1"/>
      <c r="B194" s="29"/>
      <c r="D194">
        <v>12.416140584000001</v>
      </c>
      <c r="E194">
        <v>193.2904953</v>
      </c>
      <c r="F194">
        <v>121.00868629999999</v>
      </c>
      <c r="I194" s="9"/>
      <c r="J194" s="1"/>
      <c r="K194" s="4"/>
      <c r="L194" s="4"/>
      <c r="M194" s="4"/>
      <c r="S194" s="1"/>
      <c r="T194" s="1"/>
      <c r="U194" s="1"/>
      <c r="V194" s="1"/>
      <c r="W194" s="1"/>
      <c r="X194" s="1"/>
      <c r="Y194" s="12"/>
      <c r="Z194" s="12"/>
    </row>
    <row r="195" spans="1:26" x14ac:dyDescent="0.25">
      <c r="A195" s="1"/>
      <c r="B195" s="29"/>
      <c r="D195">
        <v>12.537848054000001</v>
      </c>
      <c r="E195">
        <v>191.48249509999999</v>
      </c>
      <c r="F195">
        <v>120.1810806</v>
      </c>
      <c r="I195" s="9"/>
      <c r="J195" s="1"/>
      <c r="K195" s="4"/>
      <c r="L195" s="4"/>
      <c r="M195" s="4"/>
      <c r="S195" s="1"/>
      <c r="T195" s="1"/>
      <c r="U195" s="1"/>
      <c r="V195" s="1"/>
      <c r="W195" s="1"/>
      <c r="X195" s="1"/>
      <c r="Y195" s="12"/>
      <c r="Z195" s="12"/>
    </row>
    <row r="196" spans="1:26" x14ac:dyDescent="0.25">
      <c r="A196" s="1"/>
      <c r="B196" s="29"/>
      <c r="D196">
        <v>12.660545014</v>
      </c>
      <c r="E196">
        <v>190.37477670000001</v>
      </c>
      <c r="F196">
        <v>119.6335876</v>
      </c>
      <c r="I196" s="9"/>
      <c r="J196" s="1"/>
      <c r="K196" s="4"/>
      <c r="L196" s="4"/>
      <c r="M196" s="4"/>
      <c r="S196" s="1"/>
      <c r="T196" s="1"/>
      <c r="U196" s="1"/>
      <c r="V196" s="1"/>
      <c r="W196" s="1"/>
      <c r="X196" s="1"/>
      <c r="Y196" s="12"/>
      <c r="Z196" s="12"/>
    </row>
    <row r="197" spans="1:26" x14ac:dyDescent="0.25">
      <c r="A197" s="1"/>
      <c r="B197" s="29"/>
      <c r="D197">
        <v>12.781757734000001</v>
      </c>
      <c r="E197">
        <v>190.08193159999999</v>
      </c>
      <c r="F197">
        <v>119.23888340000001</v>
      </c>
      <c r="I197" s="9"/>
      <c r="J197" s="1"/>
      <c r="K197" s="4"/>
      <c r="L197" s="4"/>
      <c r="M197" s="4"/>
      <c r="S197" s="1"/>
      <c r="T197" s="1"/>
      <c r="U197" s="1"/>
      <c r="V197" s="1"/>
      <c r="W197" s="1"/>
      <c r="X197" s="1"/>
      <c r="Y197" s="12"/>
      <c r="Z197" s="12"/>
    </row>
    <row r="198" spans="1:26" x14ac:dyDescent="0.25">
      <c r="A198" s="1"/>
      <c r="B198" s="29"/>
      <c r="D198">
        <v>12.902970454</v>
      </c>
      <c r="E198">
        <v>189.21612870000001</v>
      </c>
      <c r="F198">
        <v>119.0224326</v>
      </c>
      <c r="I198" s="9"/>
      <c r="J198" s="1"/>
      <c r="K198" s="4"/>
      <c r="L198" s="4"/>
      <c r="M198" s="4"/>
      <c r="S198" s="1"/>
      <c r="T198" s="1"/>
      <c r="U198" s="1"/>
      <c r="V198" s="1"/>
      <c r="W198" s="1"/>
      <c r="X198" s="1"/>
      <c r="Y198" s="12"/>
      <c r="Z198" s="12"/>
    </row>
    <row r="199" spans="1:26" x14ac:dyDescent="0.25">
      <c r="A199" s="1"/>
      <c r="B199" s="29"/>
      <c r="D199">
        <v>13.026162154</v>
      </c>
      <c r="E199">
        <v>189.21612870000001</v>
      </c>
      <c r="F199">
        <v>119.07336220000001</v>
      </c>
      <c r="I199" s="9"/>
      <c r="J199" s="1"/>
      <c r="K199" s="4"/>
      <c r="L199" s="4"/>
      <c r="M199" s="4"/>
      <c r="S199" s="1"/>
      <c r="T199" s="1"/>
      <c r="U199" s="1"/>
      <c r="V199" s="1"/>
      <c r="W199" s="1"/>
      <c r="X199" s="1"/>
      <c r="Y199" s="12"/>
      <c r="Z199" s="12"/>
    </row>
    <row r="200" spans="1:26" x14ac:dyDescent="0.25">
      <c r="A200" s="1"/>
      <c r="B200" s="29"/>
      <c r="D200">
        <v>13.147374874</v>
      </c>
      <c r="E200">
        <v>189.21612870000001</v>
      </c>
      <c r="F200">
        <v>118.80598190000001</v>
      </c>
      <c r="I200" s="9"/>
      <c r="J200" s="1"/>
      <c r="K200" s="4"/>
      <c r="L200" s="4"/>
      <c r="M200" s="4"/>
      <c r="S200" s="1"/>
      <c r="T200" s="1"/>
      <c r="U200" s="1"/>
      <c r="V200" s="1"/>
      <c r="W200" s="1"/>
      <c r="X200" s="1"/>
      <c r="Y200" s="12"/>
      <c r="Z200" s="12"/>
    </row>
    <row r="201" spans="1:26" x14ac:dyDescent="0.25">
      <c r="A201" s="1"/>
      <c r="B201" s="29"/>
      <c r="D201">
        <v>13.268587604</v>
      </c>
      <c r="E201">
        <v>188.4012554</v>
      </c>
      <c r="F201">
        <v>118.6404608</v>
      </c>
      <c r="I201" s="9"/>
      <c r="J201" s="1"/>
      <c r="K201" s="4"/>
      <c r="L201" s="4"/>
      <c r="M201" s="4"/>
      <c r="S201" s="1"/>
      <c r="T201" s="1"/>
      <c r="U201" s="1"/>
      <c r="V201" s="1"/>
      <c r="W201" s="1"/>
      <c r="X201" s="1"/>
      <c r="Y201" s="12"/>
      <c r="Z201" s="12"/>
    </row>
    <row r="202" spans="1:26" x14ac:dyDescent="0.25">
      <c r="A202" s="1"/>
      <c r="B202" s="29"/>
      <c r="D202">
        <v>13.391284554</v>
      </c>
      <c r="E202">
        <v>188.4012554</v>
      </c>
      <c r="F202">
        <v>118.80598190000001</v>
      </c>
      <c r="I202" s="9"/>
      <c r="J202" s="1"/>
      <c r="K202" s="4"/>
      <c r="L202" s="4"/>
      <c r="M202" s="4"/>
      <c r="S202" s="1"/>
      <c r="T202" s="1"/>
      <c r="U202" s="1"/>
      <c r="V202" s="1"/>
      <c r="W202" s="1"/>
      <c r="X202" s="1"/>
      <c r="Y202" s="12"/>
      <c r="Z202" s="12"/>
    </row>
    <row r="203" spans="1:26" x14ac:dyDescent="0.25">
      <c r="A203" s="1"/>
      <c r="B203" s="29"/>
      <c r="D203">
        <v>13.512497274000001</v>
      </c>
      <c r="E203">
        <v>187.70097369999999</v>
      </c>
      <c r="F203">
        <v>118.2457565</v>
      </c>
      <c r="I203" s="9"/>
      <c r="J203" s="1"/>
      <c r="K203" s="4"/>
      <c r="L203" s="4"/>
      <c r="M203" s="4"/>
      <c r="S203" s="1"/>
      <c r="T203" s="1"/>
      <c r="U203" s="1"/>
      <c r="V203" s="1"/>
      <c r="W203" s="1"/>
      <c r="X203" s="1"/>
      <c r="Y203" s="12"/>
      <c r="Z203" s="12"/>
    </row>
    <row r="204" spans="1:26" x14ac:dyDescent="0.25">
      <c r="A204" s="1"/>
      <c r="B204" s="29"/>
      <c r="D204">
        <v>13.635194234</v>
      </c>
      <c r="E204">
        <v>186.52959329999999</v>
      </c>
      <c r="F204">
        <v>117.8637847</v>
      </c>
      <c r="I204" s="9"/>
      <c r="J204" s="1"/>
      <c r="K204" s="4"/>
      <c r="L204" s="4"/>
      <c r="M204" s="4"/>
      <c r="S204" s="1"/>
      <c r="T204" s="1"/>
      <c r="U204" s="1"/>
      <c r="V204" s="1"/>
      <c r="W204" s="1"/>
      <c r="X204" s="1"/>
      <c r="Y204" s="12"/>
      <c r="Z204" s="12"/>
    </row>
    <row r="205" spans="1:26" x14ac:dyDescent="0.25">
      <c r="A205" s="1"/>
      <c r="B205" s="29"/>
      <c r="D205">
        <v>13.756901704000001</v>
      </c>
      <c r="E205">
        <v>185.71472</v>
      </c>
      <c r="F205">
        <v>117.036179</v>
      </c>
      <c r="I205" s="9"/>
      <c r="J205" s="1"/>
      <c r="K205" s="4"/>
      <c r="L205" s="4"/>
      <c r="M205" s="4"/>
      <c r="S205" s="1"/>
      <c r="T205" s="1"/>
      <c r="U205" s="1"/>
      <c r="V205" s="1"/>
      <c r="W205" s="1"/>
      <c r="X205" s="1"/>
      <c r="Y205" s="12"/>
      <c r="Z205" s="12"/>
    </row>
    <row r="206" spans="1:26" x14ac:dyDescent="0.25">
      <c r="A206" s="1"/>
      <c r="B206" s="29"/>
      <c r="D206">
        <v>13.878114424</v>
      </c>
      <c r="E206">
        <v>184.3268889</v>
      </c>
      <c r="F206">
        <v>116.2085732</v>
      </c>
      <c r="I206" s="9"/>
      <c r="J206" s="1"/>
      <c r="K206" s="4"/>
      <c r="L206" s="4"/>
      <c r="M206" s="4"/>
      <c r="S206" s="1"/>
      <c r="T206" s="1"/>
      <c r="U206" s="1"/>
      <c r="V206" s="1"/>
      <c r="W206" s="1"/>
      <c r="X206" s="1"/>
      <c r="Y206" s="12"/>
      <c r="Z206" s="12"/>
    </row>
    <row r="207" spans="1:26" x14ac:dyDescent="0.25">
      <c r="A207" s="1"/>
      <c r="B207" s="29"/>
      <c r="D207">
        <v>14.000811384</v>
      </c>
      <c r="E207">
        <v>184.7852551</v>
      </c>
      <c r="F207">
        <v>116.5905451</v>
      </c>
      <c r="I207" s="9"/>
      <c r="J207" s="1"/>
      <c r="K207" s="4"/>
      <c r="L207" s="4"/>
      <c r="M207" s="4"/>
      <c r="S207" s="1"/>
      <c r="T207" s="1"/>
      <c r="U207" s="1"/>
      <c r="V207" s="1"/>
      <c r="W207" s="1"/>
      <c r="X207" s="1"/>
      <c r="Y207" s="12"/>
      <c r="Z207" s="12"/>
    </row>
    <row r="208" spans="1:26" x14ac:dyDescent="0.25">
      <c r="A208" s="1"/>
      <c r="B208" s="29"/>
      <c r="D208">
        <v>14.122024104000001</v>
      </c>
      <c r="E208">
        <v>184.60700159999999</v>
      </c>
      <c r="F208">
        <v>116.42502399999999</v>
      </c>
      <c r="I208" s="9"/>
      <c r="J208" s="1"/>
      <c r="K208" s="4"/>
      <c r="L208" s="4"/>
      <c r="M208" s="4"/>
      <c r="S208" s="1"/>
      <c r="T208" s="1"/>
      <c r="U208" s="1"/>
      <c r="V208" s="1"/>
      <c r="W208" s="1"/>
      <c r="X208" s="1"/>
      <c r="Y208" s="12"/>
      <c r="Z208" s="12"/>
    </row>
    <row r="209" spans="1:26" x14ac:dyDescent="0.25">
      <c r="A209" s="1"/>
      <c r="B209" s="29"/>
      <c r="D209">
        <v>14.244721064</v>
      </c>
      <c r="E209">
        <v>182.51888869999999</v>
      </c>
      <c r="F209">
        <v>115.4318971</v>
      </c>
      <c r="I209" s="9"/>
      <c r="J209" s="1"/>
      <c r="K209" s="4"/>
      <c r="L209" s="4"/>
      <c r="M209" s="4"/>
      <c r="S209" s="1"/>
      <c r="T209" s="1"/>
      <c r="U209" s="1"/>
      <c r="V209" s="1"/>
      <c r="W209" s="1"/>
      <c r="X209" s="1"/>
      <c r="Y209" s="12"/>
      <c r="Z209" s="12"/>
    </row>
    <row r="210" spans="1:26" x14ac:dyDescent="0.25">
      <c r="A210" s="1"/>
      <c r="B210" s="29"/>
      <c r="D210">
        <v>14.366428534000001</v>
      </c>
      <c r="E210">
        <v>182.6334803</v>
      </c>
      <c r="F210">
        <v>115.2154464</v>
      </c>
      <c r="I210" s="9"/>
      <c r="J210" s="1"/>
      <c r="K210" s="4"/>
      <c r="L210" s="4"/>
      <c r="M210" s="4"/>
      <c r="S210" s="1"/>
      <c r="T210" s="1"/>
      <c r="U210" s="1"/>
      <c r="V210" s="1"/>
      <c r="W210" s="1"/>
      <c r="X210" s="1"/>
      <c r="Y210" s="12"/>
      <c r="Z210" s="12"/>
    </row>
    <row r="211" spans="1:26" x14ac:dyDescent="0.25">
      <c r="A211" s="1"/>
      <c r="B211" s="29"/>
      <c r="D211">
        <v>14.489125484000001</v>
      </c>
      <c r="E211">
        <v>182.4042972</v>
      </c>
      <c r="F211">
        <v>115.4318971</v>
      </c>
      <c r="I211" s="9"/>
      <c r="J211" s="1"/>
      <c r="K211" s="4"/>
      <c r="L211" s="4"/>
      <c r="M211" s="4"/>
      <c r="S211" s="1"/>
      <c r="T211" s="1"/>
      <c r="U211" s="1"/>
      <c r="V211" s="1"/>
      <c r="W211" s="1"/>
      <c r="X211" s="1"/>
      <c r="Y211" s="12"/>
      <c r="Z211" s="12"/>
    </row>
    <row r="212" spans="1:26" x14ac:dyDescent="0.25">
      <c r="A212" s="1"/>
      <c r="B212" s="29"/>
      <c r="D212">
        <v>14.610338204</v>
      </c>
      <c r="E212">
        <v>182.04779009999999</v>
      </c>
      <c r="F212">
        <v>115.2154464</v>
      </c>
      <c r="I212" s="9"/>
      <c r="J212" s="1"/>
      <c r="K212" s="4"/>
      <c r="L212" s="4"/>
      <c r="M212" s="4"/>
      <c r="S212" s="1"/>
      <c r="T212" s="1"/>
      <c r="U212" s="1"/>
      <c r="V212" s="1"/>
      <c r="W212" s="1"/>
      <c r="X212" s="1"/>
      <c r="Y212" s="12"/>
      <c r="Z212" s="12"/>
    </row>
    <row r="213" spans="1:26" x14ac:dyDescent="0.25">
      <c r="A213" s="1"/>
      <c r="B213" s="29"/>
      <c r="D213">
        <v>14.733035164</v>
      </c>
      <c r="E213">
        <v>181.75494499999999</v>
      </c>
      <c r="F213">
        <v>114.9353337</v>
      </c>
      <c r="I213" s="9"/>
      <c r="J213" s="1"/>
      <c r="K213" s="4"/>
      <c r="L213" s="4"/>
      <c r="M213" s="4"/>
      <c r="S213" s="1"/>
      <c r="T213" s="1"/>
      <c r="U213" s="1"/>
      <c r="V213" s="1"/>
      <c r="W213" s="1"/>
      <c r="X213" s="1"/>
      <c r="Y213" s="12"/>
      <c r="Z213" s="12"/>
    </row>
    <row r="214" spans="1:26" x14ac:dyDescent="0.25">
      <c r="A214" s="1"/>
      <c r="B214" s="29"/>
      <c r="D214">
        <v>14.854247883999999</v>
      </c>
      <c r="E214">
        <v>181.29657879999999</v>
      </c>
      <c r="F214">
        <v>114.71888300000001</v>
      </c>
      <c r="I214" s="9"/>
      <c r="J214" s="1"/>
      <c r="K214" s="4"/>
      <c r="L214" s="4"/>
      <c r="M214" s="4"/>
      <c r="S214" s="1"/>
      <c r="T214" s="1"/>
      <c r="U214" s="1"/>
      <c r="V214" s="1"/>
      <c r="W214" s="1"/>
      <c r="X214" s="1"/>
      <c r="Y214" s="12"/>
      <c r="Z214" s="12"/>
    </row>
    <row r="215" spans="1:26" x14ac:dyDescent="0.25">
      <c r="A215" s="1"/>
      <c r="B215" s="29"/>
      <c r="D215">
        <v>14.976944844000002</v>
      </c>
      <c r="E215">
        <v>181.52576189999999</v>
      </c>
      <c r="F215">
        <v>114.99899569999999</v>
      </c>
      <c r="I215" s="9"/>
      <c r="J215" s="1"/>
      <c r="K215" s="4"/>
      <c r="L215" s="4"/>
      <c r="M215" s="4"/>
      <c r="S215" s="1"/>
      <c r="T215" s="1"/>
      <c r="U215" s="1"/>
      <c r="V215" s="1"/>
      <c r="W215" s="1"/>
      <c r="X215" s="1"/>
      <c r="Y215" s="12"/>
      <c r="Z215" s="12"/>
    </row>
    <row r="216" spans="1:26" x14ac:dyDescent="0.25">
      <c r="A216" s="1"/>
      <c r="B216" s="29"/>
      <c r="D216">
        <v>15.099641804000001</v>
      </c>
      <c r="E216">
        <v>181.2329168</v>
      </c>
      <c r="F216">
        <v>114.6679534</v>
      </c>
      <c r="I216" s="9"/>
      <c r="J216" s="1"/>
      <c r="K216" s="4"/>
      <c r="L216" s="4"/>
      <c r="M216" s="4"/>
      <c r="S216" s="1"/>
      <c r="T216" s="1"/>
      <c r="U216" s="1"/>
      <c r="V216" s="1"/>
      <c r="W216" s="1"/>
      <c r="X216" s="1"/>
      <c r="Y216" s="12"/>
      <c r="Z216" s="12"/>
    </row>
    <row r="217" spans="1:26" x14ac:dyDescent="0.25">
      <c r="A217" s="1"/>
      <c r="B217" s="29"/>
      <c r="D217">
        <v>15.221349274000001</v>
      </c>
      <c r="E217">
        <v>180.18886040000001</v>
      </c>
      <c r="F217">
        <v>113.8912773</v>
      </c>
      <c r="I217" s="9"/>
      <c r="J217" s="1"/>
      <c r="K217" s="4"/>
      <c r="L217" s="4"/>
      <c r="M217" s="4"/>
      <c r="S217" s="1"/>
      <c r="T217" s="1"/>
      <c r="U217" s="1"/>
      <c r="V217" s="1"/>
      <c r="W217" s="1"/>
      <c r="X217" s="1"/>
      <c r="Y217" s="12"/>
      <c r="Z217" s="12"/>
    </row>
    <row r="218" spans="1:26" x14ac:dyDescent="0.25">
      <c r="A218" s="1"/>
      <c r="B218" s="29"/>
      <c r="D218">
        <v>15.344046234</v>
      </c>
      <c r="E218">
        <v>179.081142</v>
      </c>
      <c r="F218">
        <v>113.3947139</v>
      </c>
      <c r="I218" s="9"/>
      <c r="J218" s="1"/>
      <c r="K218" s="4"/>
      <c r="L218" s="4"/>
      <c r="M218" s="4"/>
      <c r="S218" s="1"/>
      <c r="T218" s="1"/>
      <c r="U218" s="1"/>
      <c r="V218" s="1"/>
      <c r="W218" s="1"/>
      <c r="X218" s="1"/>
      <c r="Y218" s="12"/>
      <c r="Z218" s="12"/>
    </row>
    <row r="219" spans="1:26" x14ac:dyDescent="0.25">
      <c r="A219" s="1"/>
      <c r="B219" s="29"/>
      <c r="D219">
        <v>15.465258953999999</v>
      </c>
      <c r="E219">
        <v>178.44452219999999</v>
      </c>
      <c r="F219">
        <v>112.79629129999999</v>
      </c>
      <c r="I219" s="9"/>
      <c r="J219" s="1"/>
      <c r="K219" s="4"/>
      <c r="L219" s="4"/>
      <c r="M219" s="4"/>
      <c r="S219" s="1"/>
      <c r="T219" s="1"/>
      <c r="U219" s="1"/>
      <c r="V219" s="1"/>
      <c r="W219" s="1"/>
      <c r="X219" s="1"/>
      <c r="Y219" s="12"/>
      <c r="Z219" s="12"/>
    </row>
    <row r="220" spans="1:26" x14ac:dyDescent="0.25">
      <c r="A220" s="1"/>
      <c r="B220" s="29"/>
      <c r="D220">
        <v>15.587461164</v>
      </c>
      <c r="E220">
        <v>177.3877334</v>
      </c>
      <c r="F220">
        <v>112.3506574</v>
      </c>
      <c r="I220" s="9"/>
      <c r="J220" s="1"/>
      <c r="K220" s="4"/>
      <c r="L220" s="4"/>
      <c r="M220" s="4"/>
      <c r="S220" s="1"/>
      <c r="T220" s="1"/>
      <c r="U220" s="1"/>
      <c r="V220" s="1"/>
      <c r="W220" s="1"/>
      <c r="X220" s="1"/>
      <c r="Y220" s="12"/>
      <c r="Z220" s="12"/>
    </row>
    <row r="221" spans="1:26" x14ac:dyDescent="0.25">
      <c r="A221" s="1"/>
      <c r="B221" s="29"/>
      <c r="D221">
        <v>15.710652864</v>
      </c>
      <c r="E221">
        <v>177.97342359999999</v>
      </c>
      <c r="F221">
        <v>112.5161786</v>
      </c>
      <c r="I221" s="9"/>
      <c r="J221" s="1"/>
      <c r="K221" s="4"/>
      <c r="L221" s="4"/>
      <c r="M221" s="4"/>
      <c r="S221" s="1"/>
      <c r="T221" s="1"/>
      <c r="U221" s="1"/>
      <c r="V221" s="1"/>
      <c r="W221" s="1"/>
      <c r="X221" s="1"/>
      <c r="Y221" s="12"/>
      <c r="Z221" s="12"/>
    </row>
    <row r="222" spans="1:26" x14ac:dyDescent="0.25">
      <c r="A222" s="1"/>
      <c r="B222" s="29"/>
      <c r="D222">
        <v>15.831865583999999</v>
      </c>
      <c r="E222">
        <v>177.3877334</v>
      </c>
      <c r="F222">
        <v>112.1851363</v>
      </c>
      <c r="I222" s="9"/>
      <c r="J222" s="1"/>
      <c r="K222" s="4"/>
      <c r="L222" s="4"/>
      <c r="M222" s="4"/>
      <c r="S222" s="1"/>
      <c r="T222" s="1"/>
      <c r="U222" s="1"/>
      <c r="V222" s="1"/>
      <c r="W222" s="1"/>
      <c r="X222" s="1"/>
      <c r="Y222" s="12"/>
      <c r="Z222" s="12"/>
    </row>
    <row r="223" spans="1:26" x14ac:dyDescent="0.25">
      <c r="A223" s="1"/>
      <c r="B223" s="29"/>
      <c r="D223">
        <v>15.954562544000002</v>
      </c>
      <c r="E223">
        <v>177.1585503</v>
      </c>
      <c r="F223">
        <v>112.1851363</v>
      </c>
      <c r="I223" s="9"/>
      <c r="J223" s="1"/>
      <c r="K223" s="4"/>
      <c r="L223" s="4"/>
      <c r="M223" s="4"/>
      <c r="S223" s="1"/>
      <c r="T223" s="1"/>
      <c r="U223" s="1"/>
      <c r="V223" s="1"/>
      <c r="W223" s="1"/>
      <c r="X223" s="1"/>
      <c r="Y223" s="12"/>
      <c r="Z223" s="12"/>
    </row>
    <row r="224" spans="1:26" x14ac:dyDescent="0.25">
      <c r="A224" s="1"/>
      <c r="B224" s="29"/>
      <c r="D224">
        <v>16.076270014000002</v>
      </c>
      <c r="E224">
        <v>176.11449379999999</v>
      </c>
      <c r="F224">
        <v>111.306601</v>
      </c>
      <c r="I224" s="9"/>
      <c r="J224" s="1"/>
      <c r="K224" s="4"/>
      <c r="L224" s="4"/>
      <c r="M224" s="4"/>
      <c r="S224" s="1"/>
      <c r="T224" s="1"/>
      <c r="U224" s="1"/>
      <c r="V224" s="1"/>
      <c r="W224" s="1"/>
      <c r="X224" s="1"/>
      <c r="Y224" s="12"/>
      <c r="Z224" s="12"/>
    </row>
    <row r="225" spans="1:26" x14ac:dyDescent="0.25">
      <c r="A225" s="1"/>
      <c r="B225" s="29"/>
      <c r="D225">
        <v>16.198472224</v>
      </c>
      <c r="E225">
        <v>176.16542340000001</v>
      </c>
      <c r="F225">
        <v>111.47212210000001</v>
      </c>
      <c r="I225" s="9"/>
      <c r="J225" s="1"/>
      <c r="K225" s="4"/>
      <c r="L225" s="4"/>
      <c r="M225" s="4"/>
      <c r="S225" s="1"/>
      <c r="T225" s="1"/>
      <c r="U225" s="1"/>
      <c r="V225" s="1"/>
      <c r="W225" s="1"/>
      <c r="X225" s="1"/>
      <c r="Y225" s="12"/>
      <c r="Z225" s="12"/>
    </row>
    <row r="226" spans="1:26" x14ac:dyDescent="0.25">
      <c r="A226" s="1"/>
      <c r="B226" s="29"/>
      <c r="D226">
        <v>16.321169184000002</v>
      </c>
      <c r="E226">
        <v>176.92936710000001</v>
      </c>
      <c r="F226">
        <v>111.6885729</v>
      </c>
      <c r="I226" s="9"/>
      <c r="J226" s="1"/>
      <c r="K226" s="4"/>
      <c r="L226" s="4"/>
      <c r="M226" s="4"/>
      <c r="S226" s="1"/>
      <c r="T226" s="1"/>
      <c r="U226" s="1"/>
      <c r="V226" s="1"/>
      <c r="W226" s="1"/>
      <c r="X226" s="1"/>
      <c r="Y226" s="12"/>
      <c r="Z226" s="12"/>
    </row>
    <row r="227" spans="1:26" x14ac:dyDescent="0.25">
      <c r="A227" s="1"/>
      <c r="B227" s="29"/>
      <c r="D227">
        <v>16.442876653999999</v>
      </c>
      <c r="E227">
        <v>176.05083189999999</v>
      </c>
      <c r="F227">
        <v>111.3575306</v>
      </c>
      <c r="I227" s="9"/>
      <c r="J227" s="1"/>
      <c r="K227" s="4"/>
      <c r="L227" s="4"/>
      <c r="M227" s="4"/>
      <c r="S227" s="1"/>
      <c r="T227" s="1"/>
      <c r="U227" s="1"/>
      <c r="V227" s="1"/>
      <c r="W227" s="1"/>
      <c r="X227" s="1"/>
      <c r="Y227" s="12"/>
      <c r="Z227" s="12"/>
    </row>
    <row r="228" spans="1:26" x14ac:dyDescent="0.25">
      <c r="A228" s="1"/>
      <c r="B228" s="29"/>
      <c r="D228">
        <v>16.565573604000001</v>
      </c>
      <c r="E228">
        <v>175.8216487</v>
      </c>
      <c r="F228">
        <v>111.14107989999999</v>
      </c>
      <c r="I228" s="9"/>
      <c r="J228" s="1"/>
      <c r="K228" s="4"/>
      <c r="L228" s="4"/>
      <c r="M228" s="4"/>
      <c r="S228" s="1"/>
      <c r="T228" s="1"/>
      <c r="U228" s="1"/>
      <c r="V228" s="1"/>
      <c r="W228" s="1"/>
      <c r="X228" s="1"/>
      <c r="Y228" s="12"/>
      <c r="Z228" s="12"/>
    </row>
    <row r="229" spans="1:26" x14ac:dyDescent="0.25">
      <c r="A229" s="1"/>
      <c r="B229" s="29"/>
      <c r="D229">
        <v>16.688270564</v>
      </c>
      <c r="E229">
        <v>175.5924656</v>
      </c>
      <c r="F229">
        <v>110.97555869999999</v>
      </c>
      <c r="I229" s="9"/>
      <c r="J229" s="1"/>
      <c r="K229" s="4"/>
      <c r="L229" s="4"/>
      <c r="M229" s="4"/>
      <c r="S229" s="1"/>
      <c r="T229" s="1"/>
      <c r="U229" s="1"/>
      <c r="V229" s="1"/>
      <c r="W229" s="1"/>
      <c r="X229" s="1"/>
      <c r="Y229" s="12"/>
      <c r="Z229" s="12"/>
    </row>
    <row r="230" spans="1:26" x14ac:dyDescent="0.25">
      <c r="A230" s="1"/>
      <c r="B230" s="29"/>
      <c r="D230">
        <v>16.809483283999999</v>
      </c>
      <c r="E230">
        <v>176.2290854</v>
      </c>
      <c r="F230">
        <v>111.1920094</v>
      </c>
      <c r="I230" s="9"/>
      <c r="J230" s="1"/>
      <c r="K230" s="4"/>
      <c r="L230" s="4"/>
      <c r="M230" s="4"/>
      <c r="S230" s="1"/>
      <c r="T230" s="1"/>
      <c r="U230" s="1"/>
      <c r="V230" s="1"/>
      <c r="W230" s="1"/>
      <c r="X230" s="1"/>
      <c r="Y230" s="12"/>
      <c r="Z230" s="12"/>
    </row>
    <row r="231" spans="1:26" x14ac:dyDescent="0.25">
      <c r="A231" s="1"/>
      <c r="B231" s="29"/>
      <c r="D231">
        <v>16.931685504000001</v>
      </c>
      <c r="E231">
        <v>175.057705</v>
      </c>
      <c r="F231">
        <v>110.74637559999999</v>
      </c>
      <c r="I231" s="9"/>
      <c r="J231" s="1"/>
      <c r="K231" s="4"/>
      <c r="L231" s="4"/>
      <c r="M231" s="4"/>
      <c r="S231" s="1"/>
      <c r="T231" s="1"/>
      <c r="U231" s="1"/>
      <c r="V231" s="1"/>
      <c r="W231" s="1"/>
      <c r="X231" s="1"/>
      <c r="Y231" s="12"/>
      <c r="Z231" s="12"/>
    </row>
    <row r="232" spans="1:26" x14ac:dyDescent="0.25">
      <c r="A232" s="1"/>
      <c r="B232" s="29"/>
      <c r="D232">
        <v>17.053392964</v>
      </c>
      <c r="E232">
        <v>172.85500060000001</v>
      </c>
      <c r="F232">
        <v>108.989305</v>
      </c>
      <c r="I232" s="9"/>
      <c r="J232" s="1"/>
      <c r="K232" s="4"/>
      <c r="L232" s="4"/>
      <c r="M232" s="4"/>
      <c r="S232" s="1"/>
      <c r="T232" s="1"/>
      <c r="U232" s="1"/>
      <c r="V232" s="1"/>
      <c r="W232" s="1"/>
      <c r="X232" s="1"/>
      <c r="Y232" s="12"/>
      <c r="Z232" s="12"/>
    </row>
    <row r="233" spans="1:26" x14ac:dyDescent="0.25">
      <c r="A233" s="1"/>
      <c r="B233" s="29"/>
      <c r="D233">
        <v>17.176089923999999</v>
      </c>
      <c r="E233">
        <v>172.15471880000001</v>
      </c>
      <c r="F233">
        <v>108.7091923</v>
      </c>
      <c r="I233" s="9"/>
      <c r="J233" s="1"/>
      <c r="K233" s="4"/>
      <c r="L233" s="4"/>
      <c r="M233" s="4"/>
      <c r="S233" s="1"/>
      <c r="T233" s="1"/>
      <c r="U233" s="1"/>
      <c r="V233" s="1"/>
      <c r="W233" s="1"/>
      <c r="X233" s="1"/>
      <c r="Y233" s="12"/>
      <c r="Z233" s="12"/>
    </row>
    <row r="234" spans="1:26" x14ac:dyDescent="0.25">
      <c r="A234" s="1"/>
      <c r="B234" s="29"/>
      <c r="D234">
        <v>17.298786884000002</v>
      </c>
      <c r="E234">
        <v>171.16159200000001</v>
      </c>
      <c r="F234">
        <v>108.0980373</v>
      </c>
      <c r="I234" s="9"/>
      <c r="J234" s="1"/>
      <c r="K234" s="4"/>
      <c r="L234" s="4"/>
      <c r="M234" s="4"/>
      <c r="S234" s="1"/>
      <c r="T234" s="1"/>
      <c r="U234" s="1"/>
      <c r="V234" s="1"/>
      <c r="W234" s="1"/>
      <c r="X234" s="1"/>
      <c r="Y234" s="12"/>
      <c r="Z234" s="12"/>
    </row>
    <row r="235" spans="1:26" x14ac:dyDescent="0.25">
      <c r="A235" s="1"/>
      <c r="B235" s="29"/>
      <c r="D235">
        <v>17.420494353999999</v>
      </c>
      <c r="E235">
        <v>168.6533101</v>
      </c>
      <c r="F235">
        <v>106.5064879</v>
      </c>
      <c r="I235" s="9"/>
      <c r="J235" s="1"/>
      <c r="K235" s="4"/>
      <c r="L235" s="4"/>
      <c r="M235" s="4"/>
      <c r="S235" s="1"/>
      <c r="T235" s="1"/>
      <c r="U235" s="1"/>
      <c r="V235" s="1"/>
      <c r="W235" s="1"/>
      <c r="X235" s="1"/>
      <c r="Y235" s="12"/>
      <c r="Z235" s="12"/>
    </row>
    <row r="236" spans="1:26" x14ac:dyDescent="0.25">
      <c r="A236" s="1"/>
      <c r="B236" s="29"/>
      <c r="D236">
        <v>17.543191304</v>
      </c>
      <c r="E236">
        <v>169.30266230000001</v>
      </c>
      <c r="F236">
        <v>106.88845980000001</v>
      </c>
      <c r="I236" s="9"/>
      <c r="J236" s="1"/>
      <c r="K236" s="4"/>
      <c r="L236" s="4"/>
      <c r="M236" s="4"/>
      <c r="S236" s="1"/>
      <c r="T236" s="1"/>
      <c r="U236" s="1"/>
      <c r="V236" s="1"/>
      <c r="W236" s="1"/>
      <c r="X236" s="1"/>
      <c r="Y236" s="12"/>
      <c r="Z236" s="12"/>
    </row>
    <row r="237" spans="1:26" x14ac:dyDescent="0.25">
      <c r="A237" s="1"/>
      <c r="B237" s="29"/>
      <c r="D237">
        <v>17.665888263999999</v>
      </c>
      <c r="E237">
        <v>169.4172538</v>
      </c>
      <c r="F237">
        <v>106.9393894</v>
      </c>
      <c r="I237" s="9"/>
      <c r="J237" s="1"/>
      <c r="K237" s="4"/>
      <c r="L237" s="4"/>
      <c r="M237" s="4"/>
      <c r="S237" s="1"/>
      <c r="T237" s="1"/>
      <c r="U237" s="1"/>
      <c r="V237" s="1"/>
      <c r="W237" s="1"/>
      <c r="X237" s="1"/>
      <c r="Y237" s="12"/>
      <c r="Z237" s="12"/>
    </row>
    <row r="238" spans="1:26" x14ac:dyDescent="0.25">
      <c r="A238" s="1"/>
      <c r="B238" s="29"/>
      <c r="D238">
        <v>17.788090484000001</v>
      </c>
      <c r="E238">
        <v>168.1949439</v>
      </c>
      <c r="F238">
        <v>106.1117837</v>
      </c>
      <c r="I238" s="9"/>
      <c r="J238" s="1"/>
      <c r="K238" s="4"/>
      <c r="L238" s="4"/>
      <c r="M238" s="4"/>
      <c r="S238" s="1"/>
      <c r="T238" s="1"/>
      <c r="U238" s="1"/>
      <c r="V238" s="1"/>
      <c r="W238" s="1"/>
      <c r="X238" s="1"/>
      <c r="Y238" s="12"/>
      <c r="Z238" s="12"/>
    </row>
    <row r="239" spans="1:26" x14ac:dyDescent="0.25">
      <c r="A239" s="1"/>
      <c r="B239" s="29"/>
      <c r="D239">
        <v>17.909797944000001</v>
      </c>
      <c r="E239">
        <v>168.8952256</v>
      </c>
      <c r="F239">
        <v>106.39189639999999</v>
      </c>
      <c r="I239" s="9"/>
      <c r="J239" s="1"/>
      <c r="K239" s="4"/>
      <c r="L239" s="4"/>
      <c r="M239" s="4"/>
      <c r="S239" s="1"/>
      <c r="T239" s="1"/>
      <c r="U239" s="1"/>
      <c r="V239" s="1"/>
      <c r="W239" s="1"/>
      <c r="X239" s="1"/>
      <c r="Y239" s="12"/>
      <c r="Z239" s="12"/>
    </row>
    <row r="240" spans="1:26" x14ac:dyDescent="0.25">
      <c r="A240" s="1"/>
      <c r="B240" s="29"/>
      <c r="D240">
        <v>18.032494904</v>
      </c>
      <c r="E240">
        <v>168.1949439</v>
      </c>
      <c r="F240">
        <v>106.1117837</v>
      </c>
      <c r="I240" s="9"/>
      <c r="J240" s="1"/>
      <c r="K240" s="4"/>
      <c r="L240" s="4"/>
      <c r="M240" s="4"/>
      <c r="S240" s="1"/>
      <c r="T240" s="1"/>
      <c r="U240" s="1"/>
      <c r="V240" s="1"/>
      <c r="W240" s="1"/>
      <c r="X240" s="1"/>
      <c r="Y240" s="12"/>
      <c r="Z240" s="12"/>
    </row>
    <row r="241" spans="1:26" x14ac:dyDescent="0.25">
      <c r="A241" s="1"/>
      <c r="B241" s="29"/>
      <c r="D241">
        <v>18.155191863999999</v>
      </c>
      <c r="E241">
        <v>168.83156360000001</v>
      </c>
      <c r="F241">
        <v>106.22637520000001</v>
      </c>
      <c r="I241" s="9"/>
      <c r="J241" s="1"/>
      <c r="K241" s="4"/>
      <c r="L241" s="4"/>
      <c r="M241" s="4"/>
      <c r="S241" s="1"/>
      <c r="T241" s="1"/>
      <c r="U241" s="1"/>
      <c r="V241" s="1"/>
      <c r="W241" s="1"/>
      <c r="X241" s="1"/>
      <c r="Y241" s="12"/>
      <c r="Z241" s="12"/>
    </row>
    <row r="242" spans="1:26" x14ac:dyDescent="0.25">
      <c r="A242" s="1"/>
      <c r="B242" s="29"/>
      <c r="D242">
        <v>18.277888824000001</v>
      </c>
      <c r="E242">
        <v>169.3535918</v>
      </c>
      <c r="F242">
        <v>106.5574175</v>
      </c>
      <c r="I242" s="9"/>
      <c r="J242" s="1"/>
      <c r="K242" s="4"/>
      <c r="L242" s="4"/>
      <c r="M242" s="4"/>
      <c r="S242" s="1"/>
      <c r="T242" s="1"/>
      <c r="U242" s="1"/>
      <c r="V242" s="1"/>
      <c r="W242" s="1"/>
      <c r="X242" s="1"/>
      <c r="Y242" s="12"/>
      <c r="Z242" s="12"/>
    </row>
    <row r="243" spans="1:26" x14ac:dyDescent="0.25">
      <c r="A243" s="1"/>
      <c r="B243" s="29"/>
      <c r="D243">
        <v>18.400585784</v>
      </c>
      <c r="E243">
        <v>169.30266230000001</v>
      </c>
      <c r="F243">
        <v>106.72293860000001</v>
      </c>
      <c r="I243" s="9"/>
      <c r="J243" s="1"/>
      <c r="K243" s="4"/>
      <c r="L243" s="4"/>
      <c r="M243" s="4"/>
      <c r="S243" s="1"/>
      <c r="T243" s="1"/>
      <c r="U243" s="1"/>
      <c r="V243" s="1"/>
      <c r="W243" s="1"/>
      <c r="X243" s="1"/>
      <c r="Y243" s="12"/>
      <c r="Z243" s="12"/>
    </row>
    <row r="244" spans="1:26" x14ac:dyDescent="0.25">
      <c r="A244" s="1"/>
      <c r="B244" s="29"/>
      <c r="D244">
        <v>18.521798503999999</v>
      </c>
      <c r="E244">
        <v>168.30953539999999</v>
      </c>
      <c r="F244">
        <v>106.1754456</v>
      </c>
      <c r="I244" s="9"/>
      <c r="J244" s="1"/>
      <c r="K244" s="4"/>
      <c r="L244" s="4"/>
      <c r="M244" s="4"/>
      <c r="S244" s="1"/>
      <c r="T244" s="1"/>
      <c r="U244" s="1"/>
      <c r="V244" s="1"/>
      <c r="W244" s="1"/>
      <c r="X244" s="1"/>
      <c r="Y244" s="12"/>
      <c r="Z244" s="12"/>
    </row>
    <row r="247" spans="1:26" x14ac:dyDescent="0.25">
      <c r="D247">
        <f>DEGREES(ATAN(F247/E247))</f>
        <v>31.616055046502762</v>
      </c>
      <c r="E247">
        <v>214.13342663355999</v>
      </c>
      <c r="F247">
        <v>131.81849006643139</v>
      </c>
      <c r="G247" s="18"/>
      <c r="I247" s="18"/>
      <c r="K247" s="18"/>
      <c r="L247" s="18"/>
      <c r="M247" s="18"/>
    </row>
  </sheetData>
  <mergeCells count="2">
    <mergeCell ref="U2:V2"/>
    <mergeCell ref="Y2:Z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95"/>
  <sheetViews>
    <sheetView workbookViewId="0">
      <selection activeCell="M15" sqref="M15"/>
    </sheetView>
  </sheetViews>
  <sheetFormatPr baseColWidth="10" defaultColWidth="9.140625" defaultRowHeight="15" x14ac:dyDescent="0.25"/>
  <cols>
    <col min="4" max="4" width="9.5703125" bestFit="1" customWidth="1"/>
    <col min="5" max="5" width="9.28515625" bestFit="1" customWidth="1"/>
    <col min="15" max="15" width="11" bestFit="1" customWidth="1"/>
  </cols>
  <sheetData>
    <row r="1" spans="1:33" x14ac:dyDescent="0.25">
      <c r="C1" s="29" t="s">
        <v>0</v>
      </c>
      <c r="D1" s="2">
        <v>33.700000000000003</v>
      </c>
      <c r="E1" s="1"/>
      <c r="F1" s="28" t="s">
        <v>18</v>
      </c>
    </row>
    <row r="2" spans="1:33" x14ac:dyDescent="0.25">
      <c r="C2" s="29" t="s">
        <v>1</v>
      </c>
      <c r="D2" s="11">
        <v>0.44106529823823148</v>
      </c>
      <c r="E2" s="1"/>
      <c r="F2" s="1"/>
      <c r="U2" s="37"/>
      <c r="V2" s="37"/>
      <c r="Y2" s="37"/>
      <c r="Z2" s="37"/>
    </row>
    <row r="3" spans="1:33" x14ac:dyDescent="0.25">
      <c r="A3" s="1"/>
      <c r="B3" s="1"/>
      <c r="C3" s="1"/>
      <c r="D3" s="4" t="s">
        <v>2</v>
      </c>
      <c r="E3" s="5" t="s">
        <v>3</v>
      </c>
      <c r="F3" s="6"/>
      <c r="G3" s="6"/>
      <c r="H3" s="7"/>
      <c r="I3" s="6"/>
      <c r="J3" s="7"/>
      <c r="K3" s="7"/>
      <c r="L3" s="7"/>
      <c r="M3" s="8"/>
      <c r="N3" s="1"/>
      <c r="O3" s="4"/>
      <c r="P3" s="5"/>
      <c r="Q3" s="5"/>
      <c r="R3" s="1"/>
      <c r="S3" s="1"/>
      <c r="T3" s="1"/>
      <c r="U3" s="1"/>
      <c r="V3" s="1"/>
      <c r="W3" s="1"/>
      <c r="X3" s="1"/>
      <c r="Y3" s="1"/>
      <c r="Z3" s="1"/>
    </row>
    <row r="4" spans="1:33" x14ac:dyDescent="0.25">
      <c r="E4" s="38"/>
      <c r="F4" s="38"/>
      <c r="G4" s="38"/>
      <c r="H4" s="38"/>
      <c r="I4" s="1" t="s">
        <v>19</v>
      </c>
      <c r="N4" s="38"/>
    </row>
    <row r="5" spans="1:33" x14ac:dyDescent="0.25">
      <c r="D5" s="21">
        <v>4.7746482927568596</v>
      </c>
      <c r="E5" s="10">
        <v>-0.33104228163114224</v>
      </c>
      <c r="F5" s="18"/>
      <c r="H5" s="9"/>
      <c r="I5" s="1"/>
    </row>
    <row r="6" spans="1:33" x14ac:dyDescent="0.25">
      <c r="D6" s="21">
        <v>9.7784797035660489</v>
      </c>
      <c r="E6" s="21">
        <v>-5.0929581789406507E-2</v>
      </c>
      <c r="F6" s="18"/>
      <c r="H6" s="9"/>
      <c r="I6" s="1" t="s">
        <v>6</v>
      </c>
      <c r="M6" s="10">
        <f>C327</f>
        <v>8.2862951079999991</v>
      </c>
      <c r="AG6" s="10"/>
    </row>
    <row r="7" spans="1:33" x14ac:dyDescent="0.25">
      <c r="D7" s="21">
        <v>19.798874920631778</v>
      </c>
      <c r="E7" s="10">
        <v>-0.16552114081557112</v>
      </c>
      <c r="F7" s="18"/>
      <c r="H7" s="9"/>
      <c r="I7" s="1" t="s">
        <v>7</v>
      </c>
      <c r="M7" s="10">
        <f>D327</f>
        <v>87.522486310000005</v>
      </c>
    </row>
    <row r="8" spans="1:33" x14ac:dyDescent="0.25">
      <c r="D8" s="21">
        <v>39.776003377526479</v>
      </c>
      <c r="E8" s="10">
        <v>-0.11459155902616464</v>
      </c>
      <c r="F8" s="18"/>
      <c r="H8" s="9"/>
      <c r="I8" s="1" t="s">
        <v>8</v>
      </c>
      <c r="M8" s="10">
        <f>E327</f>
        <v>46.600567339999998</v>
      </c>
    </row>
    <row r="9" spans="1:33" x14ac:dyDescent="0.25">
      <c r="D9" s="21">
        <v>79.781189873105291</v>
      </c>
      <c r="E9" s="10">
        <v>-0.21645072260497764</v>
      </c>
      <c r="F9" s="18"/>
      <c r="H9" s="9"/>
      <c r="I9" s="1"/>
      <c r="M9" s="10"/>
    </row>
    <row r="10" spans="1:33" x14ac:dyDescent="0.25">
      <c r="D10" s="21">
        <v>159.74063328247348</v>
      </c>
      <c r="E10" s="10">
        <v>-0.71301414505169103</v>
      </c>
      <c r="F10" s="18"/>
      <c r="H10" s="9"/>
      <c r="I10" s="1"/>
      <c r="M10" s="10"/>
    </row>
    <row r="11" spans="1:33" x14ac:dyDescent="0.25">
      <c r="A11" s="1"/>
      <c r="D11" s="21">
        <v>299.79698320334137</v>
      </c>
      <c r="E11" s="10">
        <v>-0.54749300423611991</v>
      </c>
      <c r="F11" s="18"/>
      <c r="H11" s="9"/>
      <c r="I11" s="1" t="s">
        <v>9</v>
      </c>
      <c r="M11" s="10">
        <f>M7-D12</f>
        <v>-312.21106875960425</v>
      </c>
    </row>
    <row r="12" spans="1:33" x14ac:dyDescent="0.25">
      <c r="A12" s="1"/>
      <c r="C12" t="s">
        <v>46</v>
      </c>
      <c r="D12" s="21">
        <v>399.73355506960428</v>
      </c>
      <c r="E12" s="10">
        <v>-0.87853528586726215</v>
      </c>
      <c r="F12" s="18"/>
      <c r="H12" s="9"/>
      <c r="I12" s="1"/>
      <c r="M12" s="11"/>
    </row>
    <row r="13" spans="1:33" x14ac:dyDescent="0.25">
      <c r="A13" s="1"/>
      <c r="B13" s="22"/>
      <c r="C13">
        <v>4.1276689999999996E-3</v>
      </c>
      <c r="D13">
        <v>399.73355509999999</v>
      </c>
      <c r="E13" s="1">
        <v>-0.87853528599999997</v>
      </c>
      <c r="F13" s="18"/>
      <c r="H13" s="9"/>
      <c r="I13" s="1" t="s">
        <v>11</v>
      </c>
      <c r="M13" s="11">
        <f>M8/M7</f>
        <v>0.53244108234018006</v>
      </c>
      <c r="S13" s="1"/>
      <c r="T13" s="1"/>
      <c r="U13" s="1"/>
      <c r="V13" s="1"/>
      <c r="W13" s="1"/>
      <c r="X13" s="1"/>
      <c r="Y13" s="12"/>
      <c r="Z13" s="12"/>
    </row>
    <row r="14" spans="1:33" x14ac:dyDescent="0.25">
      <c r="A14" s="1"/>
      <c r="B14" s="22"/>
      <c r="C14">
        <v>2.9925599000000001E-2</v>
      </c>
      <c r="D14">
        <v>394.84431519999998</v>
      </c>
      <c r="E14" s="1">
        <v>8.0468739229999997</v>
      </c>
      <c r="F14" s="18"/>
      <c r="H14" s="9"/>
      <c r="I14" s="1"/>
      <c r="M14" s="10"/>
      <c r="S14" s="1"/>
      <c r="T14" s="1"/>
      <c r="U14" s="1"/>
      <c r="V14" s="1"/>
      <c r="W14" s="1"/>
      <c r="X14" s="1"/>
      <c r="Y14" s="12"/>
      <c r="Z14" s="12"/>
    </row>
    <row r="15" spans="1:33" x14ac:dyDescent="0.25">
      <c r="A15" s="1"/>
      <c r="B15" s="22"/>
      <c r="C15">
        <v>5.6239486999999998E-2</v>
      </c>
      <c r="D15">
        <v>391.97952620000001</v>
      </c>
      <c r="E15" s="1">
        <v>16.552114079999999</v>
      </c>
      <c r="F15" s="18"/>
      <c r="H15" s="9"/>
      <c r="I15" s="1" t="s">
        <v>12</v>
      </c>
      <c r="M15" s="10">
        <f>DEGREES(ATAN(M13))</f>
        <v>28.032671157763993</v>
      </c>
      <c r="S15" s="1"/>
      <c r="T15" s="1"/>
      <c r="U15" s="1"/>
      <c r="V15" s="1"/>
      <c r="W15" s="1"/>
      <c r="X15" s="1"/>
      <c r="Y15" s="12"/>
      <c r="Z15" s="12"/>
    </row>
    <row r="16" spans="1:33" x14ac:dyDescent="0.25">
      <c r="A16" s="1"/>
      <c r="B16" s="22"/>
      <c r="C16">
        <v>7.9973583000000001E-2</v>
      </c>
      <c r="D16">
        <v>389.71315989999999</v>
      </c>
      <c r="E16" s="1">
        <v>24.051494999999999</v>
      </c>
      <c r="F16" s="18"/>
      <c r="H16" s="9"/>
      <c r="I16" s="12" t="s">
        <v>13</v>
      </c>
      <c r="M16" s="11">
        <v>0.74593362826439114</v>
      </c>
      <c r="S16" s="1"/>
      <c r="T16" s="1"/>
      <c r="U16" s="1"/>
      <c r="V16" s="1"/>
      <c r="W16" s="1"/>
      <c r="X16" s="1"/>
      <c r="Y16" s="12"/>
      <c r="Z16" s="12"/>
    </row>
    <row r="17" spans="1:33" x14ac:dyDescent="0.25">
      <c r="A17" s="1"/>
      <c r="B17" s="22"/>
      <c r="C17">
        <v>0.107835347</v>
      </c>
      <c r="D17">
        <v>387.33220189999997</v>
      </c>
      <c r="E17" s="1">
        <v>32.098368919999999</v>
      </c>
      <c r="F17" s="18"/>
      <c r="H17" s="9"/>
      <c r="I17" s="1"/>
      <c r="J17" s="4"/>
      <c r="K17" s="4"/>
      <c r="L17" s="4"/>
      <c r="S17" s="1"/>
      <c r="T17" s="1"/>
      <c r="U17" s="1"/>
      <c r="V17" s="1"/>
      <c r="W17" s="1"/>
      <c r="X17" s="1"/>
      <c r="Y17" s="12"/>
      <c r="Z17" s="12"/>
      <c r="AB17" s="1"/>
      <c r="AC17" s="1"/>
      <c r="AD17" s="1"/>
      <c r="AE17" s="13"/>
      <c r="AF17" s="1"/>
      <c r="AG17" s="2"/>
    </row>
    <row r="18" spans="1:33" x14ac:dyDescent="0.25">
      <c r="A18" s="1"/>
      <c r="B18" s="22"/>
      <c r="C18">
        <v>0.13414923600000001</v>
      </c>
      <c r="D18">
        <v>385.34594820000001</v>
      </c>
      <c r="E18" s="1">
        <v>39.164848399999997</v>
      </c>
      <c r="F18" s="18"/>
      <c r="H18" s="9"/>
      <c r="I18" s="1"/>
      <c r="J18" s="4"/>
      <c r="K18" s="4"/>
      <c r="L18" s="4"/>
      <c r="S18" s="1"/>
      <c r="T18" s="1"/>
      <c r="U18" s="1"/>
      <c r="V18" s="1"/>
      <c r="W18" s="1"/>
      <c r="X18" s="1"/>
      <c r="Y18" s="12"/>
      <c r="Z18" s="12"/>
      <c r="AB18" s="1"/>
      <c r="AF18" s="1"/>
      <c r="AG18" s="2"/>
    </row>
    <row r="19" spans="1:33" x14ac:dyDescent="0.25">
      <c r="A19" s="1"/>
      <c r="B19" s="22"/>
      <c r="C19">
        <v>0.159947166</v>
      </c>
      <c r="D19">
        <v>383.24510299999997</v>
      </c>
      <c r="E19">
        <v>45.671102470000001</v>
      </c>
      <c r="H19" s="9"/>
      <c r="I19" s="1"/>
      <c r="J19" s="4"/>
      <c r="K19" s="4"/>
      <c r="L19" s="4"/>
      <c r="S19" s="1"/>
      <c r="T19" s="1"/>
      <c r="U19" s="1"/>
      <c r="V19" s="1"/>
      <c r="W19" s="1"/>
      <c r="X19" s="1"/>
      <c r="Y19" s="12"/>
      <c r="Z19" s="12"/>
      <c r="AB19" s="1"/>
      <c r="AC19" s="1"/>
      <c r="AD19" s="1"/>
      <c r="AE19" s="13"/>
      <c r="AF19" s="1"/>
      <c r="AG19" s="2"/>
    </row>
    <row r="20" spans="1:33" x14ac:dyDescent="0.25">
      <c r="A20" s="1"/>
      <c r="B20" s="22"/>
      <c r="C20">
        <v>0.18677701299999999</v>
      </c>
      <c r="D20">
        <v>381.4498352</v>
      </c>
      <c r="E20">
        <v>51.680793119999997</v>
      </c>
      <c r="H20" s="9"/>
      <c r="I20" s="1"/>
      <c r="J20" s="18"/>
      <c r="K20" s="18"/>
      <c r="L20" s="4"/>
      <c r="S20" s="1"/>
      <c r="T20" s="1"/>
      <c r="U20" s="1"/>
      <c r="V20" s="1"/>
      <c r="W20" s="1"/>
      <c r="X20" s="1"/>
      <c r="Y20" s="12"/>
      <c r="Z20" s="12"/>
      <c r="AE20" s="1"/>
      <c r="AF20" s="2"/>
    </row>
    <row r="21" spans="1:33" x14ac:dyDescent="0.25">
      <c r="A21" s="1"/>
      <c r="B21" s="22"/>
      <c r="C21">
        <v>0.21257494299999999</v>
      </c>
      <c r="D21">
        <v>379.9856097</v>
      </c>
      <c r="E21">
        <v>57.244849930000001</v>
      </c>
      <c r="H21" s="9"/>
      <c r="I21" s="1"/>
      <c r="J21" s="18"/>
      <c r="K21" s="18"/>
      <c r="L21" s="4"/>
      <c r="S21" s="1"/>
      <c r="T21" s="1"/>
      <c r="U21" s="1"/>
      <c r="V21" s="1"/>
      <c r="W21" s="1"/>
      <c r="X21" s="1"/>
      <c r="Y21" s="12"/>
      <c r="Z21" s="12"/>
      <c r="AB21" s="1"/>
      <c r="AE21" s="1"/>
      <c r="AF21" s="2"/>
    </row>
    <row r="22" spans="1:33" x14ac:dyDescent="0.25">
      <c r="A22" s="1"/>
      <c r="B22" s="22"/>
      <c r="C22">
        <v>0.23940479000000001</v>
      </c>
      <c r="D22">
        <v>378.3049335</v>
      </c>
      <c r="E22">
        <v>62.541526439999998</v>
      </c>
      <c r="H22" s="9"/>
      <c r="I22" s="1"/>
      <c r="J22" s="18"/>
      <c r="K22" s="18"/>
      <c r="L22" s="4"/>
      <c r="S22" s="1"/>
      <c r="T22" s="1"/>
      <c r="U22" s="1"/>
      <c r="V22" s="1"/>
      <c r="W22" s="1"/>
      <c r="X22" s="1"/>
      <c r="Y22" s="12"/>
      <c r="Z22" s="12"/>
      <c r="AB22" s="14"/>
      <c r="AC22" s="1"/>
      <c r="AD22" s="1"/>
      <c r="AE22" s="1"/>
      <c r="AF22" s="2"/>
      <c r="AG22" s="2"/>
    </row>
    <row r="23" spans="1:33" x14ac:dyDescent="0.25">
      <c r="A23" s="1"/>
      <c r="B23" s="22"/>
      <c r="C23">
        <v>0.26417080300000001</v>
      </c>
      <c r="D23">
        <v>376.78977850000001</v>
      </c>
      <c r="E23">
        <v>67.061526819999997</v>
      </c>
      <c r="H23" s="9"/>
      <c r="I23" s="1"/>
      <c r="J23" s="18"/>
      <c r="K23" s="18"/>
      <c r="L23" s="4"/>
      <c r="S23" s="1"/>
      <c r="T23" s="1"/>
      <c r="U23" s="1"/>
      <c r="V23" s="1"/>
      <c r="W23" s="1"/>
      <c r="X23" s="1"/>
      <c r="Y23" s="12"/>
      <c r="Z23" s="12"/>
      <c r="AB23" s="14"/>
      <c r="AC23" s="1"/>
      <c r="AD23" s="1"/>
    </row>
    <row r="24" spans="1:33" x14ac:dyDescent="0.25">
      <c r="A24" s="1"/>
      <c r="B24" s="22"/>
      <c r="C24">
        <v>0.29358044300000002</v>
      </c>
      <c r="D24">
        <v>375.16003189999998</v>
      </c>
      <c r="E24">
        <v>72.523724470000005</v>
      </c>
      <c r="H24" s="9"/>
      <c r="I24" s="1"/>
      <c r="J24" s="18"/>
      <c r="K24" s="18"/>
      <c r="L24" s="4"/>
      <c r="S24" s="1"/>
      <c r="T24" s="1"/>
      <c r="U24" s="1"/>
      <c r="V24" s="1"/>
      <c r="W24" s="1"/>
      <c r="X24" s="1"/>
      <c r="Y24" s="12"/>
      <c r="Z24" s="12"/>
      <c r="AB24" s="1"/>
      <c r="AC24" s="1"/>
      <c r="AD24" s="1"/>
    </row>
    <row r="25" spans="1:33" x14ac:dyDescent="0.25">
      <c r="A25" s="1"/>
      <c r="B25" s="22"/>
      <c r="C25">
        <v>0.32402199999999998</v>
      </c>
      <c r="D25">
        <v>374.34515850000003</v>
      </c>
      <c r="E25">
        <v>77.540288270000005</v>
      </c>
      <c r="H25" s="9"/>
      <c r="I25" s="1"/>
      <c r="J25" s="18"/>
      <c r="K25" s="18"/>
      <c r="L25" s="4"/>
      <c r="S25" s="1"/>
      <c r="T25" s="1"/>
      <c r="U25" s="1"/>
      <c r="V25" s="1"/>
      <c r="W25" s="1"/>
      <c r="X25" s="1"/>
      <c r="Y25" s="12"/>
      <c r="Z25" s="12"/>
    </row>
    <row r="26" spans="1:33" x14ac:dyDescent="0.25">
      <c r="A26" s="1"/>
      <c r="B26" s="22"/>
      <c r="C26">
        <v>0.35033588900000001</v>
      </c>
      <c r="D26">
        <v>372.47349639999999</v>
      </c>
      <c r="E26">
        <v>81.347274510000005</v>
      </c>
      <c r="H26" s="9"/>
      <c r="I26" s="1"/>
      <c r="J26" s="18"/>
      <c r="K26" s="18"/>
      <c r="L26" s="4"/>
      <c r="S26" s="1"/>
      <c r="T26" s="1"/>
      <c r="U26" s="1"/>
      <c r="V26" s="1"/>
      <c r="W26" s="1"/>
      <c r="X26" s="1"/>
      <c r="Y26" s="12"/>
      <c r="Z26" s="12"/>
      <c r="AB26" s="1"/>
      <c r="AC26" s="1"/>
      <c r="AD26" s="1"/>
    </row>
    <row r="27" spans="1:33" x14ac:dyDescent="0.25">
      <c r="A27" s="1"/>
      <c r="B27" s="22"/>
      <c r="C27">
        <v>0.37664977799999999</v>
      </c>
      <c r="D27">
        <v>371.77321469999998</v>
      </c>
      <c r="E27">
        <v>85.319781890000002</v>
      </c>
      <c r="H27" s="9"/>
      <c r="I27" s="1"/>
      <c r="J27" s="18"/>
      <c r="K27" s="18"/>
      <c r="L27" s="4"/>
      <c r="S27" s="1"/>
      <c r="T27" s="1"/>
      <c r="U27" s="1"/>
      <c r="V27" s="1"/>
      <c r="W27" s="1"/>
      <c r="X27" s="1"/>
      <c r="Y27" s="12"/>
      <c r="Z27" s="12"/>
      <c r="AB27" s="14"/>
      <c r="AC27" s="1"/>
      <c r="AD27" s="1"/>
    </row>
    <row r="28" spans="1:33" x14ac:dyDescent="0.25">
      <c r="A28" s="1"/>
      <c r="B28" s="22"/>
      <c r="C28">
        <v>0.40347962500000001</v>
      </c>
      <c r="D28">
        <v>370.66549629999997</v>
      </c>
      <c r="E28">
        <v>88.630204710000001</v>
      </c>
      <c r="H28" s="9"/>
      <c r="I28" s="1"/>
      <c r="J28" s="18"/>
      <c r="K28" s="18"/>
      <c r="L28" s="4"/>
      <c r="S28" s="1"/>
      <c r="T28" s="1"/>
      <c r="U28" s="1"/>
      <c r="V28" s="1"/>
      <c r="W28" s="1"/>
      <c r="X28" s="1"/>
      <c r="Y28" s="12"/>
      <c r="Z28" s="12"/>
      <c r="AB28" s="14"/>
      <c r="AC28" s="1"/>
      <c r="AD28" s="1"/>
    </row>
    <row r="29" spans="1:33" x14ac:dyDescent="0.25">
      <c r="A29" s="1"/>
      <c r="B29" s="22"/>
      <c r="C29">
        <v>0.42927755499999998</v>
      </c>
      <c r="D29">
        <v>369.2776652</v>
      </c>
      <c r="E29">
        <v>91.329472539999998</v>
      </c>
      <c r="H29" s="9"/>
      <c r="I29" s="1"/>
      <c r="J29" s="18"/>
      <c r="K29" s="18"/>
      <c r="L29" s="4"/>
      <c r="S29" s="1"/>
      <c r="T29" s="1"/>
      <c r="U29" s="1"/>
      <c r="V29" s="1"/>
      <c r="W29" s="1"/>
      <c r="X29" s="1"/>
      <c r="Y29" s="12"/>
      <c r="Z29" s="12"/>
      <c r="AB29" s="14"/>
      <c r="AC29" s="1"/>
      <c r="AD29" s="1"/>
      <c r="AG29" s="1"/>
    </row>
    <row r="30" spans="1:33" x14ac:dyDescent="0.25">
      <c r="A30" s="1"/>
      <c r="B30" s="22"/>
      <c r="C30">
        <v>0.45559144299999998</v>
      </c>
      <c r="D30">
        <v>367.406003</v>
      </c>
      <c r="E30">
        <v>93.761360069999995</v>
      </c>
      <c r="H30" s="9"/>
      <c r="I30" s="1"/>
      <c r="J30" s="18"/>
      <c r="K30" s="18"/>
      <c r="L30" s="4"/>
      <c r="S30" s="1"/>
      <c r="T30" s="1"/>
      <c r="U30" s="1"/>
      <c r="V30" s="1"/>
      <c r="W30" s="1"/>
      <c r="X30" s="1"/>
      <c r="Y30" s="12"/>
      <c r="Z30" s="12"/>
      <c r="AB30" s="1"/>
      <c r="AC30" s="1"/>
      <c r="AD30" s="1"/>
      <c r="AF30" s="1"/>
      <c r="AG30" s="1"/>
    </row>
    <row r="31" spans="1:33" x14ac:dyDescent="0.25">
      <c r="A31" s="1"/>
      <c r="B31" s="22"/>
      <c r="C31">
        <v>0.48190533200000002</v>
      </c>
      <c r="D31">
        <v>365.54707330000002</v>
      </c>
      <c r="E31">
        <v>96.01499407</v>
      </c>
      <c r="H31" s="9"/>
      <c r="I31" s="1"/>
      <c r="J31" s="18"/>
      <c r="K31" s="18"/>
      <c r="L31" s="4"/>
      <c r="S31" s="1"/>
      <c r="T31" s="1"/>
      <c r="U31" s="1"/>
      <c r="V31" s="1"/>
      <c r="W31" s="1"/>
      <c r="X31" s="1"/>
      <c r="Y31" s="12"/>
      <c r="Z31" s="12"/>
      <c r="AB31" s="14"/>
      <c r="AC31" s="1"/>
      <c r="AD31" s="1"/>
    </row>
    <row r="32" spans="1:33" x14ac:dyDescent="0.25">
      <c r="A32" s="1"/>
      <c r="B32" s="22"/>
      <c r="C32">
        <v>0.50821921999999997</v>
      </c>
      <c r="D32">
        <v>362.58042519999998</v>
      </c>
      <c r="E32">
        <v>96.740740610000003</v>
      </c>
      <c r="H32" s="9"/>
      <c r="I32" s="1"/>
      <c r="J32" s="18"/>
      <c r="K32" s="18"/>
      <c r="L32" s="4"/>
      <c r="S32" s="1"/>
      <c r="T32" s="1"/>
      <c r="U32" s="1"/>
      <c r="V32" s="1"/>
      <c r="W32" s="1"/>
      <c r="X32" s="1"/>
      <c r="Y32" s="12"/>
      <c r="Z32" s="12"/>
      <c r="AB32" s="1"/>
      <c r="AC32" s="1"/>
      <c r="AD32" s="1"/>
    </row>
    <row r="33" spans="1:30" x14ac:dyDescent="0.25">
      <c r="A33" s="1"/>
      <c r="B33" s="22"/>
      <c r="C33">
        <v>0.53453310899999995</v>
      </c>
      <c r="D33">
        <v>359.0790164</v>
      </c>
      <c r="E33">
        <v>97.453754750000002</v>
      </c>
      <c r="H33" s="9"/>
      <c r="I33" s="1"/>
      <c r="J33" s="18"/>
      <c r="K33" s="18"/>
      <c r="L33" s="4"/>
      <c r="S33" s="1"/>
      <c r="T33" s="1"/>
      <c r="U33" s="1"/>
      <c r="V33" s="1"/>
      <c r="W33" s="1"/>
      <c r="X33" s="1"/>
      <c r="Y33" s="12"/>
      <c r="Z33" s="12"/>
      <c r="AB33" s="14"/>
      <c r="AC33" s="1"/>
      <c r="AD33" s="1"/>
    </row>
    <row r="34" spans="1:30" x14ac:dyDescent="0.25">
      <c r="A34" s="1"/>
      <c r="B34" s="22"/>
      <c r="C34">
        <v>0.56033103900000003</v>
      </c>
      <c r="D34">
        <v>354.30436809999998</v>
      </c>
      <c r="E34">
        <v>96.957191330000001</v>
      </c>
      <c r="H34" s="9"/>
      <c r="I34" s="1"/>
      <c r="J34" s="18"/>
      <c r="K34" s="18"/>
      <c r="L34" s="4"/>
      <c r="S34" s="1"/>
      <c r="T34" s="1"/>
      <c r="U34" s="1"/>
      <c r="V34" s="1"/>
      <c r="W34" s="1"/>
      <c r="X34" s="1"/>
      <c r="Y34" s="12"/>
      <c r="Z34" s="12"/>
      <c r="AB34" s="14"/>
      <c r="AC34" s="1"/>
      <c r="AD34" s="1"/>
    </row>
    <row r="35" spans="1:30" x14ac:dyDescent="0.25">
      <c r="A35" s="1"/>
      <c r="B35" s="22"/>
      <c r="C35">
        <v>0.586128969</v>
      </c>
      <c r="D35">
        <v>348.37107179999998</v>
      </c>
      <c r="E35">
        <v>96.575219469999993</v>
      </c>
      <c r="H35" s="9"/>
      <c r="I35" s="1"/>
      <c r="J35" s="18"/>
      <c r="K35" s="18"/>
      <c r="L35" s="4"/>
      <c r="S35" s="1"/>
      <c r="T35" s="1"/>
      <c r="U35" s="1"/>
      <c r="V35" s="1"/>
      <c r="W35" s="1"/>
      <c r="X35" s="1"/>
      <c r="Y35" s="12"/>
      <c r="Z35" s="12"/>
      <c r="AB35" s="1"/>
      <c r="AC35" s="1"/>
      <c r="AD35" s="1"/>
    </row>
    <row r="36" spans="1:30" x14ac:dyDescent="0.25">
      <c r="A36" s="1"/>
      <c r="B36" s="22"/>
      <c r="C36">
        <v>0.61347477500000003</v>
      </c>
      <c r="D36">
        <v>342.83247979999999</v>
      </c>
      <c r="E36">
        <v>96.295106770000004</v>
      </c>
      <c r="H36" s="9"/>
      <c r="I36" s="1"/>
      <c r="J36" s="18"/>
      <c r="K36" s="18"/>
      <c r="L36" s="4"/>
      <c r="S36" s="1"/>
      <c r="T36" s="1"/>
      <c r="U36" s="1"/>
      <c r="V36" s="1"/>
      <c r="W36" s="1"/>
      <c r="X36" s="1"/>
      <c r="Y36" s="12"/>
      <c r="Z36" s="12"/>
      <c r="AB36" s="1"/>
      <c r="AC36" s="1"/>
      <c r="AD36" s="1"/>
    </row>
    <row r="37" spans="1:30" x14ac:dyDescent="0.25">
      <c r="A37" s="1"/>
      <c r="B37" s="22"/>
      <c r="C37">
        <v>0.63875674599999999</v>
      </c>
      <c r="D37">
        <v>336.83552159999999</v>
      </c>
      <c r="E37">
        <v>95.136458779999998</v>
      </c>
      <c r="H37" s="9"/>
      <c r="I37" s="1"/>
      <c r="J37" s="18"/>
      <c r="K37" s="18"/>
      <c r="L37" s="4"/>
      <c r="S37" s="1"/>
      <c r="T37" s="1"/>
      <c r="U37" s="1"/>
      <c r="V37" s="1"/>
      <c r="W37" s="1"/>
      <c r="X37" s="1"/>
      <c r="Y37" s="12"/>
      <c r="Z37" s="12"/>
      <c r="AB37" s="1"/>
      <c r="AC37" s="1"/>
      <c r="AD37" s="1"/>
    </row>
    <row r="38" spans="1:30" x14ac:dyDescent="0.25">
      <c r="A38" s="1"/>
      <c r="B38" s="22"/>
      <c r="C38">
        <v>0.66661851100000002</v>
      </c>
      <c r="D38">
        <v>331.42425350000002</v>
      </c>
      <c r="E38">
        <v>95.085529199999996</v>
      </c>
      <c r="H38" s="9"/>
      <c r="I38" s="1"/>
      <c r="J38" s="18"/>
      <c r="K38" s="18"/>
      <c r="L38" s="4"/>
      <c r="S38" s="1"/>
      <c r="T38" s="1"/>
      <c r="U38" s="1"/>
      <c r="V38" s="1"/>
      <c r="W38" s="1"/>
      <c r="X38" s="1"/>
      <c r="Y38" s="12"/>
      <c r="Z38" s="12"/>
      <c r="AB38" s="1"/>
      <c r="AC38" s="1"/>
      <c r="AD38" s="1"/>
    </row>
    <row r="39" spans="1:30" x14ac:dyDescent="0.25">
      <c r="A39" s="1"/>
      <c r="B39" s="22"/>
      <c r="C39">
        <v>0.69138452299999997</v>
      </c>
      <c r="D39">
        <v>325.3636333</v>
      </c>
      <c r="E39">
        <v>93.926881219999999</v>
      </c>
      <c r="H39" s="9"/>
      <c r="I39" s="1"/>
      <c r="J39" s="18"/>
      <c r="K39" s="18"/>
      <c r="L39" s="4"/>
      <c r="S39" s="1"/>
      <c r="T39" s="1"/>
      <c r="U39" s="1"/>
      <c r="V39" s="1"/>
      <c r="W39" s="1"/>
      <c r="X39" s="1"/>
      <c r="Y39" s="12"/>
      <c r="Z39" s="12"/>
      <c r="AB39" s="14"/>
      <c r="AC39" s="1"/>
      <c r="AD39" s="1"/>
    </row>
    <row r="40" spans="1:30" x14ac:dyDescent="0.25">
      <c r="A40" s="1"/>
      <c r="B40" s="22"/>
      <c r="C40">
        <v>0.71924628800000001</v>
      </c>
      <c r="D40">
        <v>319.88870320000001</v>
      </c>
      <c r="E40">
        <v>93.481247370000006</v>
      </c>
      <c r="H40" s="9"/>
      <c r="I40" s="1"/>
      <c r="J40" s="18"/>
      <c r="K40" s="18"/>
      <c r="L40" s="4"/>
      <c r="S40" s="1"/>
      <c r="T40" s="1"/>
      <c r="U40" s="1"/>
      <c r="V40" s="1"/>
      <c r="W40" s="1"/>
      <c r="X40" s="1"/>
      <c r="Y40" s="12"/>
      <c r="Z40" s="12"/>
      <c r="AB40" s="14"/>
      <c r="AC40" s="1"/>
      <c r="AD40" s="1"/>
    </row>
    <row r="41" spans="1:30" x14ac:dyDescent="0.25">
      <c r="A41" s="1"/>
      <c r="B41" s="22"/>
      <c r="C41">
        <v>0.74556017600000002</v>
      </c>
      <c r="D41">
        <v>313.48430830000001</v>
      </c>
      <c r="E41">
        <v>92.38626137</v>
      </c>
      <c r="H41" s="9"/>
      <c r="I41" s="1"/>
      <c r="J41" s="18"/>
      <c r="K41" s="18"/>
      <c r="L41" s="4"/>
      <c r="S41" s="1"/>
      <c r="T41" s="1"/>
      <c r="U41" s="1"/>
      <c r="V41" s="1"/>
      <c r="W41" s="1"/>
      <c r="X41" s="1"/>
      <c r="Y41" s="12"/>
      <c r="Z41" s="12"/>
      <c r="AB41" s="1"/>
      <c r="AC41" s="1"/>
      <c r="AD41" s="1"/>
    </row>
    <row r="42" spans="1:30" x14ac:dyDescent="0.25">
      <c r="A42" s="1"/>
      <c r="B42" s="22"/>
      <c r="C42">
        <v>0.771874065</v>
      </c>
      <c r="D42">
        <v>308.3531529</v>
      </c>
      <c r="E42">
        <v>91.775106379999997</v>
      </c>
      <c r="H42" s="9"/>
      <c r="I42" s="1"/>
      <c r="J42" s="18"/>
      <c r="K42" s="18"/>
      <c r="L42" s="4"/>
      <c r="S42" s="1"/>
      <c r="T42" s="1"/>
      <c r="U42" s="1"/>
      <c r="V42" s="1"/>
      <c r="W42" s="1"/>
      <c r="X42" s="1"/>
      <c r="Y42" s="12"/>
      <c r="Z42" s="12"/>
      <c r="AB42" s="1"/>
      <c r="AC42" s="1"/>
      <c r="AD42" s="1"/>
    </row>
    <row r="43" spans="1:30" x14ac:dyDescent="0.25">
      <c r="A43" s="1"/>
      <c r="B43" s="22"/>
      <c r="C43">
        <v>0.79818795300000001</v>
      </c>
      <c r="D43">
        <v>301.83416649999998</v>
      </c>
      <c r="E43">
        <v>90.896571100000003</v>
      </c>
      <c r="H43" s="9"/>
      <c r="I43" s="1"/>
      <c r="J43" s="18"/>
      <c r="K43" s="18"/>
      <c r="L43" s="4"/>
      <c r="S43" s="1"/>
      <c r="T43" s="1"/>
      <c r="U43" s="1"/>
      <c r="V43" s="1"/>
      <c r="W43" s="1"/>
      <c r="X43" s="1"/>
      <c r="Y43" s="12"/>
      <c r="Z43" s="12"/>
    </row>
    <row r="44" spans="1:30" x14ac:dyDescent="0.25">
      <c r="A44" s="1"/>
      <c r="B44" s="22"/>
      <c r="C44">
        <v>0.82450184199999998</v>
      </c>
      <c r="D44">
        <v>296.76667309999999</v>
      </c>
      <c r="E44">
        <v>90.119894979999998</v>
      </c>
      <c r="H44" s="9"/>
      <c r="I44" s="1"/>
      <c r="J44" s="18"/>
      <c r="K44" s="18"/>
      <c r="L44" s="4"/>
      <c r="S44" s="1"/>
      <c r="T44" s="1"/>
      <c r="U44" s="1"/>
      <c r="V44" s="1"/>
      <c r="W44" s="1"/>
      <c r="X44" s="1"/>
      <c r="Y44" s="12"/>
      <c r="Z44" s="12"/>
      <c r="AB44" s="1"/>
      <c r="AC44" s="1"/>
      <c r="AD44" s="1"/>
    </row>
    <row r="45" spans="1:30" x14ac:dyDescent="0.25">
      <c r="A45" s="1"/>
      <c r="B45" s="22"/>
      <c r="C45">
        <v>0.85081573099999996</v>
      </c>
      <c r="D45">
        <v>290.59146129999999</v>
      </c>
      <c r="E45">
        <v>89.07583855</v>
      </c>
      <c r="H45" s="9"/>
      <c r="I45" s="1"/>
      <c r="J45" s="18"/>
      <c r="K45" s="18"/>
      <c r="L45" s="4"/>
      <c r="S45" s="1"/>
      <c r="T45" s="1"/>
      <c r="U45" s="1"/>
      <c r="V45" s="1"/>
      <c r="W45" s="1"/>
      <c r="X45" s="1"/>
      <c r="Y45" s="12"/>
      <c r="Z45" s="12"/>
      <c r="AB45" s="1"/>
      <c r="AC45" s="1"/>
      <c r="AD45" s="15"/>
    </row>
    <row r="46" spans="1:30" x14ac:dyDescent="0.25">
      <c r="A46" s="1"/>
      <c r="B46" s="22"/>
      <c r="C46">
        <v>0.87764557799999998</v>
      </c>
      <c r="D46">
        <v>285.65129189999999</v>
      </c>
      <c r="E46">
        <v>88.350092009999997</v>
      </c>
      <c r="H46" s="9"/>
      <c r="I46" s="1"/>
      <c r="J46" s="18"/>
      <c r="K46" s="18"/>
      <c r="L46" s="4"/>
      <c r="S46" s="1"/>
      <c r="T46" s="1"/>
      <c r="U46" s="1"/>
      <c r="V46" s="1"/>
      <c r="W46" s="1"/>
      <c r="X46" s="1"/>
      <c r="Y46" s="12"/>
      <c r="Z46" s="12"/>
    </row>
    <row r="47" spans="1:30" x14ac:dyDescent="0.25">
      <c r="A47" s="1"/>
      <c r="B47" s="22"/>
      <c r="C47">
        <v>0.90344350799999995</v>
      </c>
      <c r="D47">
        <v>280.341883</v>
      </c>
      <c r="E47">
        <v>87.420627139999993</v>
      </c>
      <c r="H47" s="9"/>
      <c r="I47" s="1"/>
      <c r="J47" s="18"/>
      <c r="K47" s="18"/>
      <c r="L47" s="4"/>
      <c r="S47" s="1"/>
      <c r="T47" s="1"/>
      <c r="U47" s="1"/>
      <c r="V47" s="1"/>
      <c r="W47" s="1"/>
      <c r="X47" s="1"/>
      <c r="Y47" s="12"/>
      <c r="Z47" s="12"/>
    </row>
    <row r="48" spans="1:30" x14ac:dyDescent="0.25">
      <c r="A48" s="1"/>
      <c r="B48" s="22"/>
      <c r="C48">
        <v>0.92975739599999996</v>
      </c>
      <c r="D48">
        <v>275.27438960000001</v>
      </c>
      <c r="E48">
        <v>86.86040174</v>
      </c>
      <c r="H48" s="9"/>
      <c r="I48" s="1"/>
      <c r="J48" s="18"/>
      <c r="K48" s="18"/>
      <c r="L48" s="4"/>
      <c r="S48" s="1"/>
      <c r="T48" s="1"/>
      <c r="U48" s="1"/>
      <c r="V48" s="1"/>
      <c r="W48" s="1"/>
      <c r="X48" s="1"/>
      <c r="Y48" s="12"/>
      <c r="Z48" s="12"/>
    </row>
    <row r="49" spans="1:26" x14ac:dyDescent="0.25">
      <c r="A49" s="1"/>
      <c r="B49" s="22"/>
      <c r="C49">
        <v>0.95607128500000005</v>
      </c>
      <c r="D49">
        <v>270.3851497</v>
      </c>
      <c r="E49">
        <v>85.930936869999996</v>
      </c>
      <c r="H49" s="9"/>
      <c r="I49" s="1"/>
      <c r="J49" s="18"/>
      <c r="K49" s="18"/>
      <c r="L49" s="4"/>
      <c r="S49" s="1"/>
      <c r="T49" s="1"/>
      <c r="U49" s="1"/>
      <c r="V49" s="1"/>
      <c r="W49" s="1"/>
      <c r="X49" s="1"/>
      <c r="Y49" s="12"/>
      <c r="Z49" s="12"/>
    </row>
    <row r="50" spans="1:26" x14ac:dyDescent="0.25">
      <c r="A50" s="1"/>
      <c r="B50" s="22"/>
      <c r="C50">
        <v>0.98238517299999994</v>
      </c>
      <c r="D50">
        <v>266.48903669999999</v>
      </c>
      <c r="E50">
        <v>85.536232620000007</v>
      </c>
      <c r="H50" s="9"/>
      <c r="I50" s="1"/>
      <c r="J50" s="18"/>
      <c r="K50" s="18"/>
      <c r="L50" s="4"/>
      <c r="S50" s="1"/>
      <c r="T50" s="1"/>
      <c r="U50" s="1"/>
      <c r="V50" s="1"/>
      <c r="W50" s="1"/>
      <c r="X50" s="1"/>
      <c r="Y50" s="12"/>
      <c r="Z50" s="12"/>
    </row>
    <row r="51" spans="1:26" x14ac:dyDescent="0.25">
      <c r="A51" s="1"/>
      <c r="B51" s="22"/>
      <c r="C51">
        <v>1.0092150209999999</v>
      </c>
      <c r="D51">
        <v>262.58019130000002</v>
      </c>
      <c r="E51">
        <v>84.988739609999996</v>
      </c>
      <c r="H51" s="9"/>
      <c r="I51" s="1"/>
      <c r="J51" s="18"/>
      <c r="K51" s="18"/>
      <c r="L51" s="4"/>
      <c r="S51" s="1"/>
      <c r="T51" s="1"/>
      <c r="U51" s="1"/>
      <c r="V51" s="1"/>
      <c r="W51" s="1"/>
      <c r="X51" s="1"/>
      <c r="Y51" s="12"/>
      <c r="Z51" s="12"/>
    </row>
    <row r="52" spans="1:26" x14ac:dyDescent="0.25">
      <c r="A52" s="1"/>
      <c r="B52" s="22"/>
      <c r="C52">
        <v>1.0365608260000001</v>
      </c>
      <c r="D52">
        <v>258.45489520000001</v>
      </c>
      <c r="E52">
        <v>84.606767750000003</v>
      </c>
      <c r="H52" s="9"/>
      <c r="I52" s="1"/>
      <c r="J52" s="18"/>
      <c r="K52" s="18"/>
      <c r="L52" s="4"/>
      <c r="S52" s="1"/>
      <c r="T52" s="1"/>
      <c r="U52" s="1"/>
      <c r="V52" s="1"/>
      <c r="W52" s="1"/>
      <c r="X52" s="1"/>
      <c r="Y52" s="12"/>
      <c r="Z52" s="12"/>
    </row>
    <row r="53" spans="1:26" x14ac:dyDescent="0.25">
      <c r="A53" s="1"/>
      <c r="B53" s="22"/>
      <c r="C53">
        <v>1.061842798</v>
      </c>
      <c r="D53">
        <v>254.43145820000001</v>
      </c>
      <c r="E53">
        <v>83.549978929999995</v>
      </c>
      <c r="H53" s="9"/>
      <c r="I53" s="1"/>
      <c r="J53" s="18"/>
      <c r="K53" s="18"/>
      <c r="L53" s="4"/>
      <c r="S53" s="1"/>
      <c r="T53" s="1"/>
      <c r="U53" s="1"/>
      <c r="V53" s="1"/>
      <c r="W53" s="1"/>
      <c r="X53" s="1"/>
      <c r="Y53" s="12"/>
      <c r="Z53" s="12"/>
    </row>
    <row r="54" spans="1:26" x14ac:dyDescent="0.25">
      <c r="A54" s="1"/>
      <c r="B54" s="22"/>
      <c r="C54">
        <v>1.0891886040000001</v>
      </c>
      <c r="D54">
        <v>251.28655649999999</v>
      </c>
      <c r="E54">
        <v>83.448119759999997</v>
      </c>
      <c r="H54" s="9"/>
      <c r="I54" s="1"/>
      <c r="J54" s="18"/>
      <c r="K54" s="18"/>
      <c r="L54" s="4"/>
      <c r="S54" s="1"/>
      <c r="T54" s="1"/>
      <c r="U54" s="1"/>
      <c r="V54" s="1"/>
      <c r="W54" s="1"/>
      <c r="X54" s="1"/>
      <c r="Y54" s="12"/>
      <c r="Z54" s="12"/>
    </row>
    <row r="55" spans="1:26" x14ac:dyDescent="0.25">
      <c r="A55" s="1"/>
      <c r="B55" s="22"/>
      <c r="C55">
        <v>1.1144705749999999</v>
      </c>
      <c r="D55">
        <v>247.26311960000001</v>
      </c>
      <c r="E55">
        <v>82.454992919999995</v>
      </c>
      <c r="H55" s="9"/>
      <c r="I55" s="1"/>
      <c r="J55" s="18"/>
      <c r="K55" s="18"/>
      <c r="L55" s="4"/>
      <c r="S55" s="1"/>
      <c r="T55" s="1"/>
      <c r="U55" s="1"/>
      <c r="V55" s="1"/>
      <c r="W55" s="1"/>
      <c r="X55" s="1"/>
      <c r="Y55" s="12"/>
      <c r="Z55" s="12"/>
    </row>
    <row r="56" spans="1:26" x14ac:dyDescent="0.25">
      <c r="A56" s="1"/>
      <c r="B56" s="22"/>
      <c r="C56">
        <v>1.142332339</v>
      </c>
      <c r="D56">
        <v>244.0672883</v>
      </c>
      <c r="E56">
        <v>82.174880220000006</v>
      </c>
      <c r="H56" s="9"/>
      <c r="I56" s="1"/>
      <c r="J56" s="18"/>
      <c r="K56" s="18"/>
      <c r="L56" s="4"/>
      <c r="S56" s="1"/>
      <c r="T56" s="1"/>
      <c r="U56" s="1"/>
      <c r="V56" s="1"/>
      <c r="W56" s="1"/>
      <c r="X56" s="1"/>
      <c r="Y56" s="12"/>
      <c r="Z56" s="12"/>
    </row>
    <row r="57" spans="1:26" x14ac:dyDescent="0.25">
      <c r="A57" s="1"/>
      <c r="B57" s="22"/>
      <c r="C57">
        <v>1.1665823930000001</v>
      </c>
      <c r="D57">
        <v>240.51495</v>
      </c>
      <c r="E57">
        <v>81.245415350000002</v>
      </c>
      <c r="H57" s="9"/>
      <c r="I57" s="1"/>
      <c r="J57" s="18"/>
      <c r="K57" s="18"/>
      <c r="L57" s="4"/>
      <c r="S57" s="1"/>
      <c r="T57" s="1"/>
      <c r="U57" s="1"/>
      <c r="V57" s="1"/>
      <c r="W57" s="1"/>
      <c r="X57" s="1"/>
      <c r="Y57" s="12"/>
      <c r="Z57" s="12"/>
    </row>
    <row r="58" spans="1:26" x14ac:dyDescent="0.25">
      <c r="A58" s="1"/>
      <c r="B58" s="22"/>
      <c r="C58">
        <v>1.1949601160000001</v>
      </c>
      <c r="D58">
        <v>237.71382299999999</v>
      </c>
      <c r="E58">
        <v>81.130823789999994</v>
      </c>
      <c r="H58" s="9"/>
      <c r="I58" s="1"/>
      <c r="J58" s="18"/>
      <c r="K58" s="18"/>
      <c r="L58" s="4"/>
      <c r="S58" s="1"/>
      <c r="T58" s="1"/>
      <c r="U58" s="1"/>
      <c r="V58" s="1"/>
      <c r="W58" s="1"/>
      <c r="X58" s="1"/>
      <c r="Y58" s="12"/>
      <c r="Z58" s="12"/>
    </row>
    <row r="59" spans="1:26" x14ac:dyDescent="0.25">
      <c r="A59" s="1"/>
      <c r="B59" s="22"/>
      <c r="C59">
        <v>1.2197261290000001</v>
      </c>
      <c r="D59">
        <v>234.7471749</v>
      </c>
      <c r="E59">
        <v>80.252288500000006</v>
      </c>
      <c r="H59" s="9"/>
      <c r="I59" s="1"/>
      <c r="J59" s="18"/>
      <c r="K59" s="18"/>
      <c r="L59" s="4"/>
      <c r="S59" s="1"/>
      <c r="T59" s="1"/>
      <c r="U59" s="1"/>
      <c r="V59" s="1"/>
      <c r="W59" s="1"/>
      <c r="X59" s="1"/>
      <c r="Y59" s="12"/>
      <c r="Z59" s="12"/>
    </row>
    <row r="60" spans="1:26" x14ac:dyDescent="0.25">
      <c r="A60" s="1"/>
      <c r="B60" s="22"/>
      <c r="C60">
        <v>1.247587894</v>
      </c>
      <c r="D60">
        <v>231.66593520000001</v>
      </c>
      <c r="E60">
        <v>80.023105389999998</v>
      </c>
      <c r="H60" s="9"/>
      <c r="I60" s="1"/>
      <c r="J60" s="18"/>
      <c r="K60" s="18"/>
      <c r="L60" s="4"/>
      <c r="S60" s="1"/>
      <c r="T60" s="1"/>
      <c r="U60" s="1"/>
      <c r="V60" s="1"/>
      <c r="W60" s="1"/>
      <c r="X60" s="1"/>
      <c r="Y60" s="12"/>
      <c r="Z60" s="12"/>
    </row>
    <row r="61" spans="1:26" x14ac:dyDescent="0.25">
      <c r="A61" s="1"/>
      <c r="B61" s="22"/>
      <c r="C61">
        <v>1.273901782</v>
      </c>
      <c r="D61">
        <v>229.04306170000001</v>
      </c>
      <c r="E61">
        <v>79.361020819999993</v>
      </c>
      <c r="H61" s="9"/>
      <c r="I61" s="1"/>
      <c r="J61" s="18"/>
      <c r="K61" s="18"/>
      <c r="L61" s="4"/>
      <c r="S61" s="1"/>
      <c r="T61" s="1"/>
      <c r="U61" s="1"/>
      <c r="V61" s="1"/>
      <c r="W61" s="1"/>
      <c r="X61" s="1"/>
      <c r="Y61" s="12"/>
      <c r="Z61" s="12"/>
    </row>
    <row r="62" spans="1:26" x14ac:dyDescent="0.25">
      <c r="A62" s="1"/>
      <c r="B62" s="22"/>
      <c r="C62">
        <v>1.3002156709999999</v>
      </c>
      <c r="D62">
        <v>226.59844179999999</v>
      </c>
      <c r="E62">
        <v>79.029978540000002</v>
      </c>
      <c r="H62" s="9"/>
      <c r="I62" s="1"/>
      <c r="J62" s="18"/>
      <c r="K62" s="18"/>
      <c r="L62" s="4"/>
      <c r="S62" s="1"/>
      <c r="T62" s="1"/>
      <c r="U62" s="1"/>
      <c r="V62" s="1"/>
      <c r="W62" s="1"/>
      <c r="X62" s="1"/>
      <c r="Y62" s="12"/>
      <c r="Z62" s="12"/>
    </row>
    <row r="63" spans="1:26" x14ac:dyDescent="0.25">
      <c r="A63" s="1"/>
      <c r="B63" s="22"/>
      <c r="C63">
        <v>1.3265295589999999</v>
      </c>
      <c r="D63">
        <v>223.8609768</v>
      </c>
      <c r="E63">
        <v>78.597077100000007</v>
      </c>
      <c r="H63" s="9"/>
      <c r="I63" s="1"/>
      <c r="J63" s="18"/>
      <c r="K63" s="18"/>
      <c r="L63" s="4"/>
      <c r="S63" s="1"/>
      <c r="T63" s="1"/>
      <c r="U63" s="1"/>
      <c r="V63" s="1"/>
      <c r="W63" s="1"/>
      <c r="X63" s="1"/>
      <c r="Y63" s="12"/>
      <c r="Z63" s="12"/>
    </row>
    <row r="64" spans="1:26" x14ac:dyDescent="0.25">
      <c r="A64" s="1"/>
      <c r="B64" s="22"/>
      <c r="C64">
        <v>1.352843448</v>
      </c>
      <c r="D64">
        <v>221.58187799999999</v>
      </c>
      <c r="E64">
        <v>78.100513669999998</v>
      </c>
      <c r="H64" s="9"/>
      <c r="I64" s="1"/>
      <c r="J64" s="18"/>
      <c r="K64" s="18"/>
      <c r="L64" s="4"/>
      <c r="S64" s="1"/>
      <c r="T64" s="1"/>
      <c r="U64" s="1"/>
      <c r="V64" s="1"/>
      <c r="W64" s="1"/>
      <c r="X64" s="1"/>
      <c r="Y64" s="12"/>
      <c r="Z64" s="12"/>
    </row>
    <row r="65" spans="1:26" x14ac:dyDescent="0.25">
      <c r="A65" s="1"/>
      <c r="B65" s="22"/>
      <c r="C65">
        <v>1.379157336</v>
      </c>
      <c r="D65">
        <v>219.137258</v>
      </c>
      <c r="E65">
        <v>77.603950249999997</v>
      </c>
      <c r="H65" s="9"/>
      <c r="I65" s="1"/>
      <c r="J65" s="18"/>
      <c r="K65" s="18"/>
      <c r="L65" s="4"/>
      <c r="S65" s="1"/>
      <c r="T65" s="1"/>
      <c r="U65" s="1"/>
      <c r="V65" s="1"/>
      <c r="W65" s="1"/>
      <c r="X65" s="1"/>
      <c r="Y65" s="12"/>
      <c r="Z65" s="12"/>
    </row>
    <row r="66" spans="1:26" x14ac:dyDescent="0.25">
      <c r="A66" s="1"/>
      <c r="B66" s="22"/>
      <c r="C66">
        <v>1.4054712250000001</v>
      </c>
      <c r="D66">
        <v>217.39291990000001</v>
      </c>
      <c r="E66">
        <v>77.209245989999999</v>
      </c>
      <c r="H66" s="9"/>
      <c r="I66" s="1"/>
      <c r="J66" s="18"/>
      <c r="K66" s="18"/>
      <c r="L66" s="4"/>
      <c r="S66" s="1"/>
      <c r="T66" s="1"/>
      <c r="U66" s="1"/>
      <c r="V66" s="1"/>
      <c r="W66" s="1"/>
      <c r="X66" s="1"/>
      <c r="Y66" s="12"/>
      <c r="Z66" s="12"/>
    </row>
    <row r="67" spans="1:26" x14ac:dyDescent="0.25">
      <c r="A67" s="1"/>
      <c r="B67" s="22"/>
      <c r="C67">
        <v>1.431785114</v>
      </c>
      <c r="D67">
        <v>214.83370840000001</v>
      </c>
      <c r="E67">
        <v>76.496231850000001</v>
      </c>
      <c r="H67" s="9"/>
      <c r="I67" s="1"/>
      <c r="J67" s="18"/>
      <c r="K67" s="18"/>
      <c r="L67" s="4"/>
      <c r="S67" s="1"/>
      <c r="T67" s="1"/>
      <c r="U67" s="1"/>
      <c r="V67" s="1"/>
      <c r="W67" s="1"/>
      <c r="X67" s="1"/>
      <c r="Y67" s="12"/>
      <c r="Z67" s="12"/>
    </row>
    <row r="68" spans="1:26" x14ac:dyDescent="0.25">
      <c r="A68" s="1"/>
      <c r="B68" s="22"/>
      <c r="C68">
        <v>1.458099002</v>
      </c>
      <c r="D68">
        <v>212.32542649999999</v>
      </c>
      <c r="E68">
        <v>76.216119149999997</v>
      </c>
      <c r="H68" s="9"/>
      <c r="I68" s="1"/>
      <c r="J68" s="18"/>
      <c r="K68" s="18"/>
      <c r="L68" s="4"/>
      <c r="S68" s="1"/>
      <c r="T68" s="1"/>
      <c r="U68" s="1"/>
      <c r="V68" s="1"/>
      <c r="W68" s="1"/>
      <c r="X68" s="1"/>
      <c r="Y68" s="12"/>
      <c r="Z68" s="12"/>
    </row>
    <row r="69" spans="1:26" x14ac:dyDescent="0.25">
      <c r="A69" s="1"/>
      <c r="B69" s="22"/>
      <c r="C69">
        <v>1.4844128910000001</v>
      </c>
      <c r="D69">
        <v>209.8808066</v>
      </c>
      <c r="E69">
        <v>75.554034580000007</v>
      </c>
      <c r="H69" s="9"/>
      <c r="I69" s="1"/>
      <c r="J69" s="18"/>
      <c r="K69" s="18"/>
      <c r="L69" s="4"/>
      <c r="S69" s="1"/>
      <c r="T69" s="1"/>
      <c r="U69" s="1"/>
      <c r="V69" s="1"/>
      <c r="W69" s="1"/>
      <c r="X69" s="1"/>
      <c r="Y69" s="12"/>
      <c r="Z69" s="12"/>
    </row>
    <row r="70" spans="1:26" x14ac:dyDescent="0.25">
      <c r="A70" s="1"/>
      <c r="B70" s="22"/>
      <c r="C70">
        <v>1.5122746549999999</v>
      </c>
      <c r="D70">
        <v>208.2510599</v>
      </c>
      <c r="E70">
        <v>75.503105000000005</v>
      </c>
      <c r="H70" s="9"/>
      <c r="I70" s="1"/>
      <c r="J70" s="18"/>
      <c r="K70" s="18"/>
      <c r="L70" s="4"/>
      <c r="S70" s="1"/>
      <c r="T70" s="1"/>
      <c r="U70" s="1"/>
      <c r="V70" s="1"/>
      <c r="W70" s="1"/>
      <c r="X70" s="1"/>
      <c r="Y70" s="12"/>
      <c r="Z70" s="12"/>
    </row>
    <row r="71" spans="1:26" x14ac:dyDescent="0.25">
      <c r="A71" s="1"/>
      <c r="B71" s="22"/>
      <c r="C71">
        <v>1.537556626</v>
      </c>
      <c r="D71">
        <v>205.3990034</v>
      </c>
      <c r="E71">
        <v>74.624569719999997</v>
      </c>
      <c r="H71" s="9"/>
      <c r="I71" s="1"/>
      <c r="J71" s="18"/>
      <c r="K71" s="18"/>
      <c r="L71" s="4"/>
      <c r="S71" s="1"/>
      <c r="T71" s="1"/>
      <c r="U71" s="1"/>
      <c r="V71" s="1"/>
      <c r="W71" s="1"/>
      <c r="X71" s="1"/>
      <c r="Y71" s="12"/>
      <c r="Z71" s="12"/>
    </row>
    <row r="72" spans="1:26" x14ac:dyDescent="0.25">
      <c r="A72" s="1"/>
      <c r="B72" s="22"/>
      <c r="C72">
        <v>1.564902432</v>
      </c>
      <c r="D72">
        <v>203.41274970000001</v>
      </c>
      <c r="E72">
        <v>74.560907740000005</v>
      </c>
      <c r="H72" s="9"/>
      <c r="I72" s="1"/>
      <c r="J72" s="18"/>
      <c r="K72" s="18"/>
      <c r="L72" s="4"/>
      <c r="S72" s="1"/>
      <c r="T72" s="1"/>
      <c r="U72" s="1"/>
      <c r="V72" s="1"/>
      <c r="W72" s="1"/>
      <c r="X72" s="1"/>
      <c r="Y72" s="12"/>
      <c r="Z72" s="12"/>
    </row>
    <row r="73" spans="1:26" x14ac:dyDescent="0.25">
      <c r="A73" s="1"/>
      <c r="B73" s="22"/>
      <c r="C73">
        <v>1.5901844039999999</v>
      </c>
      <c r="D73">
        <v>201.1463833</v>
      </c>
      <c r="E73">
        <v>73.631442870000001</v>
      </c>
      <c r="H73" s="9"/>
      <c r="I73" s="1"/>
      <c r="J73" s="18"/>
      <c r="K73" s="18"/>
      <c r="L73" s="4"/>
      <c r="S73" s="1"/>
      <c r="T73" s="1"/>
      <c r="U73" s="1"/>
      <c r="V73" s="1"/>
      <c r="W73" s="1"/>
      <c r="X73" s="1"/>
      <c r="Y73" s="12"/>
      <c r="Z73" s="12"/>
    </row>
    <row r="74" spans="1:26" x14ac:dyDescent="0.25">
      <c r="A74" s="1"/>
      <c r="B74" s="22"/>
      <c r="C74">
        <v>1.6190780849999999</v>
      </c>
      <c r="D74">
        <v>199.4529747</v>
      </c>
      <c r="E74">
        <v>73.682372450000003</v>
      </c>
      <c r="H74" s="9"/>
      <c r="I74" s="1"/>
      <c r="J74" s="18"/>
      <c r="K74" s="18"/>
      <c r="L74" s="4"/>
      <c r="S74" s="1"/>
      <c r="T74" s="1"/>
      <c r="U74" s="1"/>
      <c r="V74" s="1"/>
      <c r="W74" s="1"/>
      <c r="X74" s="1"/>
      <c r="Y74" s="12"/>
      <c r="Z74" s="12"/>
    </row>
    <row r="75" spans="1:26" x14ac:dyDescent="0.25">
      <c r="A75" s="1"/>
      <c r="B75" s="22"/>
      <c r="C75">
        <v>1.643844098</v>
      </c>
      <c r="D75">
        <v>197.07201670000001</v>
      </c>
      <c r="E75">
        <v>72.854766749999996</v>
      </c>
      <c r="H75" s="9"/>
      <c r="I75" s="1"/>
      <c r="J75" s="18"/>
      <c r="K75" s="18"/>
      <c r="L75" s="4"/>
      <c r="S75" s="1"/>
      <c r="T75" s="1"/>
      <c r="U75" s="1"/>
      <c r="V75" s="1"/>
      <c r="W75" s="1"/>
      <c r="X75" s="1"/>
      <c r="Y75" s="12"/>
      <c r="Z75" s="12"/>
    </row>
    <row r="76" spans="1:26" x14ac:dyDescent="0.25">
      <c r="A76" s="1"/>
      <c r="B76" s="22"/>
      <c r="C76">
        <v>1.671705862</v>
      </c>
      <c r="D76">
        <v>195.37860810000001</v>
      </c>
      <c r="E76">
        <v>72.854766749999996</v>
      </c>
      <c r="H76" s="9"/>
      <c r="I76" s="1"/>
      <c r="J76" s="18"/>
      <c r="K76" s="18"/>
      <c r="L76" s="4"/>
      <c r="S76" s="1"/>
      <c r="T76" s="1"/>
      <c r="U76" s="1"/>
      <c r="V76" s="1"/>
      <c r="W76" s="1"/>
      <c r="X76" s="1"/>
      <c r="Y76" s="12"/>
      <c r="Z76" s="12"/>
    </row>
    <row r="77" spans="1:26" x14ac:dyDescent="0.25">
      <c r="A77" s="1"/>
      <c r="B77" s="22"/>
      <c r="C77">
        <v>1.696987834</v>
      </c>
      <c r="D77">
        <v>192.99765020000001</v>
      </c>
      <c r="E77">
        <v>71.925301880000006</v>
      </c>
      <c r="H77" s="9"/>
      <c r="I77" s="1"/>
      <c r="J77" s="18"/>
      <c r="K77" s="18"/>
      <c r="L77" s="4"/>
      <c r="S77" s="1"/>
      <c r="T77" s="1"/>
      <c r="U77" s="1"/>
      <c r="V77" s="1"/>
      <c r="W77" s="1"/>
      <c r="X77" s="1"/>
      <c r="Y77" s="12"/>
      <c r="Z77" s="12"/>
    </row>
    <row r="78" spans="1:26" x14ac:dyDescent="0.25">
      <c r="A78" s="1"/>
      <c r="B78" s="22"/>
      <c r="C78">
        <v>1.7243336389999999</v>
      </c>
      <c r="D78">
        <v>191.41883319999999</v>
      </c>
      <c r="E78">
        <v>72.090823020000002</v>
      </c>
      <c r="H78" s="9"/>
      <c r="I78" s="1"/>
      <c r="J78" s="18"/>
      <c r="K78" s="18"/>
      <c r="L78" s="4"/>
      <c r="S78" s="1"/>
      <c r="T78" s="1"/>
      <c r="U78" s="1"/>
      <c r="V78" s="1"/>
      <c r="W78" s="1"/>
      <c r="X78" s="1"/>
      <c r="Y78" s="12"/>
      <c r="Z78" s="12"/>
    </row>
    <row r="79" spans="1:26" x14ac:dyDescent="0.25">
      <c r="A79" s="1"/>
      <c r="B79" s="22"/>
      <c r="C79">
        <v>1.7496156110000001</v>
      </c>
      <c r="D79">
        <v>189.31798789999999</v>
      </c>
      <c r="E79">
        <v>71.263217319999995</v>
      </c>
      <c r="H79" s="9"/>
      <c r="I79" s="1"/>
      <c r="J79" s="18"/>
      <c r="K79" s="18"/>
      <c r="L79" s="4"/>
      <c r="S79" s="1"/>
      <c r="T79" s="1"/>
      <c r="U79" s="1"/>
      <c r="V79" s="1"/>
      <c r="W79" s="1"/>
      <c r="X79" s="1"/>
      <c r="Y79" s="12"/>
      <c r="Z79" s="12"/>
    </row>
    <row r="80" spans="1:26" x14ac:dyDescent="0.25">
      <c r="A80" s="1"/>
      <c r="B80" s="22"/>
      <c r="C80">
        <v>1.7774773749999999</v>
      </c>
      <c r="D80">
        <v>187.93015679999999</v>
      </c>
      <c r="E80">
        <v>71.199555340000003</v>
      </c>
      <c r="H80" s="9"/>
      <c r="I80" s="1"/>
      <c r="J80" s="18"/>
      <c r="K80" s="18"/>
      <c r="L80" s="4"/>
      <c r="S80" s="1"/>
      <c r="T80" s="1"/>
      <c r="U80" s="1"/>
      <c r="V80" s="1"/>
      <c r="W80" s="1"/>
      <c r="X80" s="1"/>
      <c r="Y80" s="12"/>
      <c r="Z80" s="12"/>
    </row>
    <row r="81" spans="1:26" x14ac:dyDescent="0.25">
      <c r="A81" s="1"/>
      <c r="B81" s="22"/>
      <c r="C81">
        <v>1.8022433879999999</v>
      </c>
      <c r="D81">
        <v>185.9439031</v>
      </c>
      <c r="E81">
        <v>70.601132759999999</v>
      </c>
      <c r="H81" s="9"/>
      <c r="I81" s="1"/>
      <c r="J81" s="18"/>
      <c r="K81" s="18"/>
      <c r="L81" s="4"/>
      <c r="S81" s="1"/>
      <c r="T81" s="1"/>
      <c r="U81" s="1"/>
      <c r="V81" s="1"/>
      <c r="W81" s="1"/>
      <c r="X81" s="1"/>
      <c r="Y81" s="12"/>
      <c r="Z81" s="12"/>
    </row>
    <row r="82" spans="1:26" x14ac:dyDescent="0.25">
      <c r="A82" s="1"/>
      <c r="B82" s="22"/>
      <c r="C82">
        <v>1.830105152</v>
      </c>
      <c r="D82">
        <v>184.5433396</v>
      </c>
      <c r="E82">
        <v>70.601132759999999</v>
      </c>
      <c r="H82" s="9"/>
      <c r="I82" s="1"/>
      <c r="J82" s="18"/>
      <c r="K82" s="18"/>
      <c r="L82" s="4"/>
      <c r="S82" s="1"/>
      <c r="T82" s="1"/>
      <c r="U82" s="1"/>
      <c r="V82" s="1"/>
      <c r="W82" s="1"/>
      <c r="X82" s="1"/>
      <c r="Y82" s="12"/>
      <c r="Z82" s="12"/>
    </row>
    <row r="83" spans="1:26" x14ac:dyDescent="0.25">
      <c r="A83" s="1"/>
      <c r="B83" s="22"/>
      <c r="C83">
        <v>1.854871165</v>
      </c>
      <c r="D83">
        <v>182.56981830000001</v>
      </c>
      <c r="E83">
        <v>69.939048189999994</v>
      </c>
      <c r="H83" s="9"/>
      <c r="I83" s="1"/>
      <c r="J83" s="18"/>
      <c r="K83" s="18"/>
      <c r="L83" s="4"/>
      <c r="S83" s="1"/>
      <c r="T83" s="1"/>
      <c r="U83" s="1"/>
      <c r="V83" s="1"/>
      <c r="W83" s="1"/>
      <c r="X83" s="1"/>
      <c r="Y83" s="12"/>
      <c r="Z83" s="12"/>
    </row>
    <row r="84" spans="1:26" x14ac:dyDescent="0.25">
      <c r="A84" s="1"/>
      <c r="B84" s="22"/>
      <c r="C84">
        <v>1.88273293</v>
      </c>
      <c r="D84">
        <v>181.10559280000001</v>
      </c>
      <c r="E84">
        <v>69.875386219999996</v>
      </c>
      <c r="H84" s="9"/>
      <c r="I84" s="1"/>
      <c r="J84" s="18"/>
      <c r="K84" s="18"/>
      <c r="L84" s="4"/>
      <c r="S84" s="1"/>
      <c r="T84" s="1"/>
      <c r="U84" s="1"/>
      <c r="V84" s="1"/>
      <c r="W84" s="1"/>
      <c r="X84" s="1"/>
      <c r="Y84" s="12"/>
      <c r="Z84" s="12"/>
    </row>
    <row r="85" spans="1:26" x14ac:dyDescent="0.25">
      <c r="A85" s="1"/>
      <c r="B85" s="22"/>
      <c r="C85">
        <v>1.9074989419999999</v>
      </c>
      <c r="D85">
        <v>179.7686913</v>
      </c>
      <c r="E85">
        <v>69.378822790000001</v>
      </c>
      <c r="H85" s="9"/>
      <c r="I85" s="1"/>
      <c r="J85" s="18"/>
      <c r="K85" s="18"/>
      <c r="L85" s="4"/>
      <c r="S85" s="1"/>
      <c r="T85" s="1"/>
      <c r="U85" s="1"/>
      <c r="V85" s="1"/>
      <c r="W85" s="1"/>
      <c r="X85" s="1"/>
      <c r="Y85" s="12"/>
      <c r="Z85" s="12"/>
    </row>
    <row r="86" spans="1:26" x14ac:dyDescent="0.25">
      <c r="A86" s="1"/>
      <c r="B86" s="22"/>
      <c r="C86">
        <v>1.9353607070000001</v>
      </c>
      <c r="D86">
        <v>178.49545180000001</v>
      </c>
      <c r="E86">
        <v>69.378822790000001</v>
      </c>
      <c r="H86" s="9"/>
      <c r="I86" s="1"/>
      <c r="J86" s="18"/>
      <c r="K86" s="18"/>
      <c r="L86" s="4"/>
      <c r="S86" s="1"/>
      <c r="T86" s="1"/>
      <c r="U86" s="1"/>
      <c r="V86" s="1"/>
      <c r="W86" s="1"/>
      <c r="X86" s="1"/>
      <c r="Y86" s="12"/>
      <c r="Z86" s="12"/>
    </row>
    <row r="87" spans="1:26" x14ac:dyDescent="0.25">
      <c r="A87" s="1"/>
      <c r="B87" s="22"/>
      <c r="C87">
        <v>1.960126719</v>
      </c>
      <c r="D87">
        <v>177.1458179</v>
      </c>
      <c r="E87">
        <v>68.780400209999996</v>
      </c>
      <c r="H87" s="9"/>
      <c r="I87" s="1"/>
      <c r="J87" s="18"/>
      <c r="K87" s="18"/>
      <c r="L87" s="4"/>
      <c r="S87" s="1"/>
      <c r="T87" s="1"/>
      <c r="U87" s="1"/>
      <c r="V87" s="1"/>
      <c r="W87" s="1"/>
      <c r="X87" s="1"/>
      <c r="Y87" s="12"/>
      <c r="Z87" s="12"/>
    </row>
    <row r="88" spans="1:26" x14ac:dyDescent="0.25">
      <c r="A88" s="1"/>
      <c r="B88" s="22"/>
      <c r="C88">
        <v>1.9879884839999999</v>
      </c>
      <c r="D88">
        <v>175.9871699</v>
      </c>
      <c r="E88">
        <v>68.780400209999996</v>
      </c>
      <c r="H88" s="9"/>
      <c r="I88" s="1"/>
      <c r="J88" s="18"/>
      <c r="K88" s="18"/>
      <c r="L88" s="4"/>
      <c r="S88" s="1"/>
      <c r="T88" s="1"/>
      <c r="U88" s="1"/>
      <c r="V88" s="1"/>
      <c r="W88" s="1"/>
      <c r="X88" s="1"/>
      <c r="Y88" s="12"/>
      <c r="Z88" s="12"/>
    </row>
    <row r="89" spans="1:26" x14ac:dyDescent="0.25">
      <c r="A89" s="1"/>
      <c r="B89" s="22"/>
      <c r="C89">
        <v>2.012754497</v>
      </c>
      <c r="D89">
        <v>174.24283170000001</v>
      </c>
      <c r="E89">
        <v>68.169245230000001</v>
      </c>
      <c r="H89" s="9"/>
      <c r="I89" s="1"/>
      <c r="J89" s="18"/>
      <c r="K89" s="18"/>
      <c r="L89" s="4"/>
      <c r="S89" s="1"/>
      <c r="T89" s="1"/>
      <c r="U89" s="1"/>
      <c r="V89" s="1"/>
      <c r="W89" s="1"/>
      <c r="X89" s="1"/>
      <c r="Y89" s="12"/>
      <c r="Z89" s="12"/>
    </row>
    <row r="90" spans="1:26" x14ac:dyDescent="0.25">
      <c r="A90" s="1"/>
      <c r="B90" s="22"/>
      <c r="C90">
        <v>2.0406162609999998</v>
      </c>
      <c r="D90">
        <v>173.07145130000001</v>
      </c>
      <c r="E90">
        <v>68.220174810000003</v>
      </c>
      <c r="H90" s="9"/>
      <c r="I90" s="1"/>
      <c r="J90" s="18"/>
      <c r="K90" s="18"/>
      <c r="L90" s="4"/>
      <c r="S90" s="1"/>
      <c r="T90" s="1"/>
      <c r="U90" s="1"/>
      <c r="V90" s="1"/>
      <c r="W90" s="1"/>
      <c r="X90" s="1"/>
      <c r="Y90" s="12"/>
      <c r="Z90" s="12"/>
    </row>
    <row r="91" spans="1:26" x14ac:dyDescent="0.25">
      <c r="A91" s="1"/>
      <c r="B91" s="22"/>
      <c r="C91">
        <v>2.0658982319999999</v>
      </c>
      <c r="D91">
        <v>171.7345498</v>
      </c>
      <c r="E91">
        <v>67.621752220000005</v>
      </c>
      <c r="H91" s="9"/>
      <c r="I91" s="1"/>
      <c r="J91" s="18"/>
      <c r="K91" s="18"/>
      <c r="L91" s="4"/>
      <c r="S91" s="1"/>
      <c r="T91" s="1"/>
      <c r="U91" s="1"/>
      <c r="V91" s="1"/>
      <c r="W91" s="1"/>
      <c r="X91" s="1"/>
      <c r="Y91" s="12"/>
      <c r="Z91" s="12"/>
    </row>
    <row r="92" spans="1:26" x14ac:dyDescent="0.25">
      <c r="A92" s="1"/>
      <c r="B92" s="22"/>
      <c r="C92">
        <v>2.0932440379999999</v>
      </c>
      <c r="D92">
        <v>170.8050849</v>
      </c>
      <c r="E92">
        <v>67.672681800000007</v>
      </c>
      <c r="H92" s="9"/>
      <c r="I92" s="1"/>
      <c r="J92" s="18"/>
      <c r="K92" s="18"/>
      <c r="L92" s="4"/>
      <c r="S92" s="1"/>
      <c r="T92" s="1"/>
      <c r="U92" s="1"/>
      <c r="V92" s="1"/>
      <c r="W92" s="1"/>
      <c r="X92" s="1"/>
      <c r="Y92" s="12"/>
      <c r="Z92" s="12"/>
    </row>
    <row r="93" spans="1:26" x14ac:dyDescent="0.25">
      <c r="A93" s="1"/>
      <c r="B93" s="22"/>
      <c r="C93">
        <v>2.118526009</v>
      </c>
      <c r="D93">
        <v>169.3535918</v>
      </c>
      <c r="E93">
        <v>67.061526819999997</v>
      </c>
      <c r="H93" s="9"/>
      <c r="I93" s="1"/>
      <c r="J93" s="18"/>
      <c r="K93" s="18"/>
      <c r="L93" s="4"/>
      <c r="S93" s="1"/>
      <c r="T93" s="1"/>
      <c r="U93" s="1"/>
      <c r="V93" s="1"/>
      <c r="W93" s="1"/>
      <c r="X93" s="1"/>
      <c r="Y93" s="12"/>
      <c r="Z93" s="12"/>
    </row>
    <row r="94" spans="1:26" x14ac:dyDescent="0.25">
      <c r="A94" s="1"/>
      <c r="B94" s="22"/>
      <c r="C94">
        <v>2.145871815</v>
      </c>
      <c r="D94">
        <v>168.29680300000001</v>
      </c>
      <c r="E94">
        <v>67.125188800000004</v>
      </c>
      <c r="H94" s="9"/>
      <c r="I94" s="1"/>
      <c r="J94" s="18"/>
      <c r="K94" s="18"/>
      <c r="L94" s="4"/>
      <c r="S94" s="1"/>
      <c r="T94" s="1"/>
      <c r="U94" s="1"/>
      <c r="V94" s="1"/>
      <c r="W94" s="1"/>
      <c r="X94" s="1"/>
      <c r="Y94" s="12"/>
      <c r="Z94" s="12"/>
    </row>
    <row r="95" spans="1:26" x14ac:dyDescent="0.25">
      <c r="A95" s="1"/>
      <c r="B95" s="22"/>
      <c r="C95">
        <v>2.1711537870000002</v>
      </c>
      <c r="D95">
        <v>166.61612679999999</v>
      </c>
      <c r="E95">
        <v>66.399442260000001</v>
      </c>
      <c r="H95" s="9"/>
      <c r="I95" s="1"/>
      <c r="J95" s="18"/>
      <c r="K95" s="18"/>
      <c r="L95" s="4"/>
      <c r="S95" s="1"/>
      <c r="T95" s="1"/>
      <c r="U95" s="1"/>
      <c r="V95" s="1"/>
      <c r="W95" s="1"/>
      <c r="X95" s="1"/>
      <c r="Y95" s="12"/>
      <c r="Z95" s="12"/>
    </row>
    <row r="96" spans="1:26" x14ac:dyDescent="0.25">
      <c r="A96" s="1"/>
      <c r="B96" s="22"/>
      <c r="C96">
        <v>2.1984995920000001</v>
      </c>
      <c r="D96">
        <v>165.62299999999999</v>
      </c>
      <c r="E96">
        <v>66.399442260000001</v>
      </c>
      <c r="H96" s="9"/>
      <c r="I96" s="1"/>
      <c r="J96" s="18"/>
      <c r="K96" s="18"/>
      <c r="L96" s="4"/>
      <c r="S96" s="1"/>
      <c r="T96" s="1"/>
      <c r="U96" s="1"/>
      <c r="V96" s="1"/>
      <c r="W96" s="1"/>
      <c r="X96" s="1"/>
      <c r="Y96" s="12"/>
      <c r="Z96" s="12"/>
    </row>
    <row r="97" spans="1:26" x14ac:dyDescent="0.25">
      <c r="A97" s="1"/>
      <c r="B97" s="22"/>
      <c r="C97">
        <v>2.2237815639999998</v>
      </c>
      <c r="D97">
        <v>164.15877449999999</v>
      </c>
      <c r="E97">
        <v>65.851949250000004</v>
      </c>
      <c r="H97" s="9"/>
      <c r="I97" s="1"/>
      <c r="J97" s="18"/>
      <c r="K97" s="18"/>
      <c r="L97" s="4"/>
      <c r="S97" s="1"/>
      <c r="T97" s="1"/>
      <c r="U97" s="1"/>
      <c r="V97" s="1"/>
      <c r="W97" s="1"/>
      <c r="X97" s="1"/>
      <c r="Y97" s="12"/>
      <c r="Z97" s="12"/>
    </row>
    <row r="98" spans="1:26" x14ac:dyDescent="0.25">
      <c r="A98" s="1"/>
      <c r="B98" s="22"/>
      <c r="C98">
        <v>2.2516433280000001</v>
      </c>
      <c r="D98">
        <v>163.22930959999999</v>
      </c>
      <c r="E98">
        <v>65.90287884</v>
      </c>
      <c r="H98" s="9"/>
      <c r="I98" s="1"/>
      <c r="J98" s="18"/>
      <c r="K98" s="18"/>
      <c r="L98" s="4"/>
      <c r="S98" s="1"/>
      <c r="T98" s="1"/>
      <c r="U98" s="1"/>
      <c r="V98" s="1"/>
      <c r="W98" s="1"/>
      <c r="X98" s="1"/>
      <c r="Y98" s="12"/>
      <c r="Z98" s="12"/>
    </row>
    <row r="99" spans="1:26" x14ac:dyDescent="0.25">
      <c r="A99" s="1"/>
      <c r="B99" s="22"/>
      <c r="C99">
        <v>2.2764093409999999</v>
      </c>
      <c r="D99">
        <v>161.89240810000001</v>
      </c>
      <c r="E99">
        <v>65.189864689999993</v>
      </c>
      <c r="H99" s="9"/>
      <c r="I99" s="1"/>
      <c r="J99" s="18"/>
      <c r="K99" s="18"/>
      <c r="L99" s="4"/>
      <c r="S99" s="1"/>
      <c r="T99" s="1"/>
      <c r="U99" s="1"/>
      <c r="V99" s="1"/>
      <c r="W99" s="1"/>
      <c r="X99" s="1"/>
      <c r="Y99" s="12"/>
      <c r="Z99" s="12"/>
    </row>
    <row r="100" spans="1:26" x14ac:dyDescent="0.25">
      <c r="A100" s="1"/>
      <c r="B100" s="22"/>
      <c r="C100">
        <v>2.3042711050000002</v>
      </c>
      <c r="D100">
        <v>161.0775348</v>
      </c>
      <c r="E100">
        <v>65.189864689999993</v>
      </c>
      <c r="H100" s="9"/>
      <c r="I100" s="1"/>
      <c r="J100" s="18"/>
      <c r="K100" s="18"/>
      <c r="L100" s="4"/>
      <c r="S100" s="1"/>
      <c r="T100" s="1"/>
      <c r="U100" s="1"/>
      <c r="V100" s="1"/>
      <c r="W100" s="1"/>
      <c r="X100" s="1"/>
      <c r="Y100" s="12"/>
      <c r="Z100" s="12"/>
    </row>
    <row r="101" spans="1:26" x14ac:dyDescent="0.25">
      <c r="A101" s="1"/>
      <c r="B101" s="22"/>
      <c r="C101">
        <v>2.329037118</v>
      </c>
      <c r="D101">
        <v>159.74063330000001</v>
      </c>
      <c r="E101">
        <v>64.80789283</v>
      </c>
      <c r="H101" s="9"/>
      <c r="I101" s="1"/>
      <c r="J101" s="18"/>
      <c r="K101" s="18"/>
      <c r="L101" s="4"/>
      <c r="S101" s="1"/>
      <c r="T101" s="1"/>
      <c r="U101" s="1"/>
      <c r="V101" s="1"/>
      <c r="W101" s="1"/>
      <c r="X101" s="1"/>
      <c r="Y101" s="12"/>
      <c r="Z101" s="12"/>
    </row>
    <row r="102" spans="1:26" x14ac:dyDescent="0.25">
      <c r="A102" s="1"/>
      <c r="B102" s="22"/>
      <c r="C102">
        <v>2.356382924</v>
      </c>
      <c r="D102">
        <v>158.81116840000001</v>
      </c>
      <c r="E102">
        <v>64.693301270000006</v>
      </c>
      <c r="H102" s="9"/>
      <c r="I102" s="1"/>
      <c r="J102" s="18"/>
      <c r="K102" s="18"/>
      <c r="L102" s="4"/>
      <c r="S102" s="1"/>
      <c r="T102" s="1"/>
      <c r="U102" s="1"/>
      <c r="V102" s="1"/>
      <c r="W102" s="1"/>
      <c r="X102" s="1"/>
      <c r="Y102" s="12"/>
      <c r="Z102" s="12"/>
    </row>
    <row r="103" spans="1:26" x14ac:dyDescent="0.25">
      <c r="A103" s="1"/>
      <c r="B103" s="22"/>
      <c r="C103">
        <v>2.3816648950000001</v>
      </c>
      <c r="D103">
        <v>157.4615345</v>
      </c>
      <c r="E103">
        <v>64.145808259999995</v>
      </c>
      <c r="H103" s="9"/>
      <c r="I103" s="1"/>
      <c r="J103" s="18"/>
      <c r="K103" s="18"/>
      <c r="L103" s="4"/>
      <c r="S103" s="1"/>
      <c r="T103" s="1"/>
      <c r="U103" s="1"/>
      <c r="V103" s="1"/>
      <c r="W103" s="1"/>
      <c r="X103" s="1"/>
      <c r="Y103" s="12"/>
      <c r="Z103" s="12"/>
    </row>
    <row r="104" spans="1:26" x14ac:dyDescent="0.25">
      <c r="A104" s="1"/>
      <c r="B104" s="22"/>
      <c r="C104">
        <v>2.40952666</v>
      </c>
      <c r="D104">
        <v>156.82491469999999</v>
      </c>
      <c r="E104">
        <v>64.247667430000007</v>
      </c>
      <c r="H104" s="9"/>
      <c r="I104" s="1"/>
      <c r="J104" s="18"/>
      <c r="K104" s="18"/>
      <c r="L104" s="4"/>
      <c r="S104" s="1"/>
      <c r="T104" s="1"/>
      <c r="U104" s="1"/>
      <c r="V104" s="1"/>
      <c r="W104" s="1"/>
      <c r="X104" s="1"/>
      <c r="Y104" s="12"/>
      <c r="Z104" s="12"/>
    </row>
    <row r="105" spans="1:26" x14ac:dyDescent="0.25">
      <c r="A105" s="1"/>
      <c r="B105" s="22"/>
      <c r="C105">
        <v>2.4358405479999998</v>
      </c>
      <c r="D105">
        <v>155.89544989999999</v>
      </c>
      <c r="E105">
        <v>63.916625150000002</v>
      </c>
      <c r="H105" s="9"/>
      <c r="I105" s="1"/>
      <c r="J105" s="18"/>
      <c r="K105" s="18"/>
      <c r="L105" s="4"/>
      <c r="S105" s="1"/>
      <c r="T105" s="1"/>
      <c r="U105" s="1"/>
      <c r="V105" s="1"/>
      <c r="W105" s="1"/>
      <c r="X105" s="1"/>
      <c r="Y105" s="12"/>
      <c r="Z105" s="12"/>
    </row>
    <row r="106" spans="1:26" x14ac:dyDescent="0.25">
      <c r="A106" s="1"/>
      <c r="B106" s="22"/>
      <c r="C106">
        <v>2.4621544370000001</v>
      </c>
      <c r="D106">
        <v>154.96598499999999</v>
      </c>
      <c r="E106">
        <v>63.814765979999997</v>
      </c>
      <c r="H106" s="9"/>
      <c r="I106" s="1"/>
      <c r="J106" s="18"/>
      <c r="K106" s="18"/>
      <c r="L106" s="4"/>
      <c r="S106" s="1"/>
      <c r="T106" s="1"/>
      <c r="U106" s="1"/>
      <c r="V106" s="1"/>
      <c r="W106" s="1"/>
      <c r="X106" s="1"/>
      <c r="Y106" s="12"/>
      <c r="Z106" s="12"/>
    </row>
    <row r="107" spans="1:26" x14ac:dyDescent="0.25">
      <c r="A107" s="1"/>
      <c r="B107" s="22"/>
      <c r="C107">
        <v>2.4884683249999999</v>
      </c>
      <c r="D107">
        <v>153.680013</v>
      </c>
      <c r="E107">
        <v>63.483723699999999</v>
      </c>
      <c r="H107" s="9"/>
      <c r="I107" s="1"/>
      <c r="J107" s="18"/>
      <c r="K107" s="18"/>
      <c r="L107" s="4"/>
      <c r="S107" s="1"/>
      <c r="T107" s="1"/>
      <c r="U107" s="1"/>
      <c r="V107" s="1"/>
      <c r="W107" s="1"/>
      <c r="X107" s="1"/>
      <c r="Y107" s="12"/>
      <c r="Z107" s="12"/>
    </row>
    <row r="108" spans="1:26" x14ac:dyDescent="0.25">
      <c r="A108" s="1"/>
      <c r="B108" s="22"/>
      <c r="C108">
        <v>2.5147822139999998</v>
      </c>
      <c r="D108">
        <v>152.92880170000001</v>
      </c>
      <c r="E108">
        <v>63.318202560000003</v>
      </c>
      <c r="H108" s="9"/>
      <c r="I108" s="1"/>
      <c r="J108" s="18"/>
      <c r="K108" s="18"/>
      <c r="L108" s="4"/>
      <c r="S108" s="1"/>
      <c r="T108" s="1"/>
      <c r="U108" s="1"/>
      <c r="V108" s="1"/>
      <c r="W108" s="1"/>
      <c r="X108" s="1"/>
      <c r="Y108" s="12"/>
      <c r="Z108" s="12"/>
    </row>
    <row r="109" spans="1:26" x14ac:dyDescent="0.25">
      <c r="A109" s="1"/>
      <c r="B109" s="22"/>
      <c r="C109">
        <v>2.541096102</v>
      </c>
      <c r="D109">
        <v>151.7574213</v>
      </c>
      <c r="E109">
        <v>62.987160279999998</v>
      </c>
      <c r="H109" s="9"/>
      <c r="I109" s="1"/>
      <c r="J109" s="18"/>
      <c r="K109" s="18"/>
      <c r="L109" s="4"/>
      <c r="S109" s="1"/>
      <c r="T109" s="1"/>
      <c r="U109" s="1"/>
      <c r="V109" s="1"/>
      <c r="W109" s="1"/>
      <c r="X109" s="1"/>
      <c r="Y109" s="12"/>
      <c r="Z109" s="12"/>
    </row>
    <row r="110" spans="1:26" x14ac:dyDescent="0.25">
      <c r="A110" s="1"/>
      <c r="B110" s="22"/>
      <c r="C110">
        <v>2.5674099909999999</v>
      </c>
      <c r="D110">
        <v>150.94254799999999</v>
      </c>
      <c r="E110">
        <v>62.821639140000002</v>
      </c>
      <c r="H110" s="9"/>
      <c r="I110" s="1"/>
      <c r="J110" s="18"/>
      <c r="K110" s="18"/>
      <c r="L110" s="4"/>
      <c r="S110" s="1"/>
      <c r="T110" s="1"/>
      <c r="U110" s="1"/>
      <c r="V110" s="1"/>
      <c r="W110" s="1"/>
      <c r="X110" s="1"/>
      <c r="Y110" s="12"/>
      <c r="Z110" s="12"/>
    </row>
    <row r="111" spans="1:26" x14ac:dyDescent="0.25">
      <c r="A111" s="1"/>
      <c r="B111" s="22"/>
      <c r="C111">
        <v>2.5937238800000002</v>
      </c>
      <c r="D111">
        <v>149.78389999999999</v>
      </c>
      <c r="E111">
        <v>62.426934879999997</v>
      </c>
      <c r="H111" s="9"/>
      <c r="I111" s="1"/>
      <c r="J111" s="18"/>
      <c r="K111" s="18"/>
      <c r="L111" s="4"/>
      <c r="S111" s="1"/>
      <c r="T111" s="1"/>
      <c r="U111" s="1"/>
      <c r="V111" s="1"/>
      <c r="W111" s="1"/>
      <c r="X111" s="1"/>
      <c r="Y111" s="12"/>
      <c r="Z111" s="12"/>
    </row>
    <row r="112" spans="1:26" x14ac:dyDescent="0.25">
      <c r="A112" s="1"/>
      <c r="B112" s="22"/>
      <c r="C112">
        <v>2.6205537269999999</v>
      </c>
      <c r="D112">
        <v>149.08361830000001</v>
      </c>
      <c r="E112">
        <v>62.426934879999997</v>
      </c>
      <c r="H112" s="9"/>
      <c r="I112" s="1"/>
      <c r="J112" s="18"/>
      <c r="K112" s="18"/>
      <c r="L112" s="4"/>
      <c r="S112" s="1"/>
      <c r="T112" s="1"/>
      <c r="U112" s="1"/>
      <c r="V112" s="1"/>
      <c r="W112" s="1"/>
      <c r="X112" s="1"/>
      <c r="Y112" s="12"/>
      <c r="Z112" s="12"/>
    </row>
    <row r="113" spans="1:26" x14ac:dyDescent="0.25">
      <c r="A113" s="1"/>
      <c r="B113" s="22"/>
      <c r="C113">
        <v>2.6468676150000001</v>
      </c>
      <c r="D113">
        <v>148.268745</v>
      </c>
      <c r="E113">
        <v>62.044963009999996</v>
      </c>
      <c r="H113" s="9"/>
      <c r="I113" s="1"/>
      <c r="J113" s="18"/>
      <c r="K113" s="18"/>
      <c r="L113" s="4"/>
      <c r="S113" s="1"/>
      <c r="T113" s="1"/>
      <c r="U113" s="1"/>
      <c r="V113" s="1"/>
      <c r="W113" s="1"/>
      <c r="X113" s="1"/>
      <c r="Y113" s="12"/>
      <c r="Z113" s="12"/>
    </row>
    <row r="114" spans="1:26" x14ac:dyDescent="0.25">
      <c r="A114" s="1"/>
      <c r="B114" s="22"/>
      <c r="C114">
        <v>2.673181504</v>
      </c>
      <c r="D114">
        <v>147.3392801</v>
      </c>
      <c r="E114">
        <v>61.828512289999999</v>
      </c>
      <c r="H114" s="9"/>
      <c r="I114" s="1"/>
      <c r="J114" s="18"/>
      <c r="K114" s="18"/>
      <c r="L114" s="4"/>
      <c r="S114" s="1"/>
      <c r="T114" s="1"/>
      <c r="U114" s="1"/>
      <c r="V114" s="1"/>
      <c r="W114" s="1"/>
      <c r="X114" s="1"/>
      <c r="Y114" s="12"/>
      <c r="Z114" s="12"/>
    </row>
    <row r="115" spans="1:26" x14ac:dyDescent="0.25">
      <c r="A115" s="1"/>
      <c r="B115" s="22"/>
      <c r="C115">
        <v>2.6994953920000002</v>
      </c>
      <c r="D115">
        <v>146.46074479999999</v>
      </c>
      <c r="E115">
        <v>61.612061570000002</v>
      </c>
      <c r="H115" s="9"/>
      <c r="I115" s="1"/>
      <c r="J115" s="18"/>
      <c r="K115" s="18"/>
      <c r="L115" s="4"/>
      <c r="S115" s="1"/>
      <c r="T115" s="1"/>
      <c r="U115" s="1"/>
      <c r="V115" s="1"/>
      <c r="W115" s="1"/>
      <c r="X115" s="1"/>
      <c r="Y115" s="12"/>
      <c r="Z115" s="12"/>
    </row>
    <row r="116" spans="1:26" x14ac:dyDescent="0.25">
      <c r="A116" s="1"/>
      <c r="B116" s="22"/>
      <c r="C116">
        <v>2.7258092810000001</v>
      </c>
      <c r="D116">
        <v>145.76046310000001</v>
      </c>
      <c r="E116">
        <v>61.497470010000001</v>
      </c>
      <c r="H116" s="9"/>
      <c r="I116" s="1"/>
      <c r="J116" s="18"/>
      <c r="K116" s="18"/>
      <c r="L116" s="4"/>
      <c r="S116" s="1"/>
      <c r="T116" s="1"/>
      <c r="U116" s="1"/>
      <c r="V116" s="1"/>
      <c r="W116" s="1"/>
      <c r="X116" s="1"/>
      <c r="Y116" s="12"/>
      <c r="Z116" s="12"/>
    </row>
    <row r="117" spans="1:26" x14ac:dyDescent="0.25">
      <c r="A117" s="1"/>
      <c r="B117" s="22"/>
      <c r="C117">
        <v>2.75212317</v>
      </c>
      <c r="D117">
        <v>144.71640669999999</v>
      </c>
      <c r="E117">
        <v>61.217357309999997</v>
      </c>
      <c r="H117" s="9"/>
      <c r="I117" s="1"/>
      <c r="J117" s="18"/>
      <c r="K117" s="18"/>
      <c r="L117" s="4"/>
      <c r="S117" s="1"/>
      <c r="T117" s="1"/>
      <c r="U117" s="1"/>
      <c r="V117" s="1"/>
      <c r="W117" s="1"/>
      <c r="X117" s="1"/>
      <c r="Y117" s="12"/>
      <c r="Z117" s="12"/>
    </row>
    <row r="118" spans="1:26" x14ac:dyDescent="0.25">
      <c r="A118" s="1"/>
      <c r="B118" s="22"/>
      <c r="C118">
        <v>2.7784370580000002</v>
      </c>
      <c r="D118">
        <v>143.90153330000001</v>
      </c>
      <c r="E118">
        <v>61.00090659</v>
      </c>
      <c r="H118" s="9"/>
      <c r="I118" s="1"/>
      <c r="J118" s="18"/>
      <c r="K118" s="18"/>
      <c r="L118" s="4"/>
      <c r="S118" s="1"/>
      <c r="T118" s="1"/>
      <c r="U118" s="1"/>
      <c r="V118" s="1"/>
      <c r="W118" s="1"/>
      <c r="X118" s="1"/>
      <c r="Y118" s="12"/>
      <c r="Z118" s="12"/>
    </row>
    <row r="119" spans="1:26" x14ac:dyDescent="0.25">
      <c r="A119" s="1"/>
      <c r="B119" s="22"/>
      <c r="C119">
        <v>2.804750947</v>
      </c>
      <c r="D119">
        <v>143.08665999999999</v>
      </c>
      <c r="E119">
        <v>60.720793890000003</v>
      </c>
      <c r="H119" s="9"/>
      <c r="I119" s="1"/>
      <c r="J119" s="18"/>
      <c r="K119" s="18"/>
      <c r="L119" s="4"/>
      <c r="S119" s="1"/>
      <c r="T119" s="1"/>
      <c r="U119" s="1"/>
      <c r="V119" s="1"/>
      <c r="W119" s="1"/>
      <c r="X119" s="1"/>
      <c r="Y119" s="12"/>
      <c r="Z119" s="12"/>
    </row>
    <row r="120" spans="1:26" x14ac:dyDescent="0.25">
      <c r="A120" s="1"/>
      <c r="B120" s="22"/>
      <c r="C120">
        <v>2.8310648349999998</v>
      </c>
      <c r="D120">
        <v>142.38637829999999</v>
      </c>
      <c r="E120">
        <v>60.720793890000003</v>
      </c>
      <c r="H120" s="9"/>
      <c r="I120" s="1"/>
      <c r="J120" s="18"/>
      <c r="K120" s="18"/>
      <c r="L120" s="4"/>
      <c r="S120" s="1"/>
      <c r="T120" s="1"/>
      <c r="U120" s="1"/>
      <c r="V120" s="1"/>
      <c r="W120" s="1"/>
      <c r="X120" s="1"/>
      <c r="Y120" s="12"/>
      <c r="Z120" s="12"/>
    </row>
    <row r="121" spans="1:26" x14ac:dyDescent="0.25">
      <c r="A121" s="1"/>
      <c r="B121" s="22"/>
      <c r="C121">
        <v>2.8573787240000001</v>
      </c>
      <c r="D121">
        <v>141.571505</v>
      </c>
      <c r="E121">
        <v>60.504343169999999</v>
      </c>
      <c r="H121" s="9"/>
      <c r="I121" s="1"/>
      <c r="J121" s="18"/>
      <c r="K121" s="18"/>
      <c r="L121" s="4"/>
      <c r="S121" s="1"/>
      <c r="T121" s="1"/>
      <c r="U121" s="1"/>
      <c r="V121" s="1"/>
      <c r="W121" s="1"/>
      <c r="X121" s="1"/>
      <c r="Y121" s="12"/>
      <c r="Z121" s="12"/>
    </row>
    <row r="122" spans="1:26" x14ac:dyDescent="0.25">
      <c r="A122" s="1"/>
      <c r="B122" s="22"/>
      <c r="C122">
        <v>2.883692613</v>
      </c>
      <c r="D122">
        <v>140.8712232</v>
      </c>
      <c r="E122">
        <v>60.28789244</v>
      </c>
      <c r="H122" s="9"/>
      <c r="I122" s="1"/>
      <c r="J122" s="18"/>
      <c r="K122" s="18"/>
      <c r="L122" s="4"/>
      <c r="S122" s="1"/>
      <c r="T122" s="1"/>
      <c r="U122" s="1"/>
      <c r="V122" s="1"/>
      <c r="W122" s="1"/>
      <c r="X122" s="1"/>
      <c r="Y122" s="12"/>
      <c r="Z122" s="12"/>
    </row>
    <row r="123" spans="1:26" x14ac:dyDescent="0.25">
      <c r="A123" s="1"/>
      <c r="B123" s="22"/>
      <c r="C123">
        <v>2.9100065009999998</v>
      </c>
      <c r="D123">
        <v>139.99268789999999</v>
      </c>
      <c r="E123">
        <v>60.007779739999997</v>
      </c>
      <c r="H123" s="9"/>
      <c r="I123" s="1"/>
      <c r="J123" s="18"/>
      <c r="K123" s="18"/>
      <c r="L123" s="4"/>
      <c r="S123" s="1"/>
      <c r="T123" s="1"/>
      <c r="U123" s="1"/>
      <c r="V123" s="1"/>
      <c r="W123" s="1"/>
      <c r="X123" s="1"/>
      <c r="Y123" s="12"/>
      <c r="Z123" s="12"/>
    </row>
    <row r="124" spans="1:26" x14ac:dyDescent="0.25">
      <c r="A124" s="1"/>
      <c r="B124" s="22"/>
      <c r="C124">
        <v>2.9363203900000001</v>
      </c>
      <c r="D124">
        <v>139.1778146</v>
      </c>
      <c r="E124">
        <v>59.842258600000001</v>
      </c>
      <c r="H124" s="9"/>
      <c r="I124" s="1"/>
      <c r="J124" s="18"/>
      <c r="K124" s="18"/>
      <c r="L124" s="4"/>
      <c r="S124" s="1"/>
      <c r="T124" s="1"/>
      <c r="U124" s="1"/>
      <c r="V124" s="1"/>
      <c r="W124" s="1"/>
      <c r="X124" s="1"/>
      <c r="Y124" s="12"/>
      <c r="Z124" s="12"/>
    </row>
    <row r="125" spans="1:26" x14ac:dyDescent="0.25">
      <c r="A125" s="1"/>
      <c r="B125" s="22"/>
      <c r="C125">
        <v>2.9616023610000002</v>
      </c>
      <c r="D125">
        <v>138.42660330000001</v>
      </c>
      <c r="E125">
        <v>59.625807880000004</v>
      </c>
      <c r="H125" s="9"/>
      <c r="I125" s="1"/>
      <c r="J125" s="18"/>
      <c r="K125" s="18"/>
      <c r="L125" s="4"/>
      <c r="S125" s="1"/>
      <c r="T125" s="1"/>
      <c r="U125" s="1"/>
      <c r="V125" s="1"/>
      <c r="W125" s="1"/>
      <c r="X125" s="1"/>
      <c r="Y125" s="12"/>
      <c r="Z125" s="12"/>
    </row>
    <row r="126" spans="1:26" x14ac:dyDescent="0.25">
      <c r="A126" s="1"/>
      <c r="B126" s="22"/>
      <c r="C126">
        <v>2.986368374</v>
      </c>
      <c r="D126">
        <v>137.66265960000001</v>
      </c>
      <c r="E126">
        <v>59.34569518</v>
      </c>
      <c r="H126" s="9"/>
      <c r="I126" s="1"/>
      <c r="J126" s="18"/>
      <c r="K126" s="18"/>
      <c r="L126" s="4"/>
      <c r="S126" s="1"/>
      <c r="T126" s="1"/>
      <c r="U126" s="1"/>
      <c r="V126" s="1"/>
      <c r="W126" s="1"/>
      <c r="X126" s="1"/>
      <c r="Y126" s="12"/>
      <c r="Z126" s="12"/>
    </row>
    <row r="127" spans="1:26" x14ac:dyDescent="0.25">
      <c r="A127" s="1"/>
      <c r="B127" s="22"/>
      <c r="C127">
        <v>3.0142301379999998</v>
      </c>
      <c r="D127">
        <v>137.20429329999999</v>
      </c>
      <c r="E127">
        <v>59.396624760000002</v>
      </c>
      <c r="H127" s="9"/>
      <c r="I127" s="1"/>
      <c r="J127" s="18"/>
      <c r="K127" s="18"/>
      <c r="L127" s="4"/>
      <c r="S127" s="1"/>
      <c r="T127" s="1"/>
      <c r="U127" s="1"/>
      <c r="V127" s="1"/>
      <c r="W127" s="1"/>
      <c r="X127" s="1"/>
      <c r="Y127" s="12"/>
      <c r="Z127" s="12"/>
    </row>
    <row r="128" spans="1:26" x14ac:dyDescent="0.25">
      <c r="A128" s="1"/>
      <c r="B128" s="22"/>
      <c r="C128">
        <v>3.0389961510000001</v>
      </c>
      <c r="D128">
        <v>136.38942</v>
      </c>
      <c r="E128">
        <v>59.014652900000002</v>
      </c>
      <c r="H128" s="9"/>
      <c r="I128" s="1"/>
      <c r="J128" s="18"/>
      <c r="K128" s="18"/>
      <c r="L128" s="4"/>
      <c r="S128" s="1"/>
      <c r="T128" s="1"/>
      <c r="U128" s="1"/>
      <c r="V128" s="1"/>
      <c r="W128" s="1"/>
      <c r="X128" s="1"/>
      <c r="Y128" s="12"/>
      <c r="Z128" s="12"/>
    </row>
    <row r="129" spans="1:26" x14ac:dyDescent="0.25">
      <c r="A129" s="1"/>
      <c r="B129" s="22"/>
      <c r="C129">
        <v>3.0668579149999999</v>
      </c>
      <c r="D129">
        <v>135.9183214</v>
      </c>
      <c r="E129">
        <v>59.129244460000002</v>
      </c>
      <c r="H129" s="9"/>
      <c r="I129" s="1"/>
      <c r="J129" s="18"/>
      <c r="K129" s="18"/>
      <c r="L129" s="4"/>
      <c r="S129" s="1"/>
      <c r="T129" s="1"/>
      <c r="U129" s="1"/>
      <c r="V129" s="1"/>
      <c r="W129" s="1"/>
      <c r="X129" s="1"/>
      <c r="Y129" s="12"/>
      <c r="Z129" s="12"/>
    </row>
    <row r="130" spans="1:26" x14ac:dyDescent="0.25">
      <c r="A130" s="1"/>
      <c r="B130" s="22"/>
      <c r="C130">
        <v>3.0916239280000002</v>
      </c>
      <c r="D130">
        <v>135.05251849999999</v>
      </c>
      <c r="E130">
        <v>58.683610620000003</v>
      </c>
      <c r="H130" s="9"/>
      <c r="I130" s="1"/>
      <c r="J130" s="18"/>
      <c r="K130" s="18"/>
      <c r="L130" s="4"/>
      <c r="S130" s="1"/>
      <c r="T130" s="1"/>
      <c r="U130" s="1"/>
      <c r="V130" s="1"/>
      <c r="W130" s="1"/>
      <c r="X130" s="1"/>
      <c r="Y130" s="12"/>
      <c r="Z130" s="12"/>
    </row>
    <row r="131" spans="1:26" x14ac:dyDescent="0.25">
      <c r="A131" s="1"/>
      <c r="B131" s="22"/>
      <c r="C131">
        <v>3.119485692</v>
      </c>
      <c r="D131">
        <v>134.7596734</v>
      </c>
      <c r="E131">
        <v>58.900061340000001</v>
      </c>
      <c r="H131" s="9"/>
      <c r="I131" s="1"/>
      <c r="J131" s="18"/>
      <c r="K131" s="18"/>
      <c r="L131" s="4"/>
      <c r="S131" s="1"/>
      <c r="T131" s="1"/>
      <c r="U131" s="1"/>
      <c r="V131" s="1"/>
      <c r="W131" s="1"/>
      <c r="X131" s="1"/>
      <c r="Y131" s="12"/>
      <c r="Z131" s="12"/>
    </row>
    <row r="132" spans="1:26" x14ac:dyDescent="0.25">
      <c r="A132" s="1"/>
      <c r="B132" s="22"/>
      <c r="C132">
        <v>3.1442517049999998</v>
      </c>
      <c r="D132">
        <v>133.9957297</v>
      </c>
      <c r="E132">
        <v>58.40349792</v>
      </c>
      <c r="H132" s="9"/>
      <c r="I132" s="1"/>
      <c r="J132" s="18"/>
      <c r="K132" s="18"/>
      <c r="L132" s="4"/>
      <c r="S132" s="1"/>
      <c r="T132" s="1"/>
      <c r="U132" s="1"/>
      <c r="V132" s="1"/>
      <c r="W132" s="1"/>
      <c r="X132" s="1"/>
      <c r="Y132" s="12"/>
      <c r="Z132" s="12"/>
    </row>
    <row r="133" spans="1:26" x14ac:dyDescent="0.25">
      <c r="A133" s="1"/>
      <c r="B133" s="22"/>
      <c r="C133">
        <v>3.1721134700000002</v>
      </c>
      <c r="D133">
        <v>133.5373635</v>
      </c>
      <c r="E133">
        <v>58.51808948</v>
      </c>
      <c r="H133" s="9"/>
      <c r="I133" s="1"/>
      <c r="J133" s="18"/>
      <c r="K133" s="18"/>
      <c r="L133" s="4"/>
      <c r="S133" s="1"/>
      <c r="T133" s="1"/>
      <c r="U133" s="1"/>
      <c r="V133" s="1"/>
      <c r="W133" s="1"/>
      <c r="X133" s="1"/>
      <c r="Y133" s="12"/>
      <c r="Z133" s="12"/>
    </row>
    <row r="134" spans="1:26" x14ac:dyDescent="0.25">
      <c r="A134" s="1"/>
      <c r="B134" s="22"/>
      <c r="C134">
        <v>3.1973954409999998</v>
      </c>
      <c r="D134">
        <v>132.59516619999999</v>
      </c>
      <c r="E134">
        <v>58.021526049999999</v>
      </c>
      <c r="H134" s="9"/>
      <c r="I134" s="1"/>
      <c r="J134" s="18"/>
      <c r="K134" s="18"/>
      <c r="L134" s="4"/>
      <c r="S134" s="1"/>
      <c r="T134" s="1"/>
      <c r="U134" s="1"/>
      <c r="V134" s="1"/>
      <c r="W134" s="1"/>
      <c r="X134" s="1"/>
      <c r="Y134" s="12"/>
      <c r="Z134" s="12"/>
    </row>
    <row r="135" spans="1:26" x14ac:dyDescent="0.25">
      <c r="A135" s="1"/>
      <c r="B135" s="22"/>
      <c r="C135">
        <v>3.2247412469999999</v>
      </c>
      <c r="D135">
        <v>132.13679999999999</v>
      </c>
      <c r="E135">
        <v>58.072455640000001</v>
      </c>
      <c r="H135" s="9"/>
      <c r="I135" s="1"/>
      <c r="J135" s="18"/>
      <c r="K135" s="18"/>
      <c r="L135" s="4"/>
      <c r="S135" s="1"/>
      <c r="T135" s="1"/>
      <c r="U135" s="1"/>
      <c r="V135" s="1"/>
      <c r="W135" s="1"/>
      <c r="X135" s="1"/>
      <c r="Y135" s="12"/>
      <c r="Z135" s="12"/>
    </row>
    <row r="136" spans="1:26" x14ac:dyDescent="0.25">
      <c r="A136" s="1"/>
      <c r="B136" s="22"/>
      <c r="C136">
        <v>3.251571094</v>
      </c>
      <c r="D136">
        <v>131.43651819999999</v>
      </c>
      <c r="E136">
        <v>57.805075330000001</v>
      </c>
      <c r="H136" s="9"/>
      <c r="I136" s="1"/>
      <c r="J136" s="18"/>
      <c r="K136" s="18"/>
      <c r="L136" s="4"/>
      <c r="S136" s="1"/>
      <c r="T136" s="1"/>
      <c r="U136" s="1"/>
      <c r="V136" s="1"/>
      <c r="W136" s="1"/>
      <c r="X136" s="1"/>
      <c r="Y136" s="12"/>
      <c r="Z136" s="12"/>
    </row>
    <row r="137" spans="1:26" x14ac:dyDescent="0.25">
      <c r="A137" s="1"/>
      <c r="B137" s="22"/>
      <c r="C137">
        <v>3.277369024</v>
      </c>
      <c r="D137">
        <v>131.02908149999999</v>
      </c>
      <c r="E137">
        <v>57.805075330000001</v>
      </c>
      <c r="H137" s="9"/>
      <c r="I137" s="1"/>
      <c r="J137" s="18"/>
      <c r="K137" s="18"/>
      <c r="L137" s="4"/>
      <c r="S137" s="1"/>
      <c r="T137" s="1"/>
      <c r="U137" s="1"/>
      <c r="V137" s="1"/>
      <c r="W137" s="1"/>
      <c r="X137" s="1"/>
      <c r="Y137" s="12"/>
      <c r="Z137" s="12"/>
    </row>
    <row r="138" spans="1:26" x14ac:dyDescent="0.25">
      <c r="A138" s="1"/>
      <c r="B138" s="22"/>
      <c r="C138">
        <v>3.3036829120000002</v>
      </c>
      <c r="D138">
        <v>130.4433914</v>
      </c>
      <c r="E138">
        <v>57.524962629999997</v>
      </c>
      <c r="H138" s="9"/>
      <c r="I138" s="1"/>
      <c r="J138" s="18"/>
      <c r="K138" s="18"/>
      <c r="L138" s="4"/>
      <c r="S138" s="1"/>
      <c r="T138" s="1"/>
      <c r="U138" s="1"/>
      <c r="V138" s="1"/>
      <c r="W138" s="1"/>
      <c r="X138" s="1"/>
      <c r="Y138" s="12"/>
      <c r="Z138" s="12"/>
    </row>
    <row r="139" spans="1:26" x14ac:dyDescent="0.25">
      <c r="A139" s="1"/>
      <c r="B139" s="22"/>
      <c r="C139">
        <v>3.33051276</v>
      </c>
      <c r="D139">
        <v>130.03595469999999</v>
      </c>
      <c r="E139">
        <v>57.524962629999997</v>
      </c>
      <c r="H139" s="9"/>
      <c r="I139" s="1"/>
      <c r="J139" s="18"/>
      <c r="K139" s="18"/>
      <c r="L139" s="4"/>
      <c r="S139" s="1"/>
      <c r="T139" s="1"/>
      <c r="U139" s="1"/>
      <c r="V139" s="1"/>
      <c r="W139" s="1"/>
      <c r="X139" s="1"/>
      <c r="Y139" s="12"/>
      <c r="Z139" s="12"/>
    </row>
    <row r="140" spans="1:26" x14ac:dyDescent="0.25">
      <c r="A140" s="1"/>
      <c r="B140" s="22"/>
      <c r="C140">
        <v>3.3568266480000002</v>
      </c>
      <c r="D140">
        <v>129.2847434</v>
      </c>
      <c r="E140">
        <v>57.244849930000001</v>
      </c>
      <c r="H140" s="9"/>
      <c r="I140" s="1"/>
      <c r="J140" s="18"/>
      <c r="K140" s="18"/>
      <c r="L140" s="4"/>
      <c r="S140" s="1"/>
      <c r="T140" s="1"/>
      <c r="U140" s="1"/>
      <c r="V140" s="1"/>
      <c r="W140" s="1"/>
      <c r="X140" s="1"/>
      <c r="Y140" s="12"/>
      <c r="Z140" s="12"/>
    </row>
    <row r="141" spans="1:26" x14ac:dyDescent="0.25">
      <c r="A141" s="1"/>
      <c r="B141" s="22"/>
      <c r="C141">
        <v>3.3831405370000001</v>
      </c>
      <c r="D141">
        <v>128.87730669999999</v>
      </c>
      <c r="E141">
        <v>57.244849930000001</v>
      </c>
      <c r="H141" s="9"/>
      <c r="I141" s="1"/>
      <c r="J141" s="18"/>
      <c r="K141" s="18"/>
      <c r="L141" s="4"/>
      <c r="S141" s="1"/>
      <c r="T141" s="1"/>
      <c r="U141" s="1"/>
      <c r="V141" s="1"/>
      <c r="W141" s="1"/>
      <c r="X141" s="1"/>
      <c r="Y141" s="12"/>
      <c r="Z141" s="12"/>
    </row>
    <row r="142" spans="1:26" x14ac:dyDescent="0.25">
      <c r="A142" s="1"/>
      <c r="B142" s="22"/>
      <c r="C142">
        <v>3.4094544249999998</v>
      </c>
      <c r="D142">
        <v>128.46987010000001</v>
      </c>
      <c r="E142">
        <v>56.977469630000002</v>
      </c>
      <c r="H142" s="9"/>
      <c r="I142" s="1"/>
      <c r="J142" s="18"/>
      <c r="K142" s="18"/>
      <c r="L142" s="4"/>
      <c r="S142" s="1"/>
      <c r="T142" s="1"/>
      <c r="U142" s="1"/>
      <c r="V142" s="1"/>
      <c r="W142" s="1"/>
      <c r="X142" s="1"/>
      <c r="Y142" s="12"/>
      <c r="Z142" s="12"/>
    </row>
    <row r="143" spans="1:26" x14ac:dyDescent="0.25">
      <c r="A143" s="1"/>
      <c r="B143" s="22"/>
      <c r="C143">
        <v>3.4357683140000002</v>
      </c>
      <c r="D143">
        <v>127.9478419</v>
      </c>
      <c r="E143">
        <v>56.977469630000002</v>
      </c>
      <c r="H143" s="9"/>
      <c r="I143" s="1"/>
      <c r="J143" s="18"/>
      <c r="K143" s="18"/>
      <c r="L143" s="4"/>
      <c r="S143" s="1"/>
      <c r="T143" s="1"/>
      <c r="U143" s="1"/>
      <c r="V143" s="1"/>
      <c r="W143" s="1"/>
      <c r="X143" s="1"/>
      <c r="Y143" s="12"/>
      <c r="Z143" s="12"/>
    </row>
    <row r="144" spans="1:26" x14ac:dyDescent="0.25">
      <c r="A144" s="1"/>
      <c r="B144" s="22"/>
      <c r="C144">
        <v>3.462082203</v>
      </c>
      <c r="D144">
        <v>127.0056446</v>
      </c>
      <c r="E144">
        <v>56.697356929999998</v>
      </c>
      <c r="H144" s="9"/>
      <c r="I144" s="1"/>
      <c r="J144" s="18"/>
      <c r="K144" s="18"/>
      <c r="L144" s="4"/>
      <c r="S144" s="1"/>
      <c r="T144" s="1"/>
      <c r="U144" s="1"/>
      <c r="V144" s="1"/>
      <c r="W144" s="1"/>
      <c r="X144" s="1"/>
      <c r="Y144" s="12"/>
      <c r="Z144" s="12"/>
    </row>
    <row r="145" spans="1:26" x14ac:dyDescent="0.25">
      <c r="A145" s="1"/>
      <c r="B145" s="22"/>
      <c r="C145">
        <v>3.4883960909999998</v>
      </c>
      <c r="D145">
        <v>126.7127995</v>
      </c>
      <c r="E145">
        <v>56.531835790000002</v>
      </c>
      <c r="H145" s="9"/>
      <c r="I145" s="1"/>
      <c r="J145" s="18"/>
      <c r="K145" s="18"/>
      <c r="L145" s="4"/>
      <c r="S145" s="1"/>
      <c r="T145" s="1"/>
      <c r="U145" s="1"/>
      <c r="V145" s="1"/>
      <c r="W145" s="1"/>
      <c r="X145" s="1"/>
      <c r="Y145" s="12"/>
      <c r="Z145" s="12"/>
    </row>
    <row r="146" spans="1:26" x14ac:dyDescent="0.25">
      <c r="A146" s="1"/>
      <c r="B146" s="22"/>
      <c r="C146">
        <v>3.5147099800000001</v>
      </c>
      <c r="D146">
        <v>125.8979262</v>
      </c>
      <c r="E146">
        <v>56.315385059999997</v>
      </c>
      <c r="H146" s="9"/>
      <c r="I146" s="1"/>
      <c r="J146" s="18"/>
      <c r="K146" s="18"/>
      <c r="L146" s="4"/>
      <c r="S146" s="1"/>
      <c r="T146" s="1"/>
      <c r="U146" s="1"/>
      <c r="V146" s="1"/>
      <c r="W146" s="1"/>
      <c r="X146" s="1"/>
      <c r="Y146" s="12"/>
      <c r="Z146" s="12"/>
    </row>
    <row r="147" spans="1:26" x14ac:dyDescent="0.25">
      <c r="A147" s="1"/>
      <c r="B147" s="22"/>
      <c r="C147">
        <v>3.5410238679999999</v>
      </c>
      <c r="D147">
        <v>125.5541515</v>
      </c>
      <c r="E147">
        <v>56.200793500000003</v>
      </c>
      <c r="H147" s="9"/>
      <c r="I147" s="1"/>
      <c r="J147" s="18"/>
      <c r="K147" s="18"/>
      <c r="L147" s="4"/>
      <c r="S147" s="1"/>
      <c r="T147" s="1"/>
      <c r="U147" s="1"/>
      <c r="V147" s="1"/>
      <c r="W147" s="1"/>
      <c r="X147" s="1"/>
      <c r="Y147" s="12"/>
      <c r="Z147" s="12"/>
    </row>
    <row r="148" spans="1:26" x14ac:dyDescent="0.25">
      <c r="A148" s="1"/>
      <c r="B148" s="22"/>
      <c r="C148">
        <v>3.5673377570000002</v>
      </c>
      <c r="D148">
        <v>125.0830529</v>
      </c>
      <c r="E148">
        <v>56.03527236</v>
      </c>
      <c r="H148" s="9"/>
      <c r="I148" s="1"/>
      <c r="J148" s="18"/>
      <c r="K148" s="18"/>
      <c r="L148" s="4"/>
      <c r="S148" s="1"/>
      <c r="T148" s="1"/>
      <c r="U148" s="1"/>
      <c r="V148" s="1"/>
      <c r="W148" s="1"/>
      <c r="X148" s="1"/>
      <c r="Y148" s="12"/>
      <c r="Z148" s="12"/>
    </row>
    <row r="149" spans="1:26" x14ac:dyDescent="0.25">
      <c r="A149" s="1"/>
      <c r="B149" s="22"/>
      <c r="C149">
        <v>3.593651645</v>
      </c>
      <c r="D149">
        <v>124.80294019999999</v>
      </c>
      <c r="E149">
        <v>55.984342779999999</v>
      </c>
      <c r="H149" s="9"/>
      <c r="I149" s="1"/>
      <c r="J149" s="18"/>
      <c r="K149" s="18"/>
      <c r="L149" s="4"/>
      <c r="S149" s="1"/>
      <c r="T149" s="1"/>
      <c r="U149" s="1"/>
      <c r="V149" s="1"/>
      <c r="W149" s="1"/>
      <c r="X149" s="1"/>
      <c r="Y149" s="12"/>
      <c r="Z149" s="12"/>
    </row>
    <row r="150" spans="1:26" x14ac:dyDescent="0.25">
      <c r="A150" s="1"/>
      <c r="B150" s="22"/>
      <c r="C150">
        <v>3.6199655339999999</v>
      </c>
      <c r="D150">
        <v>124.153588</v>
      </c>
      <c r="E150">
        <v>55.704230080000002</v>
      </c>
      <c r="H150" s="9"/>
      <c r="I150" s="1"/>
      <c r="J150" s="18"/>
      <c r="K150" s="18"/>
      <c r="L150" s="4"/>
      <c r="S150" s="1"/>
      <c r="T150" s="1"/>
      <c r="U150" s="1"/>
      <c r="V150" s="1"/>
      <c r="W150" s="1"/>
      <c r="X150" s="1"/>
      <c r="Y150" s="12"/>
      <c r="Z150" s="12"/>
    </row>
    <row r="151" spans="1:26" x14ac:dyDescent="0.25">
      <c r="A151" s="1"/>
      <c r="B151" s="22"/>
      <c r="C151">
        <v>3.6462794230000002</v>
      </c>
      <c r="D151">
        <v>123.6952218</v>
      </c>
      <c r="E151">
        <v>55.704230080000002</v>
      </c>
      <c r="H151" s="9"/>
      <c r="I151" s="1"/>
      <c r="J151" s="18"/>
      <c r="K151" s="18"/>
      <c r="L151" s="4"/>
      <c r="S151" s="1"/>
      <c r="T151" s="1"/>
      <c r="U151" s="1"/>
      <c r="V151" s="1"/>
      <c r="W151" s="1"/>
      <c r="X151" s="1"/>
      <c r="Y151" s="12"/>
      <c r="Z151" s="12"/>
    </row>
    <row r="152" spans="1:26" x14ac:dyDescent="0.25">
      <c r="A152" s="1"/>
      <c r="B152" s="22"/>
      <c r="C152">
        <v>3.672593311</v>
      </c>
      <c r="D152">
        <v>122.93127800000001</v>
      </c>
      <c r="E152">
        <v>55.424117379999998</v>
      </c>
      <c r="H152" s="9"/>
      <c r="I152" s="1"/>
      <c r="J152" s="18"/>
      <c r="K152" s="18"/>
      <c r="L152" s="4"/>
      <c r="S152" s="1"/>
      <c r="T152" s="1"/>
      <c r="U152" s="1"/>
      <c r="V152" s="1"/>
      <c r="W152" s="1"/>
      <c r="X152" s="1"/>
      <c r="Y152" s="12"/>
      <c r="Z152" s="12"/>
    </row>
    <row r="153" spans="1:26" x14ac:dyDescent="0.25">
      <c r="A153" s="1"/>
      <c r="B153" s="22"/>
      <c r="C153">
        <v>3.6989071999999998</v>
      </c>
      <c r="D153">
        <v>122.4092498</v>
      </c>
      <c r="E153">
        <v>55.258596240000003</v>
      </c>
      <c r="H153" s="9"/>
      <c r="I153" s="1"/>
      <c r="J153" s="18"/>
      <c r="K153" s="18"/>
      <c r="L153" s="4"/>
      <c r="S153" s="1"/>
      <c r="T153" s="1"/>
      <c r="U153" s="1"/>
      <c r="V153" s="1"/>
      <c r="W153" s="1"/>
      <c r="X153" s="1"/>
      <c r="Y153" s="12"/>
      <c r="Z153" s="12"/>
    </row>
    <row r="154" spans="1:26" x14ac:dyDescent="0.25">
      <c r="A154" s="1"/>
      <c r="B154" s="22"/>
      <c r="C154">
        <v>3.7252210880000001</v>
      </c>
      <c r="D154">
        <v>121.5943765</v>
      </c>
      <c r="E154">
        <v>54.991215939999996</v>
      </c>
      <c r="H154" s="9"/>
      <c r="I154" s="1"/>
      <c r="J154" s="18"/>
      <c r="K154" s="18"/>
      <c r="L154" s="4"/>
      <c r="S154" s="1"/>
      <c r="T154" s="1"/>
      <c r="U154" s="1"/>
      <c r="V154" s="1"/>
      <c r="W154" s="1"/>
      <c r="X154" s="1"/>
      <c r="Y154" s="12"/>
      <c r="Z154" s="12"/>
    </row>
    <row r="155" spans="1:26" x14ac:dyDescent="0.25">
      <c r="A155" s="1"/>
      <c r="B155" s="22"/>
      <c r="C155">
        <v>3.7520509350000002</v>
      </c>
      <c r="D155">
        <v>121.3015314</v>
      </c>
      <c r="E155">
        <v>54.927553959999997</v>
      </c>
      <c r="H155" s="9"/>
      <c r="I155" s="1"/>
      <c r="J155" s="18"/>
      <c r="K155" s="18"/>
      <c r="L155" s="4"/>
      <c r="S155" s="1"/>
      <c r="T155" s="1"/>
      <c r="U155" s="1"/>
      <c r="V155" s="1"/>
      <c r="W155" s="1"/>
      <c r="X155" s="1"/>
      <c r="Y155" s="12"/>
      <c r="Z155" s="12"/>
    </row>
    <row r="156" spans="1:26" x14ac:dyDescent="0.25">
      <c r="A156" s="1"/>
      <c r="B156" s="22"/>
      <c r="C156">
        <v>3.7783648240000001</v>
      </c>
      <c r="D156">
        <v>120.6649117</v>
      </c>
      <c r="E156">
        <v>54.825694800000001</v>
      </c>
      <c r="H156" s="9"/>
      <c r="I156" s="1"/>
      <c r="J156" s="18"/>
      <c r="K156" s="18"/>
      <c r="L156" s="4"/>
      <c r="S156" s="1"/>
      <c r="T156" s="1"/>
      <c r="U156" s="1"/>
      <c r="V156" s="1"/>
      <c r="W156" s="1"/>
      <c r="X156" s="1"/>
      <c r="Y156" s="12"/>
      <c r="Z156" s="12"/>
    </row>
    <row r="157" spans="1:26" x14ac:dyDescent="0.25">
      <c r="A157" s="1"/>
      <c r="B157" s="22"/>
      <c r="C157">
        <v>3.8046787129999999</v>
      </c>
      <c r="D157">
        <v>120.3084046</v>
      </c>
      <c r="E157">
        <v>54.71110324</v>
      </c>
      <c r="H157" s="9"/>
      <c r="I157" s="1"/>
      <c r="J157" s="18"/>
      <c r="K157" s="18"/>
      <c r="L157" s="4"/>
      <c r="S157" s="1"/>
      <c r="T157" s="1"/>
      <c r="U157" s="1"/>
      <c r="V157" s="1"/>
      <c r="W157" s="1"/>
      <c r="X157" s="1"/>
      <c r="Y157" s="12"/>
      <c r="Z157" s="12"/>
    </row>
    <row r="158" spans="1:26" x14ac:dyDescent="0.25">
      <c r="A158" s="1"/>
      <c r="B158" s="22"/>
      <c r="C158">
        <v>3.8309926010000002</v>
      </c>
      <c r="D158">
        <v>119.6717848</v>
      </c>
      <c r="E158">
        <v>54.494652510000002</v>
      </c>
      <c r="H158" s="9"/>
      <c r="I158" s="1"/>
      <c r="J158" s="18"/>
      <c r="K158" s="18"/>
      <c r="L158" s="4"/>
      <c r="S158" s="1"/>
      <c r="T158" s="1"/>
      <c r="U158" s="1"/>
      <c r="V158" s="1"/>
      <c r="W158" s="1"/>
      <c r="X158" s="1"/>
      <c r="Y158" s="12"/>
      <c r="Z158" s="12"/>
    </row>
    <row r="159" spans="1:26" x14ac:dyDescent="0.25">
      <c r="A159" s="1"/>
      <c r="B159" s="22"/>
      <c r="C159">
        <v>3.85730649</v>
      </c>
      <c r="D159">
        <v>119.3789397</v>
      </c>
      <c r="E159">
        <v>54.430990540000003</v>
      </c>
      <c r="H159" s="9"/>
      <c r="I159" s="1"/>
      <c r="J159" s="18"/>
      <c r="K159" s="18"/>
      <c r="L159" s="4"/>
      <c r="S159" s="1"/>
      <c r="T159" s="1"/>
      <c r="U159" s="1"/>
      <c r="V159" s="1"/>
      <c r="W159" s="1"/>
      <c r="X159" s="1"/>
      <c r="Y159" s="12"/>
      <c r="Z159" s="12"/>
    </row>
    <row r="160" spans="1:26" x14ac:dyDescent="0.25">
      <c r="A160" s="1"/>
      <c r="B160" s="22"/>
      <c r="C160">
        <v>3.88310442</v>
      </c>
      <c r="D160">
        <v>118.678658</v>
      </c>
      <c r="E160">
        <v>54.265469400000001</v>
      </c>
      <c r="H160" s="9"/>
      <c r="I160" s="1"/>
      <c r="J160" s="18"/>
      <c r="K160" s="18"/>
      <c r="L160" s="4"/>
      <c r="S160" s="1"/>
      <c r="T160" s="1"/>
      <c r="U160" s="1"/>
      <c r="V160" s="1"/>
      <c r="W160" s="1"/>
      <c r="X160" s="1"/>
      <c r="Y160" s="12"/>
      <c r="Z160" s="12"/>
    </row>
    <row r="161" spans="1:26" x14ac:dyDescent="0.25">
      <c r="A161" s="1"/>
      <c r="B161" s="22"/>
      <c r="C161">
        <v>3.9099342670000001</v>
      </c>
      <c r="D161">
        <v>118.4494748</v>
      </c>
      <c r="E161">
        <v>54.163610230000003</v>
      </c>
      <c r="H161" s="9"/>
      <c r="I161" s="1"/>
      <c r="J161" s="18"/>
      <c r="K161" s="18"/>
      <c r="L161" s="4"/>
      <c r="S161" s="1"/>
      <c r="T161" s="1"/>
      <c r="U161" s="1"/>
      <c r="V161" s="1"/>
      <c r="W161" s="1"/>
      <c r="X161" s="1"/>
      <c r="Y161" s="12"/>
      <c r="Z161" s="12"/>
    </row>
    <row r="162" spans="1:26" x14ac:dyDescent="0.25">
      <c r="A162" s="1"/>
      <c r="B162" s="22"/>
      <c r="C162">
        <v>3.9362481549999999</v>
      </c>
      <c r="D162">
        <v>117.81285509999999</v>
      </c>
      <c r="E162">
        <v>54.049018670000002</v>
      </c>
      <c r="H162" s="9"/>
      <c r="I162" s="1"/>
      <c r="J162" s="18"/>
      <c r="K162" s="18"/>
      <c r="L162" s="4"/>
      <c r="S162" s="1"/>
      <c r="T162" s="1"/>
      <c r="U162" s="1"/>
      <c r="V162" s="1"/>
      <c r="W162" s="1"/>
      <c r="X162" s="1"/>
      <c r="Y162" s="12"/>
      <c r="Z162" s="12"/>
    </row>
    <row r="163" spans="1:26" x14ac:dyDescent="0.25">
      <c r="A163" s="1"/>
      <c r="B163" s="22"/>
      <c r="C163">
        <v>3.9625620439999998</v>
      </c>
      <c r="D163">
        <v>117.52001</v>
      </c>
      <c r="E163">
        <v>53.934427110000001</v>
      </c>
      <c r="H163" s="9"/>
      <c r="I163" s="1"/>
      <c r="J163" s="18"/>
      <c r="K163" s="18"/>
      <c r="L163" s="4"/>
      <c r="S163" s="1"/>
      <c r="T163" s="1"/>
      <c r="U163" s="1"/>
      <c r="V163" s="1"/>
      <c r="W163" s="1"/>
      <c r="X163" s="1"/>
      <c r="Y163" s="12"/>
      <c r="Z163" s="12"/>
    </row>
    <row r="164" spans="1:26" x14ac:dyDescent="0.25">
      <c r="A164" s="1"/>
      <c r="B164" s="22"/>
      <c r="C164">
        <v>3.9888759330000001</v>
      </c>
      <c r="D164">
        <v>117.1635029</v>
      </c>
      <c r="E164">
        <v>53.717976389999997</v>
      </c>
      <c r="H164" s="9"/>
      <c r="I164" s="1"/>
      <c r="J164" s="18"/>
      <c r="K164" s="18"/>
      <c r="L164" s="4"/>
      <c r="S164" s="1"/>
      <c r="T164" s="1"/>
      <c r="U164" s="1"/>
      <c r="V164" s="1"/>
      <c r="W164" s="1"/>
      <c r="X164" s="1"/>
      <c r="Y164" s="12"/>
      <c r="Z164" s="12"/>
    </row>
    <row r="165" spans="1:26" x14ac:dyDescent="0.25">
      <c r="A165" s="1"/>
      <c r="B165" s="22"/>
      <c r="C165">
        <v>4.0151898209999999</v>
      </c>
      <c r="D165">
        <v>116.6414747</v>
      </c>
      <c r="E165">
        <v>53.717976389999997</v>
      </c>
      <c r="H165" s="9"/>
      <c r="I165" s="1"/>
      <c r="J165" s="18"/>
      <c r="K165" s="18"/>
      <c r="L165" s="4"/>
      <c r="S165" s="1"/>
      <c r="T165" s="1"/>
      <c r="U165" s="1"/>
      <c r="V165" s="1"/>
      <c r="W165" s="1"/>
      <c r="X165" s="1"/>
      <c r="Y165" s="12"/>
      <c r="Z165" s="12"/>
    </row>
    <row r="166" spans="1:26" x14ac:dyDescent="0.25">
      <c r="A166" s="1"/>
      <c r="B166" s="22"/>
      <c r="C166" s="18">
        <v>4.0415037099999997</v>
      </c>
      <c r="D166" s="18">
        <v>116.29770000000001</v>
      </c>
      <c r="E166" s="18">
        <v>53.43786369</v>
      </c>
      <c r="F166" s="18"/>
      <c r="G166" s="18"/>
      <c r="H166" s="9"/>
      <c r="I166" s="1"/>
      <c r="J166" s="18"/>
      <c r="K166" s="18"/>
      <c r="L166" s="4"/>
      <c r="M166" s="18"/>
      <c r="N166" s="18"/>
      <c r="R166" s="18"/>
      <c r="S166" s="4"/>
      <c r="T166" s="1"/>
      <c r="U166" s="1"/>
      <c r="V166" s="1"/>
      <c r="W166" s="1"/>
      <c r="X166" s="1"/>
      <c r="Y166" s="12"/>
      <c r="Z166" s="12"/>
    </row>
    <row r="167" spans="1:26" x14ac:dyDescent="0.25">
      <c r="A167" s="1"/>
      <c r="B167" s="22"/>
      <c r="C167">
        <v>4.0678175980000004</v>
      </c>
      <c r="D167">
        <v>115.89026339999999</v>
      </c>
      <c r="E167">
        <v>53.501525669999999</v>
      </c>
      <c r="H167" s="9"/>
      <c r="I167" s="1"/>
      <c r="J167" s="18"/>
      <c r="K167" s="18"/>
      <c r="L167" s="4"/>
      <c r="S167" s="1"/>
      <c r="T167" s="1"/>
      <c r="U167" s="1"/>
      <c r="V167" s="1"/>
      <c r="W167" s="1"/>
      <c r="X167" s="1"/>
      <c r="Y167" s="12"/>
      <c r="Z167" s="12"/>
    </row>
    <row r="168" spans="1:26" x14ac:dyDescent="0.25">
      <c r="A168" s="1"/>
      <c r="B168" s="22"/>
      <c r="C168">
        <v>4.0941314870000003</v>
      </c>
      <c r="D168">
        <v>115.5974183</v>
      </c>
      <c r="E168">
        <v>53.272342549999998</v>
      </c>
      <c r="H168" s="9"/>
      <c r="I168" s="1"/>
      <c r="J168" s="18"/>
      <c r="K168" s="18"/>
      <c r="L168" s="4"/>
      <c r="S168" s="1"/>
      <c r="T168" s="1"/>
      <c r="U168" s="1"/>
      <c r="V168" s="1"/>
      <c r="W168" s="1"/>
      <c r="X168" s="1"/>
      <c r="Y168" s="12"/>
      <c r="Z168" s="12"/>
    </row>
    <row r="169" spans="1:26" x14ac:dyDescent="0.25">
      <c r="A169" s="1"/>
      <c r="B169" s="22"/>
      <c r="C169">
        <v>4.1204453750000001</v>
      </c>
      <c r="D169">
        <v>115.07539010000001</v>
      </c>
      <c r="E169">
        <v>53.221412970000003</v>
      </c>
      <c r="H169" s="9"/>
      <c r="I169" s="1"/>
      <c r="J169" s="18"/>
      <c r="K169" s="18"/>
      <c r="L169" s="4"/>
      <c r="S169" s="1"/>
      <c r="T169" s="1"/>
      <c r="U169" s="1"/>
      <c r="V169" s="1"/>
      <c r="W169" s="1"/>
      <c r="X169" s="1"/>
      <c r="Y169" s="12"/>
      <c r="Z169" s="12"/>
    </row>
    <row r="170" spans="1:26" x14ac:dyDescent="0.25">
      <c r="A170" s="1"/>
      <c r="B170" s="22"/>
      <c r="C170">
        <v>4.1472752230000003</v>
      </c>
      <c r="D170">
        <v>114.5533618</v>
      </c>
      <c r="E170">
        <v>53.05589183</v>
      </c>
      <c r="H170" s="9"/>
      <c r="I170" s="1"/>
      <c r="J170" s="18"/>
      <c r="K170" s="18"/>
      <c r="L170" s="4"/>
      <c r="S170" s="1"/>
      <c r="T170" s="1"/>
      <c r="U170" s="1"/>
      <c r="V170" s="1"/>
      <c r="W170" s="1"/>
      <c r="X170" s="1"/>
      <c r="Y170" s="12"/>
      <c r="Z170" s="12"/>
    </row>
    <row r="171" spans="1:26" x14ac:dyDescent="0.25">
      <c r="A171" s="1"/>
      <c r="B171" s="22"/>
      <c r="C171">
        <v>4.1735891110000001</v>
      </c>
      <c r="D171">
        <v>113.9676716</v>
      </c>
      <c r="E171">
        <v>52.941300269999999</v>
      </c>
      <c r="H171" s="9"/>
      <c r="I171" s="1"/>
      <c r="J171" s="18"/>
      <c r="K171" s="18"/>
      <c r="L171" s="4"/>
      <c r="S171" s="1"/>
      <c r="T171" s="1"/>
      <c r="U171" s="1"/>
      <c r="V171" s="1"/>
      <c r="W171" s="1"/>
      <c r="X171" s="1"/>
      <c r="Y171" s="12"/>
      <c r="Z171" s="12"/>
    </row>
    <row r="172" spans="1:26" x14ac:dyDescent="0.25">
      <c r="A172" s="1"/>
      <c r="B172" s="22"/>
      <c r="C172">
        <v>4.1993870409999996</v>
      </c>
      <c r="D172">
        <v>113.7384885</v>
      </c>
      <c r="E172">
        <v>52.724849550000002</v>
      </c>
      <c r="H172" s="9"/>
      <c r="I172" s="1"/>
      <c r="J172" s="18"/>
      <c r="K172" s="18"/>
      <c r="L172" s="4"/>
      <c r="S172" s="1"/>
      <c r="T172" s="1"/>
      <c r="U172" s="1"/>
      <c r="V172" s="1"/>
      <c r="W172" s="1"/>
      <c r="X172" s="1"/>
      <c r="Y172" s="12"/>
      <c r="Z172" s="12"/>
    </row>
    <row r="173" spans="1:26" x14ac:dyDescent="0.25">
      <c r="A173" s="1"/>
      <c r="B173" s="22"/>
      <c r="C173" s="18">
        <v>4.2262168879999997</v>
      </c>
      <c r="D173" s="18">
        <v>113.2037279</v>
      </c>
      <c r="E173" s="18">
        <v>52.67391997</v>
      </c>
      <c r="F173" s="18"/>
      <c r="G173" s="18"/>
      <c r="H173" s="9"/>
      <c r="I173" s="1"/>
      <c r="J173" s="18"/>
      <c r="K173" s="18"/>
      <c r="L173" s="4"/>
      <c r="M173" s="18"/>
      <c r="N173" s="18"/>
      <c r="O173" s="18"/>
      <c r="P173" s="18"/>
      <c r="Q173" s="18"/>
      <c r="R173" s="18"/>
      <c r="S173" s="4"/>
      <c r="T173" s="1"/>
      <c r="U173" s="1"/>
      <c r="V173" s="1"/>
      <c r="W173" s="1"/>
      <c r="X173" s="1"/>
      <c r="Y173" s="12"/>
      <c r="Z173" s="12"/>
    </row>
    <row r="174" spans="1:26" x14ac:dyDescent="0.25">
      <c r="A174" s="1"/>
      <c r="B174" s="22"/>
      <c r="C174">
        <v>4.2525307769999996</v>
      </c>
      <c r="D174">
        <v>112.6816997</v>
      </c>
      <c r="E174">
        <v>52.444736849999998</v>
      </c>
      <c r="H174" s="9"/>
      <c r="I174" s="1"/>
      <c r="J174" s="18"/>
      <c r="K174" s="18"/>
      <c r="L174" s="4"/>
      <c r="S174" s="1"/>
      <c r="T174" s="1"/>
      <c r="U174" s="1"/>
      <c r="V174" s="1"/>
      <c r="W174" s="1"/>
      <c r="X174" s="1"/>
      <c r="Y174" s="12"/>
      <c r="Z174" s="12"/>
    </row>
    <row r="175" spans="1:26" x14ac:dyDescent="0.25">
      <c r="A175" s="1"/>
      <c r="B175" s="22"/>
      <c r="C175">
        <v>4.2788446660000004</v>
      </c>
      <c r="D175">
        <v>112.337925</v>
      </c>
      <c r="E175">
        <v>52.508398819999996</v>
      </c>
      <c r="H175" s="9"/>
      <c r="I175" s="1"/>
      <c r="J175" s="18"/>
      <c r="K175" s="18"/>
      <c r="L175" s="4"/>
      <c r="S175" s="1"/>
      <c r="T175" s="1"/>
      <c r="U175" s="1"/>
      <c r="V175" s="1"/>
      <c r="W175" s="1"/>
      <c r="X175" s="1"/>
      <c r="Y175" s="12"/>
      <c r="Z175" s="12"/>
    </row>
    <row r="176" spans="1:26" x14ac:dyDescent="0.25">
      <c r="A176" s="1"/>
      <c r="B176" s="22"/>
      <c r="C176">
        <v>4.3051585540000001</v>
      </c>
      <c r="D176">
        <v>111.98141800000001</v>
      </c>
      <c r="E176">
        <v>52.228286130000001</v>
      </c>
      <c r="H176" s="9"/>
      <c r="I176" s="1"/>
      <c r="J176" s="18"/>
      <c r="K176" s="18"/>
      <c r="L176" s="4"/>
      <c r="S176" s="1"/>
      <c r="T176" s="1"/>
      <c r="U176" s="1"/>
      <c r="V176" s="1"/>
      <c r="W176" s="1"/>
      <c r="X176" s="1"/>
      <c r="Y176" s="12"/>
      <c r="Z176" s="12"/>
    </row>
    <row r="177" spans="1:26" x14ac:dyDescent="0.25">
      <c r="A177" s="1"/>
      <c r="B177" s="22"/>
      <c r="C177">
        <v>4.333020318</v>
      </c>
      <c r="D177">
        <v>111.6885729</v>
      </c>
      <c r="E177">
        <v>52.393807270000003</v>
      </c>
      <c r="H177" s="9"/>
      <c r="I177" s="1"/>
      <c r="J177" s="18"/>
      <c r="K177" s="18"/>
      <c r="L177" s="4"/>
      <c r="S177" s="1"/>
      <c r="T177" s="1"/>
      <c r="U177" s="1"/>
      <c r="V177" s="1"/>
      <c r="W177" s="1"/>
      <c r="X177" s="1"/>
      <c r="Y177" s="12"/>
      <c r="Z177" s="12"/>
    </row>
    <row r="178" spans="1:26" x14ac:dyDescent="0.25">
      <c r="A178" s="1"/>
      <c r="B178" s="22"/>
      <c r="C178" s="18">
        <v>4.3577863309999998</v>
      </c>
      <c r="D178" s="18">
        <v>111.2302066</v>
      </c>
      <c r="E178" s="18">
        <v>52.11369457</v>
      </c>
      <c r="F178" s="18"/>
      <c r="G178" s="18"/>
      <c r="H178" s="9"/>
      <c r="I178" s="1"/>
      <c r="J178" s="18"/>
      <c r="K178" s="18"/>
      <c r="L178" s="4"/>
      <c r="M178" s="18"/>
      <c r="N178" s="18"/>
      <c r="R178" s="18"/>
      <c r="S178" s="4"/>
      <c r="T178" s="1"/>
      <c r="U178" s="1"/>
      <c r="V178" s="1"/>
      <c r="W178" s="1"/>
      <c r="X178" s="1"/>
      <c r="Y178" s="12"/>
      <c r="Z178" s="12"/>
    </row>
    <row r="179" spans="1:26" x14ac:dyDescent="0.25">
      <c r="A179" s="1"/>
      <c r="B179" s="22"/>
      <c r="C179">
        <v>4.3856480959999997</v>
      </c>
      <c r="D179">
        <v>111.1156151</v>
      </c>
      <c r="E179">
        <v>52.279215710000003</v>
      </c>
      <c r="H179" s="9"/>
      <c r="I179" s="1"/>
      <c r="J179" s="18"/>
      <c r="K179" s="18"/>
      <c r="L179" s="4"/>
      <c r="S179" s="1"/>
      <c r="T179" s="1"/>
      <c r="U179" s="1"/>
      <c r="V179" s="1"/>
      <c r="W179" s="1"/>
      <c r="X179" s="1"/>
      <c r="Y179" s="12"/>
      <c r="Z179" s="12"/>
    </row>
    <row r="180" spans="1:26" x14ac:dyDescent="0.25">
      <c r="A180" s="1"/>
      <c r="B180" s="22"/>
      <c r="C180">
        <v>4.4104141080000003</v>
      </c>
      <c r="D180">
        <v>110.4153333</v>
      </c>
      <c r="E180">
        <v>51.897243840000002</v>
      </c>
      <c r="H180" s="9"/>
      <c r="I180" s="1"/>
      <c r="J180" s="18"/>
      <c r="K180" s="18"/>
      <c r="L180" s="4"/>
      <c r="S180" s="1"/>
      <c r="T180" s="1"/>
      <c r="U180" s="1"/>
      <c r="V180" s="1"/>
      <c r="W180" s="1"/>
      <c r="X180" s="1"/>
      <c r="Y180" s="12"/>
      <c r="Z180" s="12"/>
    </row>
    <row r="181" spans="1:26" x14ac:dyDescent="0.25">
      <c r="A181" s="1"/>
      <c r="B181" s="22"/>
      <c r="C181">
        <v>4.4382758730000003</v>
      </c>
      <c r="D181">
        <v>110.3007418</v>
      </c>
      <c r="E181">
        <v>51.948173429999997</v>
      </c>
      <c r="H181" s="9"/>
      <c r="I181" s="1"/>
      <c r="J181" s="18"/>
      <c r="K181" s="18"/>
      <c r="L181" s="4"/>
      <c r="S181" s="1"/>
      <c r="T181" s="1"/>
      <c r="U181" s="1"/>
      <c r="V181" s="1"/>
      <c r="W181" s="1"/>
      <c r="X181" s="1"/>
      <c r="Y181" s="12"/>
      <c r="Z181" s="12"/>
    </row>
    <row r="182" spans="1:26" x14ac:dyDescent="0.25">
      <c r="A182" s="1"/>
      <c r="B182" s="22"/>
      <c r="C182">
        <v>4.4630418860000001</v>
      </c>
      <c r="D182">
        <v>109.6513896</v>
      </c>
      <c r="E182">
        <v>51.617131139999998</v>
      </c>
      <c r="H182" s="9"/>
      <c r="I182" s="1"/>
      <c r="J182" s="18"/>
      <c r="K182" s="18"/>
      <c r="L182" s="4"/>
      <c r="S182" s="1"/>
      <c r="T182" s="1"/>
      <c r="U182" s="1"/>
      <c r="V182" s="1"/>
      <c r="W182" s="1"/>
      <c r="X182" s="1"/>
      <c r="Y182" s="12"/>
      <c r="Z182" s="12"/>
    </row>
    <row r="183" spans="1:26" x14ac:dyDescent="0.25">
      <c r="A183" s="1"/>
      <c r="B183" s="22"/>
      <c r="C183">
        <v>4.4893557739999999</v>
      </c>
      <c r="D183">
        <v>109.4858685</v>
      </c>
      <c r="E183">
        <v>51.680793119999997</v>
      </c>
      <c r="H183" s="9"/>
      <c r="I183" s="1"/>
      <c r="J183" s="18"/>
      <c r="K183" s="18"/>
      <c r="L183" s="4"/>
      <c r="S183" s="1"/>
      <c r="T183" s="1"/>
      <c r="U183" s="1"/>
      <c r="V183" s="1"/>
      <c r="W183" s="1"/>
      <c r="X183" s="1"/>
      <c r="Y183" s="12"/>
      <c r="Z183" s="12"/>
    </row>
    <row r="184" spans="1:26" x14ac:dyDescent="0.25">
      <c r="A184" s="1"/>
      <c r="B184" s="22"/>
      <c r="C184">
        <v>4.5172175379999997</v>
      </c>
      <c r="D184">
        <v>109.3076149</v>
      </c>
      <c r="E184">
        <v>51.84631426</v>
      </c>
      <c r="H184" s="9"/>
      <c r="I184" s="1"/>
      <c r="J184" s="18"/>
      <c r="K184" s="18"/>
      <c r="L184" s="4"/>
      <c r="S184" s="1"/>
      <c r="T184" s="1"/>
      <c r="U184" s="1"/>
      <c r="V184" s="1"/>
      <c r="W184" s="1"/>
      <c r="X184" s="1"/>
      <c r="Y184" s="12"/>
      <c r="Z184" s="12"/>
    </row>
    <row r="185" spans="1:26" x14ac:dyDescent="0.25">
      <c r="A185" s="1"/>
      <c r="B185" s="22"/>
      <c r="C185">
        <v>4.5424995099999999</v>
      </c>
      <c r="D185">
        <v>108.6709951</v>
      </c>
      <c r="E185">
        <v>51.349750839999999</v>
      </c>
      <c r="H185" s="9"/>
      <c r="I185" s="1"/>
      <c r="J185" s="18"/>
      <c r="K185" s="18"/>
      <c r="L185" s="4"/>
      <c r="S185" s="1"/>
      <c r="T185" s="1"/>
      <c r="U185" s="1"/>
      <c r="V185" s="1"/>
      <c r="W185" s="1"/>
      <c r="X185" s="1"/>
      <c r="Y185" s="12"/>
      <c r="Z185" s="12"/>
    </row>
    <row r="186" spans="1:26" x14ac:dyDescent="0.25">
      <c r="A186" s="1"/>
      <c r="B186" s="22"/>
      <c r="C186">
        <v>4.5703612739999997</v>
      </c>
      <c r="D186">
        <v>108.6709951</v>
      </c>
      <c r="E186">
        <v>51.617131139999998</v>
      </c>
      <c r="H186" s="9"/>
      <c r="I186" s="1"/>
      <c r="J186" s="18"/>
      <c r="K186" s="18"/>
      <c r="L186" s="4"/>
      <c r="S186" s="1"/>
      <c r="T186" s="1"/>
      <c r="U186" s="1"/>
      <c r="V186" s="1"/>
      <c r="W186" s="1"/>
      <c r="X186" s="1"/>
      <c r="Y186" s="12"/>
      <c r="Z186" s="12"/>
    </row>
    <row r="187" spans="1:26" x14ac:dyDescent="0.25">
      <c r="A187" s="1"/>
      <c r="B187" s="22"/>
      <c r="C187">
        <v>4.5951272870000004</v>
      </c>
      <c r="D187">
        <v>108.021643</v>
      </c>
      <c r="E187">
        <v>51.133300120000001</v>
      </c>
      <c r="H187" s="9"/>
      <c r="I187" s="1"/>
      <c r="J187" s="18"/>
      <c r="K187" s="18"/>
      <c r="L187" s="4"/>
      <c r="S187" s="1"/>
      <c r="T187" s="1"/>
      <c r="U187" s="1"/>
      <c r="V187" s="1"/>
      <c r="W187" s="1"/>
      <c r="X187" s="1"/>
      <c r="Y187" s="12"/>
      <c r="Z187" s="12"/>
    </row>
    <row r="188" spans="1:26" x14ac:dyDescent="0.25">
      <c r="A188" s="1"/>
      <c r="B188" s="22"/>
      <c r="C188">
        <v>4.6229890510000002</v>
      </c>
      <c r="D188">
        <v>108.08530500000001</v>
      </c>
      <c r="E188">
        <v>51.40068042</v>
      </c>
      <c r="H188" s="9"/>
      <c r="I188" s="1"/>
      <c r="J188" s="18"/>
      <c r="K188" s="18"/>
      <c r="L188" s="4"/>
      <c r="S188" s="1"/>
      <c r="T188" s="1"/>
      <c r="U188" s="1"/>
      <c r="V188" s="1"/>
      <c r="W188" s="1"/>
      <c r="X188" s="1"/>
      <c r="Y188" s="12"/>
      <c r="Z188" s="12"/>
    </row>
    <row r="189" spans="1:26" x14ac:dyDescent="0.25">
      <c r="A189" s="1"/>
      <c r="B189" s="22"/>
      <c r="C189">
        <v>4.647755064</v>
      </c>
      <c r="D189">
        <v>107.5632767</v>
      </c>
      <c r="E189">
        <v>51.01870856</v>
      </c>
      <c r="H189" s="9"/>
      <c r="I189" s="1"/>
      <c r="J189" s="18"/>
      <c r="K189" s="18"/>
      <c r="L189" s="4"/>
      <c r="S189" s="1"/>
      <c r="T189" s="1"/>
      <c r="U189" s="1"/>
      <c r="V189" s="1"/>
      <c r="W189" s="1"/>
      <c r="X189" s="1"/>
      <c r="Y189" s="12"/>
      <c r="Z189" s="12"/>
    </row>
    <row r="190" spans="1:26" x14ac:dyDescent="0.25">
      <c r="A190" s="1"/>
      <c r="B190" s="22"/>
      <c r="C190">
        <v>4.6751008699999996</v>
      </c>
      <c r="D190">
        <v>107.4996148</v>
      </c>
      <c r="E190">
        <v>51.235159279999998</v>
      </c>
      <c r="H190" s="9"/>
      <c r="I190" s="1"/>
      <c r="J190" s="18"/>
      <c r="K190" s="18"/>
      <c r="L190" s="4"/>
      <c r="S190" s="1"/>
      <c r="T190" s="1"/>
      <c r="U190" s="1"/>
      <c r="V190" s="1"/>
      <c r="W190" s="1"/>
      <c r="X190" s="1"/>
      <c r="Y190" s="12"/>
      <c r="Z190" s="12"/>
    </row>
    <row r="191" spans="1:26" x14ac:dyDescent="0.25">
      <c r="A191" s="1"/>
      <c r="B191" s="22"/>
      <c r="C191">
        <v>4.7003828409999997</v>
      </c>
      <c r="D191">
        <v>107.15584010000001</v>
      </c>
      <c r="E191">
        <v>50.967778979999999</v>
      </c>
      <c r="H191" s="9"/>
      <c r="I191" s="1"/>
      <c r="J191" s="18"/>
      <c r="K191" s="18"/>
      <c r="L191" s="4"/>
      <c r="S191" s="1"/>
      <c r="T191" s="1"/>
      <c r="U191" s="1"/>
      <c r="V191" s="1"/>
      <c r="W191" s="1"/>
      <c r="X191" s="1"/>
      <c r="Y191" s="12"/>
      <c r="Z191" s="12"/>
    </row>
    <row r="192" spans="1:26" x14ac:dyDescent="0.25">
      <c r="A192" s="1"/>
      <c r="B192" s="22"/>
      <c r="C192">
        <v>4.7277286470000002</v>
      </c>
      <c r="D192">
        <v>106.9775865</v>
      </c>
      <c r="E192">
        <v>51.069638140000002</v>
      </c>
      <c r="H192" s="9"/>
      <c r="I192" s="1"/>
      <c r="J192" s="18"/>
      <c r="K192" s="18"/>
      <c r="L192" s="4"/>
      <c r="S192" s="1"/>
      <c r="T192" s="1"/>
      <c r="U192" s="1"/>
      <c r="V192" s="1"/>
      <c r="W192" s="1"/>
      <c r="X192" s="1"/>
      <c r="Y192" s="12"/>
      <c r="Z192" s="12"/>
    </row>
    <row r="193" spans="1:26" x14ac:dyDescent="0.25">
      <c r="A193" s="1"/>
      <c r="B193" s="22"/>
      <c r="C193">
        <v>4.7530106180000002</v>
      </c>
      <c r="D193">
        <v>106.45555830000001</v>
      </c>
      <c r="E193">
        <v>50.853187419999998</v>
      </c>
      <c r="H193" s="9"/>
      <c r="I193" s="1"/>
      <c r="J193" s="18"/>
      <c r="K193" s="18"/>
      <c r="L193" s="4"/>
      <c r="S193" s="1"/>
      <c r="T193" s="1"/>
      <c r="U193" s="1"/>
      <c r="V193" s="1"/>
      <c r="W193" s="1"/>
      <c r="X193" s="1"/>
      <c r="Y193" s="12"/>
      <c r="Z193" s="12"/>
    </row>
    <row r="194" spans="1:26" x14ac:dyDescent="0.25">
      <c r="A194" s="1"/>
      <c r="B194" s="22"/>
      <c r="C194">
        <v>4.7808723830000002</v>
      </c>
      <c r="D194">
        <v>106.39189639999999</v>
      </c>
      <c r="E194">
        <v>51.01870856</v>
      </c>
      <c r="H194" s="9"/>
      <c r="I194" s="1"/>
      <c r="J194" s="18"/>
      <c r="K194" s="18"/>
      <c r="L194" s="4"/>
      <c r="S194" s="1"/>
      <c r="T194" s="1"/>
      <c r="U194" s="1"/>
      <c r="V194" s="1"/>
      <c r="W194" s="1"/>
      <c r="X194" s="1"/>
      <c r="Y194" s="12"/>
      <c r="Z194" s="12"/>
    </row>
    <row r="195" spans="1:26" x14ac:dyDescent="0.25">
      <c r="A195" s="1"/>
      <c r="B195" s="22"/>
      <c r="C195">
        <v>4.805638396</v>
      </c>
      <c r="D195">
        <v>105.86986810000001</v>
      </c>
      <c r="E195">
        <v>50.522145139999999</v>
      </c>
      <c r="H195" s="9"/>
      <c r="I195" s="1"/>
      <c r="J195" s="18"/>
      <c r="K195" s="18"/>
      <c r="L195" s="4"/>
      <c r="S195" s="1"/>
      <c r="T195" s="1"/>
      <c r="U195" s="1"/>
      <c r="V195" s="1"/>
      <c r="W195" s="1"/>
      <c r="X195" s="1"/>
      <c r="Y195" s="12"/>
      <c r="Z195" s="12"/>
    </row>
    <row r="196" spans="1:26" x14ac:dyDescent="0.25">
      <c r="A196" s="1"/>
      <c r="B196" s="22"/>
      <c r="C196">
        <v>4.8335001599999998</v>
      </c>
      <c r="D196">
        <v>105.9335301</v>
      </c>
      <c r="E196">
        <v>50.802257830000002</v>
      </c>
      <c r="H196" s="9"/>
      <c r="I196" s="1"/>
      <c r="J196" s="18"/>
      <c r="K196" s="18"/>
      <c r="L196" s="4"/>
      <c r="S196" s="1"/>
      <c r="T196" s="1"/>
      <c r="U196" s="1"/>
      <c r="V196" s="1"/>
      <c r="W196" s="1"/>
      <c r="X196" s="1"/>
      <c r="Y196" s="12"/>
      <c r="Z196" s="12"/>
    </row>
    <row r="197" spans="1:26" x14ac:dyDescent="0.25">
      <c r="A197" s="1"/>
      <c r="B197" s="22"/>
      <c r="C197">
        <v>4.8582661729999996</v>
      </c>
      <c r="D197">
        <v>105.3478399</v>
      </c>
      <c r="E197">
        <v>50.471215549999997</v>
      </c>
      <c r="H197" s="9"/>
      <c r="I197" s="1"/>
      <c r="J197" s="18"/>
      <c r="K197" s="18"/>
      <c r="L197" s="4"/>
      <c r="S197" s="1"/>
      <c r="T197" s="1"/>
      <c r="U197" s="1"/>
      <c r="V197" s="1"/>
      <c r="W197" s="1"/>
      <c r="X197" s="1"/>
      <c r="Y197" s="12"/>
      <c r="Z197" s="12"/>
    </row>
    <row r="198" spans="1:26" x14ac:dyDescent="0.25">
      <c r="A198" s="1"/>
      <c r="B198" s="22"/>
      <c r="C198">
        <v>4.8861279370000004</v>
      </c>
      <c r="D198">
        <v>105.284178</v>
      </c>
      <c r="E198">
        <v>50.636736689999999</v>
      </c>
      <c r="H198" s="9"/>
      <c r="I198" s="1"/>
      <c r="J198" s="18"/>
      <c r="K198" s="18"/>
      <c r="L198" s="4"/>
      <c r="S198" s="1"/>
      <c r="T198" s="1"/>
      <c r="U198" s="1"/>
      <c r="V198" s="1"/>
      <c r="W198" s="1"/>
      <c r="X198" s="1"/>
      <c r="Y198" s="12"/>
      <c r="Z198" s="12"/>
    </row>
    <row r="199" spans="1:26" x14ac:dyDescent="0.25">
      <c r="A199" s="1"/>
      <c r="B199" s="22"/>
      <c r="C199">
        <v>4.9108939500000002</v>
      </c>
      <c r="D199">
        <v>104.8258117</v>
      </c>
      <c r="E199">
        <v>50.356623990000003</v>
      </c>
      <c r="H199" s="9"/>
      <c r="I199" s="1"/>
      <c r="J199" s="18"/>
      <c r="K199" s="18"/>
      <c r="L199" s="4"/>
      <c r="S199" s="1"/>
      <c r="T199" s="1"/>
      <c r="U199" s="1"/>
      <c r="V199" s="1"/>
      <c r="W199" s="1"/>
      <c r="X199" s="1"/>
      <c r="Y199" s="12"/>
      <c r="Z199" s="12"/>
    </row>
    <row r="200" spans="1:26" x14ac:dyDescent="0.25">
      <c r="A200" s="1"/>
      <c r="B200" s="22"/>
      <c r="C200">
        <v>4.938755714</v>
      </c>
      <c r="D200">
        <v>104.8258117</v>
      </c>
      <c r="E200">
        <v>50.471215549999997</v>
      </c>
      <c r="H200" s="9"/>
      <c r="I200" s="1"/>
      <c r="J200" s="18"/>
      <c r="K200" s="18"/>
      <c r="L200" s="4"/>
      <c r="S200" s="1"/>
      <c r="T200" s="1"/>
      <c r="U200" s="1"/>
      <c r="V200" s="1"/>
      <c r="W200" s="1"/>
      <c r="X200" s="1"/>
      <c r="Y200" s="12"/>
      <c r="Z200" s="12"/>
    </row>
    <row r="201" spans="1:26" x14ac:dyDescent="0.25">
      <c r="A201" s="1"/>
      <c r="B201" s="22"/>
      <c r="C201">
        <v>4.9635217269999998</v>
      </c>
      <c r="D201">
        <v>104.2401215</v>
      </c>
      <c r="E201">
        <v>50.025581709999997</v>
      </c>
      <c r="H201" s="9"/>
      <c r="I201" s="1"/>
      <c r="J201" s="18"/>
      <c r="K201" s="18"/>
      <c r="L201" s="4"/>
      <c r="S201" s="1"/>
      <c r="T201" s="1"/>
      <c r="U201" s="1"/>
      <c r="V201" s="1"/>
      <c r="W201" s="1"/>
      <c r="X201" s="1"/>
      <c r="Y201" s="12"/>
      <c r="Z201" s="12"/>
    </row>
    <row r="202" spans="1:26" x14ac:dyDescent="0.25">
      <c r="A202" s="1"/>
      <c r="B202" s="22"/>
      <c r="C202">
        <v>4.9913834909999997</v>
      </c>
      <c r="D202">
        <v>104.1764596</v>
      </c>
      <c r="E202">
        <v>50.242032440000003</v>
      </c>
      <c r="H202" s="9"/>
      <c r="I202" s="1"/>
      <c r="J202" s="18"/>
      <c r="K202" s="18"/>
      <c r="L202" s="4"/>
      <c r="S202" s="1"/>
      <c r="T202" s="1"/>
      <c r="U202" s="1"/>
      <c r="V202" s="1"/>
      <c r="W202" s="1"/>
      <c r="X202" s="1"/>
      <c r="Y202" s="12"/>
      <c r="Z202" s="12"/>
    </row>
    <row r="203" spans="1:26" x14ac:dyDescent="0.25">
      <c r="A203" s="1"/>
      <c r="B203" s="22"/>
      <c r="C203">
        <v>5.0176973800000004</v>
      </c>
      <c r="D203">
        <v>103.8326849</v>
      </c>
      <c r="E203">
        <v>50.140173269999998</v>
      </c>
      <c r="H203" s="9"/>
      <c r="I203" s="1"/>
      <c r="J203" s="18"/>
      <c r="K203" s="18"/>
      <c r="L203" s="4"/>
      <c r="S203" s="1"/>
      <c r="T203" s="1"/>
      <c r="U203" s="1"/>
      <c r="V203" s="1"/>
      <c r="W203" s="1"/>
      <c r="X203" s="1"/>
      <c r="Y203" s="12"/>
      <c r="Z203" s="12"/>
    </row>
    <row r="204" spans="1:26" x14ac:dyDescent="0.25">
      <c r="A204" s="1"/>
      <c r="B204" s="22"/>
      <c r="C204">
        <v>5.0440112690000003</v>
      </c>
      <c r="D204">
        <v>103.6544313</v>
      </c>
      <c r="E204">
        <v>50.140173269999998</v>
      </c>
      <c r="H204" s="9"/>
      <c r="I204" s="1"/>
      <c r="J204" s="18"/>
      <c r="K204" s="18"/>
      <c r="L204" s="4"/>
      <c r="S204" s="1"/>
      <c r="T204" s="1"/>
      <c r="U204" s="1"/>
      <c r="V204" s="1"/>
      <c r="W204" s="1"/>
      <c r="X204" s="1"/>
      <c r="Y204" s="12"/>
      <c r="Z204" s="12"/>
    </row>
    <row r="205" spans="1:26" x14ac:dyDescent="0.25">
      <c r="A205" s="1"/>
      <c r="B205" s="22"/>
      <c r="C205">
        <v>5.0703251570000001</v>
      </c>
      <c r="D205">
        <v>103.1960651</v>
      </c>
      <c r="E205">
        <v>49.974652130000003</v>
      </c>
      <c r="H205" s="9"/>
      <c r="I205" s="1"/>
      <c r="J205" s="18"/>
      <c r="K205" s="18"/>
      <c r="L205" s="4"/>
      <c r="S205" s="1"/>
      <c r="T205" s="1"/>
      <c r="U205" s="1"/>
      <c r="V205" s="1"/>
      <c r="W205" s="1"/>
      <c r="X205" s="1"/>
      <c r="Y205" s="12"/>
      <c r="Z205" s="12"/>
    </row>
    <row r="206" spans="1:26" x14ac:dyDescent="0.25">
      <c r="A206" s="1"/>
      <c r="B206" s="22"/>
      <c r="C206">
        <v>5.096639046</v>
      </c>
      <c r="D206">
        <v>102.95414959999999</v>
      </c>
      <c r="E206">
        <v>49.910990150000003</v>
      </c>
      <c r="H206" s="9"/>
      <c r="I206" s="1"/>
      <c r="J206" s="18"/>
      <c r="K206" s="18"/>
      <c r="L206" s="4"/>
      <c r="S206" s="1"/>
      <c r="T206" s="1"/>
      <c r="U206" s="1"/>
      <c r="V206" s="1"/>
      <c r="W206" s="1"/>
      <c r="X206" s="1"/>
      <c r="Y206" s="12"/>
      <c r="Z206" s="12"/>
    </row>
    <row r="207" spans="1:26" x14ac:dyDescent="0.25">
      <c r="A207" s="1"/>
      <c r="B207" s="22"/>
      <c r="C207">
        <v>5.1234688930000001</v>
      </c>
      <c r="D207">
        <v>102.6103749</v>
      </c>
      <c r="E207">
        <v>49.860060570000002</v>
      </c>
      <c r="H207" s="9"/>
      <c r="I207" s="1"/>
      <c r="J207" s="18"/>
      <c r="K207" s="18"/>
      <c r="L207" s="4"/>
      <c r="S207" s="1"/>
      <c r="T207" s="1"/>
      <c r="U207" s="1"/>
      <c r="V207" s="1"/>
      <c r="W207" s="1"/>
      <c r="X207" s="1"/>
      <c r="Y207" s="12"/>
      <c r="Z207" s="12"/>
    </row>
    <row r="208" spans="1:26" x14ac:dyDescent="0.25">
      <c r="A208" s="1"/>
      <c r="B208" s="22"/>
      <c r="C208">
        <v>5.1497827809999999</v>
      </c>
      <c r="D208">
        <v>102.49578339999999</v>
      </c>
      <c r="E208">
        <v>49.694539429999999</v>
      </c>
      <c r="H208" s="9"/>
      <c r="I208" s="1"/>
      <c r="J208" s="18"/>
      <c r="K208" s="18"/>
      <c r="L208" s="4"/>
      <c r="S208" s="1"/>
      <c r="T208" s="1"/>
      <c r="U208" s="1"/>
      <c r="V208" s="1"/>
      <c r="W208" s="1"/>
      <c r="X208" s="1"/>
      <c r="Y208" s="12"/>
      <c r="Z208" s="12"/>
    </row>
    <row r="209" spans="1:26" x14ac:dyDescent="0.25">
      <c r="A209" s="1"/>
      <c r="B209" s="22"/>
      <c r="C209">
        <v>5.1760966699999997</v>
      </c>
      <c r="D209">
        <v>102.2029383</v>
      </c>
      <c r="E209">
        <v>49.579947869999998</v>
      </c>
      <c r="H209" s="9"/>
      <c r="I209" s="1"/>
      <c r="J209" s="18"/>
      <c r="K209" s="18"/>
      <c r="L209" s="4"/>
      <c r="S209" s="1"/>
      <c r="T209" s="1"/>
      <c r="U209" s="1"/>
      <c r="V209" s="1"/>
      <c r="W209" s="1"/>
      <c r="X209" s="1"/>
      <c r="Y209" s="12"/>
      <c r="Z209" s="12"/>
    </row>
    <row r="210" spans="1:26" x14ac:dyDescent="0.25">
      <c r="A210" s="1"/>
      <c r="B210" s="22"/>
      <c r="C210">
        <v>5.2024105589999996</v>
      </c>
      <c r="D210">
        <v>101.97375510000001</v>
      </c>
      <c r="E210">
        <v>49.579947869999998</v>
      </c>
      <c r="H210" s="9"/>
      <c r="I210" s="1"/>
      <c r="J210" s="18"/>
      <c r="K210" s="18"/>
      <c r="L210" s="4"/>
      <c r="S210" s="1"/>
      <c r="T210" s="1"/>
      <c r="U210" s="1"/>
      <c r="V210" s="1"/>
      <c r="W210" s="1"/>
      <c r="X210" s="1"/>
      <c r="Y210" s="12"/>
      <c r="Z210" s="12"/>
    </row>
    <row r="211" spans="1:26" x14ac:dyDescent="0.25">
      <c r="A211" s="1"/>
      <c r="B211" s="22"/>
      <c r="C211">
        <v>5.2287244470000003</v>
      </c>
      <c r="D211">
        <v>101.6172481</v>
      </c>
      <c r="E211">
        <v>49.579947869999998</v>
      </c>
      <c r="H211" s="9"/>
      <c r="I211" s="1"/>
      <c r="J211" s="18"/>
      <c r="K211" s="18"/>
      <c r="L211" s="4"/>
      <c r="S211" s="1"/>
      <c r="T211" s="1"/>
      <c r="U211" s="1"/>
      <c r="V211" s="1"/>
      <c r="W211" s="1"/>
      <c r="X211" s="1"/>
      <c r="Y211" s="12"/>
      <c r="Z211" s="12"/>
    </row>
    <row r="212" spans="1:26" x14ac:dyDescent="0.25">
      <c r="A212" s="1"/>
      <c r="B212" s="22"/>
      <c r="C212">
        <v>5.2550383360000001</v>
      </c>
      <c r="D212">
        <v>101.324403</v>
      </c>
      <c r="E212">
        <v>49.363497150000001</v>
      </c>
      <c r="H212" s="9"/>
      <c r="I212" s="1"/>
      <c r="J212" s="18"/>
      <c r="K212" s="18"/>
      <c r="L212" s="4"/>
      <c r="S212" s="1"/>
      <c r="T212" s="1"/>
      <c r="U212" s="1"/>
      <c r="V212" s="1"/>
      <c r="W212" s="1"/>
      <c r="X212" s="1"/>
      <c r="Y212" s="12"/>
      <c r="Z212" s="12"/>
    </row>
    <row r="213" spans="1:26" x14ac:dyDescent="0.25">
      <c r="A213" s="1"/>
      <c r="B213" s="22"/>
      <c r="C213">
        <v>5.2813522239999999</v>
      </c>
      <c r="D213">
        <v>101.324403</v>
      </c>
      <c r="E213">
        <v>49.363497150000001</v>
      </c>
      <c r="H213" s="9"/>
      <c r="I213" s="1"/>
      <c r="J213" s="18"/>
      <c r="K213" s="18"/>
      <c r="L213" s="4"/>
      <c r="S213" s="1"/>
      <c r="T213" s="1"/>
      <c r="U213" s="1"/>
      <c r="V213" s="1"/>
      <c r="W213" s="1"/>
      <c r="X213" s="1"/>
      <c r="Y213" s="12"/>
      <c r="Z213" s="12"/>
    </row>
    <row r="214" spans="1:26" x14ac:dyDescent="0.25">
      <c r="A214" s="1"/>
      <c r="B214" s="22"/>
      <c r="C214">
        <v>5.3076661129999998</v>
      </c>
      <c r="D214">
        <v>101.0952199</v>
      </c>
      <c r="E214">
        <v>49.363497150000001</v>
      </c>
      <c r="H214" s="9"/>
      <c r="I214" s="1"/>
      <c r="J214" s="18"/>
      <c r="K214" s="18"/>
      <c r="L214" s="4"/>
      <c r="S214" s="1"/>
      <c r="T214" s="1"/>
      <c r="U214" s="1"/>
      <c r="V214" s="1"/>
      <c r="W214" s="1"/>
      <c r="X214" s="1"/>
      <c r="Y214" s="12"/>
      <c r="Z214" s="12"/>
    </row>
    <row r="215" spans="1:26" x14ac:dyDescent="0.25">
      <c r="A215" s="1"/>
      <c r="B215" s="22"/>
      <c r="C215">
        <v>5.3339800009999996</v>
      </c>
      <c r="D215">
        <v>100.8660367</v>
      </c>
      <c r="E215">
        <v>49.312567569999999</v>
      </c>
      <c r="H215" s="9"/>
      <c r="I215" s="1"/>
      <c r="J215" s="18"/>
      <c r="K215" s="18"/>
      <c r="L215" s="4"/>
      <c r="S215" s="1"/>
      <c r="T215" s="1"/>
      <c r="U215" s="1"/>
      <c r="V215" s="1"/>
      <c r="W215" s="1"/>
      <c r="X215" s="1"/>
      <c r="Y215" s="12"/>
      <c r="Z215" s="12"/>
    </row>
    <row r="216" spans="1:26" x14ac:dyDescent="0.25">
      <c r="A216" s="1"/>
      <c r="B216" s="22"/>
      <c r="C216">
        <v>5.3602938900000003</v>
      </c>
      <c r="D216">
        <v>100.6877832</v>
      </c>
      <c r="E216">
        <v>49.24890559</v>
      </c>
      <c r="H216" s="9"/>
      <c r="I216" s="1"/>
      <c r="J216" s="18"/>
      <c r="K216" s="18"/>
      <c r="L216" s="4"/>
      <c r="S216" s="1"/>
      <c r="T216" s="1"/>
      <c r="U216" s="1"/>
      <c r="V216" s="1"/>
      <c r="W216" s="1"/>
      <c r="X216" s="1"/>
      <c r="Y216" s="12"/>
      <c r="Z216" s="12"/>
    </row>
    <row r="217" spans="1:26" x14ac:dyDescent="0.25">
      <c r="A217" s="1"/>
      <c r="B217" s="22"/>
      <c r="C217">
        <v>5.3866077790000002</v>
      </c>
      <c r="D217">
        <v>100.6877832</v>
      </c>
      <c r="E217">
        <v>49.197976009999998</v>
      </c>
      <c r="H217" s="9"/>
      <c r="I217" s="1"/>
      <c r="J217" s="18"/>
      <c r="K217" s="18"/>
      <c r="L217" s="4"/>
      <c r="S217" s="1"/>
      <c r="T217" s="1"/>
      <c r="U217" s="1"/>
      <c r="V217" s="1"/>
      <c r="W217" s="1"/>
      <c r="X217" s="1"/>
      <c r="Y217" s="12"/>
      <c r="Z217" s="12"/>
    </row>
    <row r="218" spans="1:26" x14ac:dyDescent="0.25">
      <c r="A218" s="1"/>
      <c r="B218" s="22"/>
      <c r="C218">
        <v>5.412921667</v>
      </c>
      <c r="D218">
        <v>100.3949381</v>
      </c>
      <c r="E218">
        <v>49.197976009999998</v>
      </c>
      <c r="H218" s="9"/>
      <c r="I218" s="1"/>
      <c r="J218" s="18"/>
      <c r="K218" s="18"/>
      <c r="L218" s="4"/>
      <c r="S218" s="1"/>
      <c r="T218" s="1"/>
      <c r="U218" s="1"/>
      <c r="V218" s="1"/>
      <c r="W218" s="1"/>
      <c r="X218" s="1"/>
      <c r="Y218" s="12"/>
      <c r="Z218" s="12"/>
    </row>
    <row r="219" spans="1:26" x14ac:dyDescent="0.25">
      <c r="A219" s="1"/>
      <c r="B219" s="22"/>
      <c r="C219">
        <v>5.4392355559999999</v>
      </c>
      <c r="D219">
        <v>100.05116339999999</v>
      </c>
      <c r="E219">
        <v>49.032454870000002</v>
      </c>
      <c r="H219" s="9"/>
      <c r="I219" s="1"/>
      <c r="J219" s="18"/>
      <c r="K219" s="18"/>
      <c r="L219" s="4"/>
      <c r="S219" s="1"/>
      <c r="T219" s="1"/>
      <c r="U219" s="1"/>
      <c r="V219" s="1"/>
      <c r="W219" s="1"/>
      <c r="X219" s="1"/>
      <c r="Y219" s="12"/>
      <c r="Z219" s="12"/>
    </row>
    <row r="220" spans="1:26" x14ac:dyDescent="0.25">
      <c r="A220" s="1"/>
      <c r="B220" s="22"/>
      <c r="C220">
        <v>5.4655494439999996</v>
      </c>
      <c r="D220">
        <v>99.809247909999996</v>
      </c>
      <c r="E220">
        <v>49.032454870000002</v>
      </c>
      <c r="H220" s="9"/>
      <c r="I220" s="1"/>
      <c r="J220" s="18"/>
      <c r="K220" s="18"/>
      <c r="L220" s="4"/>
      <c r="S220" s="1"/>
      <c r="T220" s="1"/>
      <c r="U220" s="1"/>
      <c r="V220" s="1"/>
      <c r="W220" s="1"/>
      <c r="X220" s="1"/>
      <c r="Y220" s="12"/>
      <c r="Z220" s="12"/>
    </row>
    <row r="221" spans="1:26" x14ac:dyDescent="0.25">
      <c r="A221" s="1"/>
      <c r="B221" s="22"/>
      <c r="C221">
        <v>5.4918633330000004</v>
      </c>
      <c r="D221">
        <v>99.643726770000001</v>
      </c>
      <c r="E221">
        <v>48.86693373</v>
      </c>
      <c r="H221" s="9"/>
      <c r="I221" s="1"/>
      <c r="J221" s="18"/>
      <c r="K221" s="18"/>
      <c r="L221" s="4"/>
      <c r="S221" s="1"/>
      <c r="T221" s="1"/>
      <c r="U221" s="1"/>
      <c r="V221" s="1"/>
      <c r="W221" s="1"/>
      <c r="X221" s="1"/>
      <c r="Y221" s="12"/>
      <c r="Z221" s="12"/>
    </row>
    <row r="222" spans="1:26" x14ac:dyDescent="0.25">
      <c r="A222" s="1"/>
      <c r="B222" s="22"/>
      <c r="C222">
        <v>5.5186931799999996</v>
      </c>
      <c r="D222">
        <v>99.350881680000001</v>
      </c>
      <c r="E222">
        <v>48.86693373</v>
      </c>
      <c r="H222" s="9"/>
      <c r="I222" s="1"/>
      <c r="J222" s="18"/>
      <c r="K222" s="18"/>
      <c r="L222" s="4"/>
      <c r="S222" s="1"/>
      <c r="T222" s="1"/>
      <c r="U222" s="1"/>
      <c r="V222" s="1"/>
      <c r="W222" s="1"/>
      <c r="X222" s="1"/>
      <c r="Y222" s="12"/>
      <c r="Z222" s="12"/>
    </row>
    <row r="223" spans="1:26" x14ac:dyDescent="0.25">
      <c r="A223" s="1"/>
      <c r="B223" s="22"/>
      <c r="C223">
        <v>5.5444911100000001</v>
      </c>
      <c r="D223">
        <v>98.879783040000007</v>
      </c>
      <c r="E223">
        <v>48.816004149999998</v>
      </c>
      <c r="H223" s="9"/>
      <c r="I223" s="1"/>
      <c r="J223" s="18"/>
      <c r="K223" s="18"/>
      <c r="L223" s="4"/>
      <c r="S223" s="1"/>
      <c r="T223" s="1"/>
      <c r="U223" s="1"/>
      <c r="V223" s="1"/>
      <c r="W223" s="1"/>
      <c r="X223" s="1"/>
      <c r="Y223" s="12"/>
      <c r="Z223" s="12"/>
    </row>
    <row r="224" spans="1:26" x14ac:dyDescent="0.25">
      <c r="A224" s="1"/>
      <c r="B224" s="22"/>
      <c r="C224">
        <v>5.5697730810000001</v>
      </c>
      <c r="D224">
        <v>98.70152951</v>
      </c>
      <c r="E224">
        <v>48.701412589999997</v>
      </c>
      <c r="H224" s="9"/>
      <c r="I224" s="1"/>
      <c r="J224" s="18"/>
      <c r="K224" s="18"/>
      <c r="L224" s="4"/>
      <c r="S224" s="1"/>
      <c r="T224" s="1"/>
      <c r="U224" s="1"/>
      <c r="V224" s="1"/>
      <c r="W224" s="1"/>
      <c r="X224" s="1"/>
      <c r="Y224" s="12"/>
      <c r="Z224" s="12"/>
    </row>
    <row r="225" spans="1:26" x14ac:dyDescent="0.25">
      <c r="A225" s="1"/>
      <c r="B225" s="22"/>
      <c r="C225">
        <v>5.59608697</v>
      </c>
      <c r="D225">
        <v>98.650599929999998</v>
      </c>
      <c r="E225">
        <v>48.586821030000003</v>
      </c>
      <c r="H225" s="9"/>
      <c r="I225" s="1"/>
      <c r="J225" s="18"/>
      <c r="K225" s="18"/>
      <c r="L225" s="4"/>
      <c r="S225" s="1"/>
      <c r="T225" s="1"/>
      <c r="U225" s="1"/>
      <c r="V225" s="1"/>
      <c r="W225" s="1"/>
      <c r="X225" s="1"/>
      <c r="Y225" s="12"/>
      <c r="Z225" s="12"/>
    </row>
    <row r="226" spans="1:26" x14ac:dyDescent="0.25">
      <c r="A226" s="1"/>
      <c r="B226" s="22"/>
      <c r="C226">
        <v>5.6224008589999999</v>
      </c>
      <c r="D226">
        <v>98.472346389999998</v>
      </c>
      <c r="E226">
        <v>48.650483000000001</v>
      </c>
      <c r="H226" s="9"/>
      <c r="I226" s="1"/>
      <c r="J226" s="18"/>
      <c r="K226" s="18"/>
      <c r="L226" s="4"/>
      <c r="S226" s="1"/>
      <c r="T226" s="1"/>
      <c r="U226" s="1"/>
      <c r="V226" s="1"/>
      <c r="W226" s="1"/>
      <c r="X226" s="1"/>
      <c r="Y226" s="12"/>
      <c r="Z226" s="12"/>
    </row>
    <row r="227" spans="1:26" x14ac:dyDescent="0.25">
      <c r="A227" s="1"/>
      <c r="B227" s="22"/>
      <c r="C227">
        <v>5.6487147469999996</v>
      </c>
      <c r="D227">
        <v>98.179501290000005</v>
      </c>
      <c r="E227">
        <v>48.650483000000001</v>
      </c>
      <c r="H227" s="9"/>
      <c r="I227" s="1"/>
      <c r="J227" s="18"/>
      <c r="K227" s="18"/>
      <c r="L227" s="4"/>
      <c r="S227" s="1"/>
      <c r="T227" s="1"/>
      <c r="U227" s="1"/>
      <c r="V227" s="1"/>
      <c r="W227" s="1"/>
      <c r="X227" s="1"/>
      <c r="Y227" s="12"/>
      <c r="Z227" s="12"/>
    </row>
    <row r="228" spans="1:26" x14ac:dyDescent="0.25">
      <c r="A228" s="1"/>
      <c r="B228" s="22"/>
      <c r="C228">
        <v>5.6750286360000004</v>
      </c>
      <c r="D228">
        <v>97.657473080000003</v>
      </c>
      <c r="E228">
        <v>48.370370299999998</v>
      </c>
      <c r="H228" s="9"/>
      <c r="I228" s="1"/>
      <c r="J228" s="18"/>
      <c r="K228" s="18"/>
      <c r="L228" s="4"/>
      <c r="S228" s="1"/>
      <c r="T228" s="1"/>
      <c r="U228" s="1"/>
      <c r="V228" s="1"/>
      <c r="W228" s="1"/>
      <c r="X228" s="1"/>
      <c r="Y228" s="12"/>
      <c r="Z228" s="12"/>
    </row>
    <row r="229" spans="1:26" x14ac:dyDescent="0.25">
      <c r="A229" s="1"/>
      <c r="B229" s="22"/>
      <c r="C229">
        <v>5.7013425240000002</v>
      </c>
      <c r="D229">
        <v>98.128571710000003</v>
      </c>
      <c r="E229">
        <v>48.535891450000001</v>
      </c>
      <c r="H229" s="9"/>
      <c r="I229" s="1"/>
      <c r="J229" s="18"/>
      <c r="K229" s="18"/>
      <c r="L229" s="4"/>
      <c r="S229" s="1"/>
      <c r="T229" s="1"/>
      <c r="U229" s="1"/>
      <c r="V229" s="1"/>
      <c r="W229" s="1"/>
      <c r="X229" s="1"/>
      <c r="Y229" s="12"/>
      <c r="Z229" s="12"/>
    </row>
    <row r="230" spans="1:26" x14ac:dyDescent="0.25">
      <c r="A230" s="1"/>
      <c r="B230" s="22"/>
      <c r="C230">
        <v>5.7276564130000001</v>
      </c>
      <c r="D230">
        <v>97.606543500000001</v>
      </c>
      <c r="E230">
        <v>48.319440720000003</v>
      </c>
      <c r="H230" s="9"/>
      <c r="I230" s="1"/>
      <c r="J230" s="18"/>
      <c r="K230" s="18"/>
      <c r="L230" s="4"/>
      <c r="S230" s="1"/>
      <c r="T230" s="1"/>
      <c r="U230" s="1"/>
      <c r="V230" s="1"/>
      <c r="W230" s="1"/>
      <c r="X230" s="1"/>
      <c r="Y230" s="12"/>
      <c r="Z230" s="12"/>
    </row>
    <row r="231" spans="1:26" x14ac:dyDescent="0.25">
      <c r="A231" s="1"/>
      <c r="B231" s="22"/>
      <c r="C231">
        <v>5.7539703009999998</v>
      </c>
      <c r="D231">
        <v>97.542881519999995</v>
      </c>
      <c r="E231">
        <v>48.42129989</v>
      </c>
      <c r="H231" s="9"/>
      <c r="I231" s="1"/>
      <c r="J231" s="18"/>
      <c r="K231" s="18"/>
      <c r="L231" s="4"/>
      <c r="S231" s="1"/>
      <c r="T231" s="1"/>
      <c r="U231" s="1"/>
      <c r="V231" s="1"/>
      <c r="W231" s="1"/>
      <c r="X231" s="1"/>
      <c r="Y231" s="12"/>
      <c r="Z231" s="12"/>
    </row>
    <row r="232" spans="1:26" x14ac:dyDescent="0.25">
      <c r="A232" s="1"/>
      <c r="B232" s="22"/>
      <c r="C232">
        <v>5.7802841899999997</v>
      </c>
      <c r="D232">
        <v>97.135444870000001</v>
      </c>
      <c r="E232">
        <v>48.15391958</v>
      </c>
      <c r="H232" s="9"/>
      <c r="I232" s="1"/>
      <c r="J232" s="18"/>
      <c r="K232" s="18"/>
      <c r="L232" s="4"/>
      <c r="S232" s="1"/>
      <c r="T232" s="1"/>
      <c r="U232" s="1"/>
      <c r="V232" s="1"/>
      <c r="W232" s="1"/>
      <c r="X232" s="1"/>
      <c r="Y232" s="12"/>
      <c r="Z232" s="12"/>
    </row>
    <row r="233" spans="1:26" x14ac:dyDescent="0.25">
      <c r="A233" s="1"/>
      <c r="B233" s="22"/>
      <c r="C233">
        <v>5.8071140369999998</v>
      </c>
      <c r="D233">
        <v>96.957191330000001</v>
      </c>
      <c r="E233">
        <v>48.319440720000003</v>
      </c>
      <c r="H233" s="9"/>
      <c r="I233" s="1"/>
      <c r="J233" s="18"/>
      <c r="K233" s="18"/>
      <c r="L233" s="4"/>
      <c r="S233" s="1"/>
      <c r="T233" s="1"/>
      <c r="U233" s="1"/>
      <c r="V233" s="1"/>
      <c r="W233" s="1"/>
      <c r="X233" s="1"/>
      <c r="Y233" s="12"/>
      <c r="Z233" s="12"/>
    </row>
    <row r="234" spans="1:26" x14ac:dyDescent="0.25">
      <c r="A234" s="1"/>
      <c r="B234" s="22"/>
      <c r="C234">
        <v>5.8334279259999997</v>
      </c>
      <c r="D234">
        <v>96.791670190000005</v>
      </c>
      <c r="E234">
        <v>48.090257600000001</v>
      </c>
      <c r="H234" s="9"/>
      <c r="I234" s="1"/>
      <c r="J234" s="18"/>
      <c r="K234" s="18"/>
      <c r="L234" s="4"/>
      <c r="S234" s="1"/>
      <c r="T234" s="1"/>
      <c r="U234" s="1"/>
      <c r="V234" s="1"/>
      <c r="W234" s="1"/>
      <c r="X234" s="1"/>
      <c r="Y234" s="12"/>
      <c r="Z234" s="12"/>
    </row>
    <row r="235" spans="1:26" x14ac:dyDescent="0.25">
      <c r="A235" s="1"/>
      <c r="B235" s="22"/>
      <c r="C235">
        <v>5.8597418140000004</v>
      </c>
      <c r="D235">
        <v>96.66434624</v>
      </c>
      <c r="E235">
        <v>48.15391958</v>
      </c>
      <c r="H235" s="9"/>
      <c r="I235" s="1"/>
      <c r="J235" s="18"/>
      <c r="K235" s="18"/>
      <c r="L235" s="4"/>
      <c r="S235" s="1"/>
      <c r="T235" s="1"/>
      <c r="U235" s="1"/>
      <c r="V235" s="1"/>
      <c r="W235" s="1"/>
      <c r="X235" s="1"/>
      <c r="Y235" s="12"/>
      <c r="Z235" s="12"/>
    </row>
    <row r="236" spans="1:26" x14ac:dyDescent="0.25">
      <c r="A236" s="1"/>
      <c r="B236" s="22"/>
      <c r="C236">
        <v>5.8860557030000002</v>
      </c>
      <c r="D236">
        <v>96.256909579999999</v>
      </c>
      <c r="E236">
        <v>47.924736459999998</v>
      </c>
      <c r="H236" s="9"/>
      <c r="I236" s="1"/>
      <c r="J236" s="18"/>
      <c r="K236" s="18"/>
      <c r="L236" s="4"/>
      <c r="S236" s="1"/>
      <c r="T236" s="1"/>
      <c r="U236" s="1"/>
      <c r="V236" s="1"/>
      <c r="W236" s="1"/>
      <c r="X236" s="1"/>
      <c r="Y236" s="12"/>
      <c r="Z236" s="12"/>
    </row>
    <row r="237" spans="1:26" x14ac:dyDescent="0.25">
      <c r="A237" s="1"/>
      <c r="B237" s="22"/>
      <c r="C237">
        <v>5.912369591</v>
      </c>
      <c r="D237">
        <v>96.320571560000005</v>
      </c>
      <c r="E237">
        <v>48.090257600000001</v>
      </c>
      <c r="H237" s="9"/>
      <c r="I237" s="1"/>
      <c r="J237" s="18"/>
      <c r="K237" s="18"/>
      <c r="L237" s="4"/>
      <c r="S237" s="1"/>
      <c r="T237" s="1"/>
      <c r="U237" s="1"/>
      <c r="V237" s="1"/>
      <c r="W237" s="1"/>
      <c r="X237" s="1"/>
      <c r="Y237" s="12"/>
      <c r="Z237" s="12"/>
    </row>
    <row r="238" spans="1:26" x14ac:dyDescent="0.25">
      <c r="A238" s="1"/>
      <c r="B238" s="22"/>
      <c r="C238">
        <v>5.9386834799999999</v>
      </c>
      <c r="D238">
        <v>96.205979999999997</v>
      </c>
      <c r="E238">
        <v>47.988398439999997</v>
      </c>
      <c r="H238" s="9"/>
      <c r="I238" s="1"/>
      <c r="J238" s="18"/>
      <c r="K238" s="18"/>
      <c r="L238" s="4"/>
      <c r="S238" s="1"/>
      <c r="T238" s="1"/>
      <c r="U238" s="1"/>
      <c r="V238" s="1"/>
      <c r="W238" s="1"/>
      <c r="X238" s="1"/>
      <c r="Y238" s="12"/>
      <c r="Z238" s="12"/>
    </row>
    <row r="239" spans="1:26" x14ac:dyDescent="0.25">
      <c r="A239" s="1"/>
      <c r="B239" s="22"/>
      <c r="C239">
        <v>5.9649973689999998</v>
      </c>
      <c r="D239">
        <v>96.027726459999997</v>
      </c>
      <c r="E239">
        <v>47.988398439999997</v>
      </c>
      <c r="H239" s="9"/>
      <c r="I239" s="1"/>
      <c r="J239" s="18"/>
      <c r="K239" s="18"/>
      <c r="L239" s="4"/>
      <c r="S239" s="1"/>
      <c r="T239" s="1"/>
      <c r="U239" s="1"/>
      <c r="V239" s="1"/>
      <c r="W239" s="1"/>
      <c r="X239" s="1"/>
      <c r="Y239" s="12"/>
      <c r="Z239" s="12"/>
    </row>
    <row r="240" spans="1:26" x14ac:dyDescent="0.25">
      <c r="A240" s="1"/>
      <c r="B240" s="22"/>
      <c r="C240">
        <v>5.9913112569999996</v>
      </c>
      <c r="D240">
        <v>95.734881369999997</v>
      </c>
      <c r="E240">
        <v>47.822877300000002</v>
      </c>
      <c r="H240" s="9"/>
      <c r="I240" s="1"/>
      <c r="J240" s="18"/>
      <c r="K240" s="18"/>
      <c r="L240" s="4"/>
      <c r="S240" s="1"/>
      <c r="T240" s="1"/>
      <c r="U240" s="1"/>
      <c r="V240" s="1"/>
      <c r="W240" s="1"/>
      <c r="X240" s="1"/>
      <c r="Y240" s="12"/>
      <c r="Z240" s="12"/>
    </row>
    <row r="241" spans="1:26" x14ac:dyDescent="0.25">
      <c r="A241" s="1"/>
      <c r="B241" s="22"/>
      <c r="C241">
        <v>6.0176251460000003</v>
      </c>
      <c r="D241">
        <v>95.556627829999996</v>
      </c>
      <c r="E241">
        <v>47.924736459999998</v>
      </c>
      <c r="H241" s="9"/>
      <c r="I241" s="1"/>
      <c r="J241" s="18"/>
      <c r="K241" s="18"/>
      <c r="L241" s="4"/>
      <c r="S241" s="1"/>
      <c r="T241" s="1"/>
      <c r="U241" s="1"/>
      <c r="V241" s="1"/>
      <c r="W241" s="1"/>
      <c r="X241" s="1"/>
      <c r="Y241" s="12"/>
      <c r="Z241" s="12"/>
    </row>
    <row r="242" spans="1:26" x14ac:dyDescent="0.25">
      <c r="A242" s="1"/>
      <c r="B242" s="22"/>
      <c r="C242">
        <v>6.0439390340000001</v>
      </c>
      <c r="D242">
        <v>95.327444709999995</v>
      </c>
      <c r="E242">
        <v>47.759215320000003</v>
      </c>
      <c r="H242" s="9"/>
      <c r="I242" s="1"/>
      <c r="J242" s="18"/>
      <c r="K242" s="18"/>
      <c r="L242" s="4"/>
      <c r="S242" s="1"/>
      <c r="T242" s="1"/>
      <c r="U242" s="1"/>
      <c r="V242" s="1"/>
      <c r="W242" s="1"/>
      <c r="X242" s="1"/>
      <c r="Y242" s="12"/>
      <c r="Z242" s="12"/>
    </row>
    <row r="243" spans="1:26" x14ac:dyDescent="0.25">
      <c r="A243" s="1"/>
      <c r="B243" s="22"/>
      <c r="C243">
        <v>6.071800799</v>
      </c>
      <c r="D243">
        <v>95.391106690000001</v>
      </c>
      <c r="E243">
        <v>47.988398439999997</v>
      </c>
      <c r="H243" s="9"/>
      <c r="I243" s="1"/>
      <c r="J243" s="18"/>
      <c r="K243" s="18"/>
      <c r="L243" s="4"/>
      <c r="S243" s="1"/>
      <c r="T243" s="1"/>
      <c r="U243" s="1"/>
      <c r="V243" s="1"/>
      <c r="W243" s="1"/>
      <c r="X243" s="1"/>
      <c r="Y243" s="12"/>
      <c r="Z243" s="12"/>
    </row>
    <row r="244" spans="1:26" x14ac:dyDescent="0.25">
      <c r="A244" s="1"/>
      <c r="B244" s="22"/>
      <c r="C244">
        <v>6.0965668109999998</v>
      </c>
      <c r="D244">
        <v>95.098261600000001</v>
      </c>
      <c r="E244">
        <v>47.657356159999999</v>
      </c>
      <c r="H244" s="9"/>
      <c r="I244" s="1"/>
      <c r="J244" s="18"/>
      <c r="K244" s="18"/>
      <c r="L244" s="4"/>
      <c r="S244" s="1"/>
      <c r="T244" s="1"/>
      <c r="U244" s="1"/>
      <c r="V244" s="1"/>
      <c r="W244" s="1"/>
      <c r="X244" s="1"/>
      <c r="Y244" s="12"/>
      <c r="Z244" s="12"/>
    </row>
    <row r="245" spans="1:26" x14ac:dyDescent="0.25">
      <c r="A245" s="1"/>
      <c r="B245" s="22"/>
      <c r="C245">
        <v>6.1244285759999997</v>
      </c>
      <c r="D245">
        <v>95.276515130000007</v>
      </c>
      <c r="E245">
        <v>47.873806879999997</v>
      </c>
      <c r="H245" s="9"/>
      <c r="I245" s="1"/>
      <c r="J245" s="18"/>
      <c r="K245" s="18"/>
      <c r="L245" s="4"/>
      <c r="S245" s="1"/>
      <c r="T245" s="1"/>
      <c r="U245" s="1"/>
      <c r="V245" s="1"/>
      <c r="W245" s="1"/>
      <c r="X245" s="1"/>
      <c r="Y245" s="12"/>
      <c r="Z245" s="12"/>
    </row>
    <row r="246" spans="1:26" x14ac:dyDescent="0.25">
      <c r="A246" s="1"/>
      <c r="B246" s="22"/>
      <c r="C246">
        <v>6.1491945890000004</v>
      </c>
      <c r="D246">
        <v>94.805416500000007</v>
      </c>
      <c r="E246">
        <v>47.657356159999999</v>
      </c>
      <c r="H246" s="9"/>
      <c r="I246" s="1"/>
      <c r="J246" s="18"/>
      <c r="K246" s="18"/>
      <c r="L246" s="4"/>
      <c r="S246" s="1"/>
      <c r="T246" s="1"/>
      <c r="U246" s="1"/>
      <c r="V246" s="1"/>
      <c r="W246" s="1"/>
      <c r="X246" s="1"/>
      <c r="Y246" s="12"/>
      <c r="Z246" s="12"/>
    </row>
    <row r="247" spans="1:26" x14ac:dyDescent="0.25">
      <c r="A247" s="1"/>
      <c r="B247" s="22"/>
      <c r="C247">
        <v>6.1770563530000002</v>
      </c>
      <c r="D247">
        <v>94.920008060000001</v>
      </c>
      <c r="E247">
        <v>47.873806879999997</v>
      </c>
      <c r="H247" s="9"/>
      <c r="I247" s="1"/>
      <c r="J247" s="18"/>
      <c r="K247" s="18"/>
      <c r="L247" s="4"/>
      <c r="S247" s="1"/>
      <c r="T247" s="1"/>
      <c r="U247" s="1"/>
      <c r="V247" s="1"/>
      <c r="W247" s="1"/>
      <c r="X247" s="1"/>
      <c r="Y247" s="12"/>
      <c r="Z247" s="12"/>
    </row>
    <row r="248" spans="1:26" x14ac:dyDescent="0.25">
      <c r="A248" s="1"/>
      <c r="B248" s="22"/>
      <c r="C248">
        <v>6.201822366</v>
      </c>
      <c r="D248">
        <v>94.576233380000005</v>
      </c>
      <c r="E248">
        <v>47.542764599999998</v>
      </c>
      <c r="H248" s="9"/>
      <c r="I248" s="1"/>
      <c r="J248" s="18"/>
      <c r="K248" s="18"/>
      <c r="L248" s="4"/>
      <c r="S248" s="1"/>
      <c r="T248" s="1"/>
      <c r="U248" s="1"/>
      <c r="V248" s="1"/>
      <c r="W248" s="1"/>
      <c r="X248" s="1"/>
      <c r="Y248" s="12"/>
      <c r="Z248" s="12"/>
    </row>
    <row r="249" spans="1:26" x14ac:dyDescent="0.25">
      <c r="A249" s="1"/>
      <c r="B249" s="22"/>
      <c r="C249">
        <v>6.2296841299999999</v>
      </c>
      <c r="D249">
        <v>94.627162960000007</v>
      </c>
      <c r="E249">
        <v>47.759215320000003</v>
      </c>
      <c r="H249" s="9"/>
      <c r="I249" s="1"/>
      <c r="J249" s="18"/>
      <c r="K249" s="18"/>
      <c r="L249" s="4"/>
      <c r="S249" s="1"/>
      <c r="T249" s="1"/>
      <c r="U249" s="1"/>
      <c r="V249" s="1"/>
      <c r="W249" s="1"/>
      <c r="X249" s="1"/>
      <c r="Y249" s="12"/>
      <c r="Z249" s="12"/>
    </row>
    <row r="250" spans="1:26" x14ac:dyDescent="0.25">
      <c r="A250" s="1"/>
      <c r="B250" s="22"/>
      <c r="C250">
        <v>6.254966102</v>
      </c>
      <c r="D250">
        <v>94.283388290000005</v>
      </c>
      <c r="E250">
        <v>47.428173039999997</v>
      </c>
      <c r="H250" s="9"/>
      <c r="I250" s="1"/>
      <c r="J250" s="18"/>
      <c r="K250" s="18"/>
      <c r="L250" s="4"/>
      <c r="S250" s="1"/>
      <c r="T250" s="1"/>
      <c r="U250" s="1"/>
      <c r="V250" s="1"/>
      <c r="W250" s="1"/>
      <c r="X250" s="1"/>
      <c r="Y250" s="12"/>
      <c r="Z250" s="12"/>
    </row>
    <row r="251" spans="1:26" x14ac:dyDescent="0.25">
      <c r="A251" s="1"/>
      <c r="B251" s="22"/>
      <c r="C251">
        <v>6.2823119070000004</v>
      </c>
      <c r="D251">
        <v>94.397979849999999</v>
      </c>
      <c r="E251">
        <v>47.708285740000001</v>
      </c>
      <c r="H251" s="9"/>
      <c r="I251" s="1"/>
      <c r="J251" s="18"/>
      <c r="K251" s="18"/>
      <c r="L251" s="4"/>
      <c r="S251" s="1"/>
      <c r="T251" s="1"/>
      <c r="U251" s="1"/>
      <c r="V251" s="1"/>
      <c r="W251" s="1"/>
      <c r="X251" s="1"/>
      <c r="Y251" s="12"/>
      <c r="Z251" s="12"/>
    </row>
    <row r="252" spans="1:26" x14ac:dyDescent="0.25">
      <c r="A252" s="1"/>
      <c r="B252" s="22"/>
      <c r="C252">
        <v>6.3075938789999997</v>
      </c>
      <c r="D252">
        <v>94.105134750000005</v>
      </c>
      <c r="E252">
        <v>47.491835020000003</v>
      </c>
      <c r="H252" s="9"/>
      <c r="I252" s="1"/>
      <c r="J252" s="18"/>
      <c r="K252" s="18"/>
      <c r="L252" s="4"/>
      <c r="S252" s="1"/>
      <c r="T252" s="1"/>
      <c r="U252" s="1"/>
      <c r="V252" s="1"/>
      <c r="W252" s="1"/>
      <c r="X252" s="1"/>
      <c r="Y252" s="12"/>
      <c r="Z252" s="12"/>
    </row>
    <row r="253" spans="1:26" x14ac:dyDescent="0.25">
      <c r="A253" s="1"/>
      <c r="B253" s="22"/>
      <c r="C253">
        <v>6.3349396840000001</v>
      </c>
      <c r="D253">
        <v>94.397979849999999</v>
      </c>
      <c r="E253">
        <v>47.657356159999999</v>
      </c>
      <c r="H253" s="9"/>
      <c r="I253" s="1"/>
      <c r="J253" s="18"/>
      <c r="K253" s="18"/>
      <c r="L253" s="4"/>
      <c r="S253" s="1"/>
      <c r="T253" s="1"/>
      <c r="U253" s="1"/>
      <c r="V253" s="1"/>
      <c r="W253" s="1"/>
      <c r="X253" s="1"/>
      <c r="Y253" s="12"/>
      <c r="Z253" s="12"/>
    </row>
    <row r="254" spans="1:26" x14ac:dyDescent="0.25">
      <c r="A254" s="1"/>
      <c r="B254" s="22"/>
      <c r="C254">
        <v>6.3602216560000002</v>
      </c>
      <c r="D254">
        <v>94.105134750000005</v>
      </c>
      <c r="E254">
        <v>47.377243460000003</v>
      </c>
      <c r="H254" s="9"/>
      <c r="I254" s="1"/>
      <c r="J254" s="18"/>
      <c r="K254" s="18"/>
      <c r="L254" s="4"/>
      <c r="S254" s="1"/>
      <c r="T254" s="1"/>
      <c r="U254" s="1"/>
      <c r="V254" s="1"/>
      <c r="W254" s="1"/>
      <c r="X254" s="1"/>
      <c r="Y254" s="12"/>
      <c r="Z254" s="12"/>
    </row>
    <row r="255" spans="1:26" x14ac:dyDescent="0.25">
      <c r="A255" s="1"/>
      <c r="B255" s="22"/>
      <c r="C255">
        <v>6.3880834200000001</v>
      </c>
      <c r="D255">
        <v>94.334317870000007</v>
      </c>
      <c r="E255">
        <v>47.708285740000001</v>
      </c>
      <c r="H255" s="9"/>
      <c r="I255" s="1"/>
      <c r="J255" s="18"/>
      <c r="K255" s="18"/>
      <c r="L255" s="4"/>
      <c r="S255" s="1"/>
      <c r="T255" s="1"/>
      <c r="U255" s="1"/>
      <c r="V255" s="1"/>
      <c r="W255" s="1"/>
      <c r="X255" s="1"/>
      <c r="Y255" s="12"/>
      <c r="Z255" s="12"/>
    </row>
    <row r="256" spans="1:26" x14ac:dyDescent="0.25">
      <c r="A256" s="1"/>
      <c r="B256" s="22"/>
      <c r="C256">
        <v>6.4128494329999999</v>
      </c>
      <c r="D256">
        <v>93.761360069999995</v>
      </c>
      <c r="E256">
        <v>47.326313880000001</v>
      </c>
      <c r="H256" s="9"/>
      <c r="I256" s="1"/>
      <c r="J256" s="18"/>
      <c r="K256" s="18"/>
      <c r="L256" s="4"/>
      <c r="S256" s="1"/>
      <c r="T256" s="1"/>
      <c r="U256" s="1"/>
      <c r="V256" s="1"/>
      <c r="W256" s="1"/>
      <c r="X256" s="1"/>
      <c r="Y256" s="12"/>
      <c r="Z256" s="12"/>
    </row>
    <row r="257" spans="1:26" x14ac:dyDescent="0.25">
      <c r="A257" s="1"/>
      <c r="B257" s="22"/>
      <c r="C257">
        <v>6.4407111969999997</v>
      </c>
      <c r="D257">
        <v>93.812289660000005</v>
      </c>
      <c r="E257">
        <v>47.708285740000001</v>
      </c>
      <c r="H257" s="9"/>
      <c r="I257" s="1"/>
      <c r="J257" s="18"/>
      <c r="K257" s="18"/>
      <c r="L257" s="4"/>
      <c r="S257" s="1"/>
      <c r="T257" s="1"/>
      <c r="U257" s="1"/>
      <c r="V257" s="1"/>
      <c r="W257" s="1"/>
      <c r="X257" s="1"/>
      <c r="Y257" s="12"/>
      <c r="Z257" s="12"/>
    </row>
    <row r="258" spans="1:26" x14ac:dyDescent="0.25">
      <c r="A258" s="1"/>
      <c r="B258" s="22"/>
      <c r="C258">
        <v>6.4654772100000004</v>
      </c>
      <c r="D258">
        <v>93.468514979999995</v>
      </c>
      <c r="E258">
        <v>47.326313880000001</v>
      </c>
      <c r="H258" s="9"/>
      <c r="I258" s="1"/>
      <c r="J258" s="18"/>
      <c r="K258" s="18"/>
      <c r="L258" s="4"/>
      <c r="S258" s="1"/>
      <c r="T258" s="1"/>
      <c r="U258" s="1"/>
      <c r="V258" s="1"/>
      <c r="W258" s="1"/>
      <c r="X258" s="1"/>
      <c r="Y258" s="12"/>
      <c r="Z258" s="12"/>
    </row>
    <row r="259" spans="1:26" x14ac:dyDescent="0.25">
      <c r="A259" s="1"/>
      <c r="B259" s="22"/>
      <c r="C259">
        <v>6.4933389740000003</v>
      </c>
      <c r="D259">
        <v>93.468514979999995</v>
      </c>
      <c r="E259">
        <v>47.542764599999998</v>
      </c>
      <c r="H259" s="9"/>
      <c r="I259" s="1"/>
      <c r="J259" s="18"/>
      <c r="K259" s="18"/>
      <c r="L259" s="4"/>
      <c r="S259" s="1"/>
      <c r="T259" s="1"/>
      <c r="U259" s="1"/>
      <c r="V259" s="1"/>
      <c r="W259" s="1"/>
      <c r="X259" s="1"/>
      <c r="Y259" s="12"/>
      <c r="Z259" s="12"/>
    </row>
    <row r="260" spans="1:26" x14ac:dyDescent="0.25">
      <c r="A260" s="1"/>
      <c r="B260" s="22"/>
      <c r="C260">
        <v>6.5181049870000001</v>
      </c>
      <c r="D260">
        <v>93.239331859999993</v>
      </c>
      <c r="E260">
        <v>47.326313880000001</v>
      </c>
      <c r="H260" s="9"/>
      <c r="I260" s="1"/>
      <c r="J260" s="18"/>
      <c r="K260" s="18"/>
      <c r="L260" s="4"/>
      <c r="S260" s="1"/>
      <c r="T260" s="1"/>
      <c r="U260" s="1"/>
      <c r="V260" s="1"/>
      <c r="W260" s="1"/>
      <c r="X260" s="1"/>
      <c r="Y260" s="12"/>
      <c r="Z260" s="12"/>
    </row>
    <row r="261" spans="1:26" x14ac:dyDescent="0.25">
      <c r="A261" s="1"/>
      <c r="B261" s="22"/>
      <c r="C261">
        <v>6.545966752</v>
      </c>
      <c r="D261">
        <v>93.353923420000001</v>
      </c>
      <c r="E261">
        <v>47.491835020000003</v>
      </c>
      <c r="H261" s="9"/>
      <c r="I261" s="1"/>
      <c r="J261" s="18"/>
      <c r="K261" s="18"/>
      <c r="L261" s="4"/>
      <c r="S261" s="1"/>
      <c r="T261" s="1"/>
      <c r="U261" s="1"/>
      <c r="V261" s="1"/>
      <c r="W261" s="1"/>
      <c r="X261" s="1"/>
      <c r="Y261" s="12"/>
      <c r="Z261" s="12"/>
    </row>
    <row r="262" spans="1:26" x14ac:dyDescent="0.25">
      <c r="A262" s="1"/>
      <c r="B262" s="22"/>
      <c r="C262">
        <v>6.5707327639999997</v>
      </c>
      <c r="D262">
        <v>92.946486770000007</v>
      </c>
      <c r="E262">
        <v>47.21172232</v>
      </c>
      <c r="H262" s="9"/>
      <c r="I262" s="1"/>
      <c r="J262" s="18"/>
      <c r="K262" s="18"/>
      <c r="L262" s="4"/>
      <c r="S262" s="1"/>
      <c r="T262" s="1"/>
      <c r="U262" s="1"/>
      <c r="V262" s="1"/>
      <c r="W262" s="1"/>
      <c r="X262" s="1"/>
      <c r="Y262" s="12"/>
      <c r="Z262" s="12"/>
    </row>
    <row r="263" spans="1:26" x14ac:dyDescent="0.25">
      <c r="A263" s="1"/>
      <c r="B263" s="22"/>
      <c r="C263">
        <v>6.5985945289999997</v>
      </c>
      <c r="D263">
        <v>92.946486770000007</v>
      </c>
      <c r="E263">
        <v>47.491835020000003</v>
      </c>
      <c r="H263" s="9"/>
      <c r="I263" s="1"/>
      <c r="J263" s="18"/>
      <c r="K263" s="18"/>
      <c r="L263" s="4"/>
      <c r="S263" s="1"/>
      <c r="T263" s="1"/>
      <c r="U263" s="1"/>
      <c r="V263" s="1"/>
      <c r="W263" s="1"/>
      <c r="X263" s="1"/>
      <c r="Y263" s="12"/>
      <c r="Z263" s="12"/>
    </row>
    <row r="264" spans="1:26" x14ac:dyDescent="0.25">
      <c r="A264" s="1"/>
      <c r="B264" s="22"/>
      <c r="C264">
        <v>6.6238764999999997</v>
      </c>
      <c r="D264">
        <v>92.653641669999999</v>
      </c>
      <c r="E264">
        <v>47.21172232</v>
      </c>
      <c r="H264" s="9"/>
      <c r="I264" s="1"/>
      <c r="J264" s="18"/>
      <c r="K264" s="18"/>
      <c r="L264" s="4"/>
      <c r="S264" s="1"/>
      <c r="T264" s="1"/>
      <c r="U264" s="1"/>
      <c r="V264" s="1"/>
      <c r="W264" s="1"/>
      <c r="X264" s="1"/>
      <c r="Y264" s="12"/>
      <c r="Z264" s="12"/>
    </row>
    <row r="265" spans="1:26" x14ac:dyDescent="0.25">
      <c r="A265" s="1"/>
      <c r="B265" s="22"/>
      <c r="C265">
        <v>6.6512223060000002</v>
      </c>
      <c r="D265">
        <v>92.768233230000007</v>
      </c>
      <c r="E265">
        <v>47.377243460000003</v>
      </c>
      <c r="H265" s="9"/>
      <c r="I265" s="1"/>
      <c r="J265" s="18"/>
      <c r="K265" s="18"/>
      <c r="L265" s="4"/>
      <c r="S265" s="1"/>
      <c r="T265" s="1"/>
      <c r="U265" s="1"/>
      <c r="V265" s="1"/>
      <c r="W265" s="1"/>
      <c r="X265" s="1"/>
      <c r="Y265" s="12"/>
      <c r="Z265" s="12"/>
    </row>
    <row r="266" spans="1:26" x14ac:dyDescent="0.25">
      <c r="A266" s="1"/>
      <c r="B266" s="22"/>
      <c r="C266">
        <v>6.6765042770000003</v>
      </c>
      <c r="D266">
        <v>92.653641669999999</v>
      </c>
      <c r="E266">
        <v>47.160792739999998</v>
      </c>
      <c r="H266" s="9"/>
      <c r="I266" s="1"/>
      <c r="J266" s="18"/>
      <c r="K266" s="18"/>
      <c r="L266" s="4"/>
      <c r="S266" s="1"/>
      <c r="T266" s="1"/>
      <c r="U266" s="1"/>
      <c r="V266" s="1"/>
      <c r="W266" s="1"/>
      <c r="X266" s="1"/>
      <c r="Y266" s="12"/>
      <c r="Z266" s="12"/>
    </row>
    <row r="267" spans="1:26" x14ac:dyDescent="0.25">
      <c r="A267" s="1"/>
      <c r="B267" s="22"/>
      <c r="C267">
        <v>6.7038500829999998</v>
      </c>
      <c r="D267">
        <v>92.360796579999999</v>
      </c>
      <c r="E267">
        <v>47.377243460000003</v>
      </c>
      <c r="H267" s="9"/>
      <c r="I267" s="1"/>
      <c r="J267" s="18"/>
      <c r="K267" s="18"/>
      <c r="L267" s="4"/>
      <c r="S267" s="1"/>
      <c r="T267" s="1"/>
      <c r="U267" s="1"/>
      <c r="V267" s="1"/>
      <c r="W267" s="1"/>
      <c r="X267" s="1"/>
      <c r="Y267" s="12"/>
      <c r="Z267" s="12"/>
    </row>
    <row r="268" spans="1:26" x14ac:dyDescent="0.25">
      <c r="A268" s="1"/>
      <c r="B268" s="22"/>
      <c r="C268">
        <v>6.7291320539999999</v>
      </c>
      <c r="D268">
        <v>92.246205020000005</v>
      </c>
      <c r="E268">
        <v>47.097130759999999</v>
      </c>
      <c r="H268" s="9"/>
      <c r="I268" s="1"/>
      <c r="J268" s="18"/>
      <c r="K268" s="18"/>
      <c r="L268" s="4"/>
      <c r="S268" s="1"/>
      <c r="T268" s="1"/>
      <c r="U268" s="1"/>
      <c r="V268" s="1"/>
      <c r="W268" s="1"/>
      <c r="X268" s="1"/>
      <c r="Y268" s="12"/>
      <c r="Z268" s="12"/>
    </row>
    <row r="269" spans="1:26" x14ac:dyDescent="0.25">
      <c r="A269" s="1"/>
      <c r="B269" s="22"/>
      <c r="C269">
        <v>6.7569938189999998</v>
      </c>
      <c r="D269">
        <v>92.297134600000007</v>
      </c>
      <c r="E269">
        <v>47.326313880000001</v>
      </c>
      <c r="H269" s="9"/>
      <c r="I269" s="1"/>
      <c r="J269" s="18"/>
      <c r="K269" s="18"/>
      <c r="L269" s="4"/>
      <c r="S269" s="1"/>
      <c r="T269" s="1"/>
      <c r="U269" s="1"/>
      <c r="V269" s="1"/>
      <c r="W269" s="1"/>
      <c r="X269" s="1"/>
      <c r="Y269" s="12"/>
      <c r="Z269" s="12"/>
    </row>
    <row r="270" spans="1:26" x14ac:dyDescent="0.25">
      <c r="A270" s="1"/>
      <c r="B270" s="22"/>
      <c r="C270">
        <v>6.7812438730000002</v>
      </c>
      <c r="D270">
        <v>91.953359919999997</v>
      </c>
      <c r="E270">
        <v>47.046201179999997</v>
      </c>
      <c r="H270" s="9"/>
      <c r="I270" s="1"/>
      <c r="J270" s="18"/>
      <c r="K270" s="18"/>
      <c r="L270" s="4"/>
      <c r="S270" s="1"/>
      <c r="T270" s="1"/>
      <c r="U270" s="1"/>
      <c r="V270" s="1"/>
      <c r="W270" s="1"/>
      <c r="X270" s="1"/>
      <c r="Y270" s="12"/>
      <c r="Z270" s="12"/>
    </row>
    <row r="271" spans="1:26" x14ac:dyDescent="0.25">
      <c r="A271" s="1"/>
      <c r="B271" s="22"/>
      <c r="C271">
        <v>6.8096215960000004</v>
      </c>
      <c r="D271">
        <v>92.004289499999999</v>
      </c>
      <c r="E271">
        <v>47.262651900000002</v>
      </c>
      <c r="H271" s="9"/>
      <c r="I271" s="1"/>
      <c r="J271" s="18"/>
      <c r="K271" s="18"/>
      <c r="L271" s="4"/>
      <c r="S271" s="1"/>
      <c r="T271" s="1"/>
      <c r="U271" s="1"/>
      <c r="V271" s="1"/>
      <c r="W271" s="1"/>
      <c r="X271" s="1"/>
      <c r="Y271" s="12"/>
      <c r="Z271" s="12"/>
    </row>
    <row r="272" spans="1:26" x14ac:dyDescent="0.25">
      <c r="A272" s="1"/>
      <c r="B272" s="22"/>
      <c r="C272">
        <v>6.8343876090000002</v>
      </c>
      <c r="D272">
        <v>91.724176799999995</v>
      </c>
      <c r="E272">
        <v>46.995271600000002</v>
      </c>
      <c r="H272" s="9"/>
      <c r="I272" s="1"/>
      <c r="J272" s="18"/>
      <c r="K272" s="18"/>
      <c r="L272" s="4"/>
      <c r="S272" s="1"/>
      <c r="T272" s="1"/>
      <c r="U272" s="1"/>
      <c r="V272" s="1"/>
      <c r="W272" s="1"/>
      <c r="X272" s="1"/>
      <c r="Y272" s="12"/>
      <c r="Z272" s="12"/>
    </row>
    <row r="273" spans="1:26" x14ac:dyDescent="0.25">
      <c r="A273" s="1"/>
      <c r="B273" s="22"/>
      <c r="C273">
        <v>6.862249373</v>
      </c>
      <c r="D273">
        <v>91.724176799999995</v>
      </c>
      <c r="E273">
        <v>47.097130759999999</v>
      </c>
      <c r="H273" s="9"/>
      <c r="I273" s="1"/>
      <c r="J273" s="18"/>
      <c r="K273" s="18"/>
      <c r="L273" s="4"/>
      <c r="S273" s="1"/>
      <c r="T273" s="1"/>
      <c r="U273" s="1"/>
      <c r="V273" s="1"/>
      <c r="W273" s="1"/>
      <c r="X273" s="1"/>
      <c r="Y273" s="12"/>
      <c r="Z273" s="12"/>
    </row>
    <row r="274" spans="1:26" x14ac:dyDescent="0.25">
      <c r="A274" s="1"/>
      <c r="B274" s="22"/>
      <c r="C274">
        <v>6.8870153859999999</v>
      </c>
      <c r="D274">
        <v>91.431331709999995</v>
      </c>
      <c r="E274">
        <v>46.82975046</v>
      </c>
      <c r="H274" s="9"/>
      <c r="I274" s="1"/>
      <c r="J274" s="18"/>
      <c r="K274" s="18"/>
      <c r="L274" s="4"/>
      <c r="S274" s="1"/>
      <c r="T274" s="1"/>
      <c r="U274" s="1"/>
      <c r="V274" s="1"/>
      <c r="W274" s="1"/>
      <c r="X274" s="1"/>
      <c r="Y274" s="12"/>
      <c r="Z274" s="12"/>
    </row>
    <row r="275" spans="1:26" x14ac:dyDescent="0.25">
      <c r="A275" s="1"/>
      <c r="B275" s="22"/>
      <c r="C275">
        <v>6.9148771499999997</v>
      </c>
      <c r="D275">
        <v>91.596852850000005</v>
      </c>
      <c r="E275">
        <v>47.160792739999998</v>
      </c>
      <c r="H275" s="9"/>
      <c r="I275" s="1"/>
      <c r="J275" s="18"/>
      <c r="K275" s="18"/>
      <c r="L275" s="4"/>
      <c r="S275" s="1"/>
      <c r="T275" s="1"/>
      <c r="U275" s="1"/>
      <c r="V275" s="1"/>
      <c r="W275" s="1"/>
      <c r="X275" s="1"/>
      <c r="Y275" s="12"/>
      <c r="Z275" s="12"/>
    </row>
    <row r="276" spans="1:26" x14ac:dyDescent="0.25">
      <c r="A276" s="1"/>
      <c r="B276" s="22"/>
      <c r="C276">
        <v>6.9396431630000004</v>
      </c>
      <c r="D276">
        <v>91.189416190000003</v>
      </c>
      <c r="E276">
        <v>46.880680040000001</v>
      </c>
      <c r="H276" s="9"/>
      <c r="I276" s="1"/>
      <c r="J276" s="18"/>
      <c r="K276" s="18"/>
      <c r="L276" s="4"/>
      <c r="S276" s="1"/>
      <c r="T276" s="1"/>
      <c r="U276" s="1"/>
      <c r="V276" s="1"/>
      <c r="W276" s="1"/>
      <c r="X276" s="1"/>
      <c r="Y276" s="12"/>
      <c r="Z276" s="12"/>
    </row>
    <row r="277" spans="1:26" x14ac:dyDescent="0.25">
      <c r="A277" s="1"/>
      <c r="B277" s="22"/>
      <c r="C277">
        <v>6.9675049270000002</v>
      </c>
      <c r="D277">
        <v>91.482261289999997</v>
      </c>
      <c r="E277">
        <v>47.160792739999998</v>
      </c>
      <c r="H277" s="9"/>
      <c r="I277" s="1"/>
      <c r="J277" s="18"/>
      <c r="K277" s="18"/>
      <c r="L277" s="4"/>
      <c r="S277" s="1"/>
      <c r="T277" s="1"/>
      <c r="U277" s="1"/>
      <c r="V277" s="1"/>
      <c r="W277" s="1"/>
      <c r="X277" s="1"/>
      <c r="Y277" s="12"/>
      <c r="Z277" s="12"/>
    </row>
    <row r="278" spans="1:26" x14ac:dyDescent="0.25">
      <c r="A278" s="1"/>
      <c r="B278" s="22"/>
      <c r="C278">
        <v>6.99227094</v>
      </c>
      <c r="D278">
        <v>91.138486610000001</v>
      </c>
      <c r="E278">
        <v>46.880680040000001</v>
      </c>
      <c r="H278" s="9"/>
      <c r="I278" s="1"/>
      <c r="J278" s="18"/>
      <c r="K278" s="18"/>
      <c r="L278" s="4"/>
      <c r="S278" s="1"/>
      <c r="T278" s="1"/>
      <c r="U278" s="1"/>
      <c r="V278" s="1"/>
      <c r="W278" s="1"/>
      <c r="X278" s="1"/>
      <c r="Y278" s="12"/>
      <c r="Z278" s="12"/>
    </row>
    <row r="279" spans="1:26" x14ac:dyDescent="0.25">
      <c r="A279" s="1"/>
      <c r="B279" s="22"/>
      <c r="C279">
        <v>7.020132705</v>
      </c>
      <c r="D279">
        <v>91.138486610000001</v>
      </c>
      <c r="E279">
        <v>47.046201179999997</v>
      </c>
      <c r="H279" s="9"/>
      <c r="I279" s="1"/>
      <c r="J279" s="18"/>
      <c r="K279" s="18"/>
      <c r="L279" s="4"/>
      <c r="S279" s="1"/>
      <c r="T279" s="1"/>
      <c r="U279" s="1"/>
      <c r="V279" s="1"/>
      <c r="W279" s="1"/>
      <c r="X279" s="1"/>
      <c r="Y279" s="12"/>
      <c r="Z279" s="12"/>
    </row>
    <row r="280" spans="1:26" x14ac:dyDescent="0.25">
      <c r="A280" s="1"/>
      <c r="B280" s="22"/>
      <c r="C280">
        <v>7.045414676</v>
      </c>
      <c r="D280">
        <v>90.616458399999999</v>
      </c>
      <c r="E280">
        <v>46.82975046</v>
      </c>
      <c r="H280" s="9"/>
      <c r="I280" s="1"/>
      <c r="J280" s="18"/>
      <c r="K280" s="18"/>
      <c r="L280" s="4"/>
      <c r="S280" s="1"/>
      <c r="T280" s="1"/>
      <c r="U280" s="1"/>
      <c r="V280" s="1"/>
      <c r="W280" s="1"/>
      <c r="X280" s="1"/>
      <c r="Y280" s="12"/>
      <c r="Z280" s="12"/>
    </row>
    <row r="281" spans="1:26" x14ac:dyDescent="0.25">
      <c r="A281" s="1"/>
      <c r="B281" s="22"/>
      <c r="C281">
        <v>7.0727604819999996</v>
      </c>
      <c r="D281">
        <v>90.781979539999995</v>
      </c>
      <c r="E281">
        <v>47.046201179999997</v>
      </c>
      <c r="H281" s="9"/>
      <c r="I281" s="1"/>
      <c r="J281" s="18"/>
      <c r="K281" s="18"/>
      <c r="L281" s="4"/>
      <c r="S281" s="1"/>
      <c r="T281" s="1"/>
      <c r="U281" s="1"/>
      <c r="V281" s="1"/>
      <c r="W281" s="1"/>
      <c r="X281" s="1"/>
      <c r="Y281" s="12"/>
      <c r="Z281" s="12"/>
    </row>
    <row r="282" spans="1:26" x14ac:dyDescent="0.25">
      <c r="A282" s="1"/>
      <c r="B282" s="22"/>
      <c r="C282">
        <v>7.0980424529999997</v>
      </c>
      <c r="D282">
        <v>90.845641520000001</v>
      </c>
      <c r="E282">
        <v>46.766088480000001</v>
      </c>
      <c r="H282" s="9"/>
      <c r="I282" s="1"/>
      <c r="J282" s="18"/>
      <c r="K282" s="18"/>
      <c r="L282" s="4"/>
      <c r="S282" s="1"/>
      <c r="T282" s="1"/>
      <c r="U282" s="1"/>
      <c r="V282" s="1"/>
      <c r="W282" s="1"/>
      <c r="X282" s="1"/>
      <c r="Y282" s="12"/>
      <c r="Z282" s="12"/>
    </row>
    <row r="283" spans="1:26" x14ac:dyDescent="0.25">
      <c r="A283" s="1"/>
      <c r="B283" s="22"/>
      <c r="C283">
        <v>7.1253882590000002</v>
      </c>
      <c r="D283">
        <v>90.438204859999999</v>
      </c>
      <c r="E283">
        <v>46.931609620000003</v>
      </c>
      <c r="H283" s="9"/>
      <c r="I283" s="1"/>
      <c r="J283" s="18"/>
      <c r="K283" s="18"/>
      <c r="L283" s="4"/>
      <c r="S283" s="1"/>
      <c r="T283" s="1"/>
      <c r="U283" s="1"/>
      <c r="V283" s="1"/>
      <c r="W283" s="1"/>
      <c r="X283" s="1"/>
      <c r="Y283" s="12"/>
      <c r="Z283" s="12"/>
    </row>
    <row r="284" spans="1:26" x14ac:dyDescent="0.25">
      <c r="A284" s="1"/>
      <c r="B284" s="22"/>
      <c r="C284">
        <v>7.151702147</v>
      </c>
      <c r="D284">
        <v>90.667387980000001</v>
      </c>
      <c r="E284">
        <v>46.880680040000001</v>
      </c>
      <c r="H284" s="9"/>
      <c r="I284" s="1"/>
      <c r="J284" s="18"/>
      <c r="K284" s="18"/>
      <c r="L284" s="4"/>
      <c r="S284" s="1"/>
      <c r="T284" s="1"/>
      <c r="U284" s="1"/>
      <c r="V284" s="1"/>
      <c r="W284" s="1"/>
      <c r="X284" s="1"/>
      <c r="Y284" s="12"/>
      <c r="Z284" s="12"/>
    </row>
    <row r="285" spans="1:26" x14ac:dyDescent="0.25">
      <c r="A285" s="1"/>
      <c r="B285" s="22"/>
      <c r="C285">
        <v>7.1785319950000002</v>
      </c>
      <c r="D285">
        <v>90.374542890000001</v>
      </c>
      <c r="E285">
        <v>46.880680040000001</v>
      </c>
      <c r="H285" s="9"/>
      <c r="I285" s="1"/>
      <c r="J285" s="18"/>
      <c r="K285" s="18"/>
      <c r="L285" s="4"/>
      <c r="S285" s="1"/>
      <c r="T285" s="1"/>
      <c r="U285" s="1"/>
      <c r="V285" s="1"/>
      <c r="W285" s="1"/>
      <c r="X285" s="1"/>
      <c r="Y285" s="12"/>
      <c r="Z285" s="12"/>
    </row>
    <row r="286" spans="1:26" x14ac:dyDescent="0.25">
      <c r="A286" s="1"/>
      <c r="B286" s="22"/>
      <c r="C286">
        <v>7.204845883</v>
      </c>
      <c r="D286">
        <v>90.259951330000007</v>
      </c>
      <c r="E286">
        <v>46.880680040000001</v>
      </c>
      <c r="H286" s="9"/>
      <c r="I286" s="1"/>
      <c r="J286" s="18"/>
      <c r="K286" s="18"/>
      <c r="L286" s="4"/>
      <c r="S286" s="1"/>
      <c r="T286" s="1"/>
      <c r="U286" s="1"/>
      <c r="V286" s="1"/>
      <c r="W286" s="1"/>
      <c r="X286" s="1"/>
      <c r="Y286" s="12"/>
      <c r="Z286" s="12"/>
    </row>
    <row r="287" spans="1:26" x14ac:dyDescent="0.25">
      <c r="A287" s="1"/>
      <c r="B287" s="22"/>
      <c r="C287">
        <v>7.2311597719999998</v>
      </c>
      <c r="D287">
        <v>90.145359769999999</v>
      </c>
      <c r="E287">
        <v>46.82975046</v>
      </c>
      <c r="H287" s="9"/>
      <c r="I287" s="1"/>
      <c r="J287" s="18"/>
      <c r="K287" s="18"/>
      <c r="L287" s="4"/>
      <c r="S287" s="1"/>
      <c r="T287" s="1"/>
      <c r="U287" s="1"/>
      <c r="V287" s="1"/>
      <c r="W287" s="1"/>
      <c r="X287" s="1"/>
      <c r="Y287" s="12"/>
      <c r="Z287" s="12"/>
    </row>
    <row r="288" spans="1:26" x14ac:dyDescent="0.25">
      <c r="A288" s="1"/>
      <c r="B288" s="22"/>
      <c r="C288">
        <v>7.2574736599999996</v>
      </c>
      <c r="D288">
        <v>89.967106229999999</v>
      </c>
      <c r="E288">
        <v>46.766088480000001</v>
      </c>
      <c r="H288" s="9"/>
      <c r="I288" s="1"/>
      <c r="J288" s="18"/>
      <c r="K288" s="18"/>
      <c r="L288" s="4"/>
      <c r="S288" s="1"/>
      <c r="T288" s="1"/>
      <c r="U288" s="1"/>
      <c r="V288" s="1"/>
      <c r="W288" s="1"/>
      <c r="X288" s="1"/>
      <c r="Y288" s="12"/>
      <c r="Z288" s="12"/>
    </row>
    <row r="289" spans="1:26" x14ac:dyDescent="0.25">
      <c r="A289" s="1"/>
      <c r="B289" s="22"/>
      <c r="C289">
        <v>7.2837875490000004</v>
      </c>
      <c r="D289">
        <v>89.852514670000005</v>
      </c>
      <c r="E289">
        <v>46.715158899999999</v>
      </c>
      <c r="H289" s="9"/>
      <c r="I289" s="1"/>
      <c r="J289" s="18"/>
      <c r="K289" s="18"/>
      <c r="L289" s="4"/>
      <c r="S289" s="1"/>
      <c r="T289" s="1"/>
      <c r="U289" s="1"/>
      <c r="V289" s="1"/>
      <c r="W289" s="1"/>
      <c r="X289" s="1"/>
      <c r="Y289" s="12"/>
      <c r="Z289" s="12"/>
    </row>
    <row r="290" spans="1:26" x14ac:dyDescent="0.25">
      <c r="A290" s="1"/>
      <c r="B290" s="22"/>
      <c r="C290">
        <v>7.3101014370000001</v>
      </c>
      <c r="D290">
        <v>89.801585090000003</v>
      </c>
      <c r="E290">
        <v>46.766088480000001</v>
      </c>
      <c r="H290" s="9"/>
      <c r="I290" s="1"/>
      <c r="J290" s="18"/>
      <c r="K290" s="18"/>
      <c r="L290" s="4"/>
      <c r="S290" s="1"/>
      <c r="T290" s="1"/>
      <c r="U290" s="1"/>
      <c r="V290" s="1"/>
      <c r="W290" s="1"/>
      <c r="X290" s="1"/>
      <c r="Y290" s="12"/>
      <c r="Z290" s="12"/>
    </row>
    <row r="291" spans="1:26" x14ac:dyDescent="0.25">
      <c r="A291" s="1"/>
      <c r="B291" s="22"/>
      <c r="C291">
        <v>7.336415326</v>
      </c>
      <c r="D291">
        <v>89.508739989999995</v>
      </c>
      <c r="E291">
        <v>46.664229310000003</v>
      </c>
      <c r="H291" s="9"/>
      <c r="I291" s="1"/>
      <c r="J291" s="18"/>
      <c r="K291" s="18"/>
      <c r="L291" s="4"/>
      <c r="S291" s="1"/>
      <c r="T291" s="1"/>
      <c r="U291" s="1"/>
      <c r="V291" s="1"/>
      <c r="W291" s="1"/>
      <c r="X291" s="1"/>
      <c r="Y291" s="12"/>
      <c r="Z291" s="12"/>
    </row>
    <row r="292" spans="1:26" x14ac:dyDescent="0.25">
      <c r="A292" s="1"/>
      <c r="B292" s="22"/>
      <c r="C292">
        <v>7.3627292149999999</v>
      </c>
      <c r="D292">
        <v>89.623331550000003</v>
      </c>
      <c r="E292">
        <v>46.766088480000001</v>
      </c>
      <c r="H292" s="9"/>
      <c r="I292" s="1"/>
      <c r="J292" s="18"/>
      <c r="K292" s="18"/>
      <c r="L292" s="4"/>
      <c r="S292" s="1"/>
      <c r="T292" s="1"/>
      <c r="U292" s="1"/>
      <c r="V292" s="1"/>
      <c r="W292" s="1"/>
      <c r="X292" s="1"/>
      <c r="Y292" s="12"/>
      <c r="Z292" s="12"/>
    </row>
    <row r="293" spans="1:26" x14ac:dyDescent="0.25">
      <c r="A293" s="1"/>
      <c r="B293" s="22"/>
      <c r="C293">
        <v>7.3890431029999997</v>
      </c>
      <c r="D293">
        <v>89.559669580000005</v>
      </c>
      <c r="E293">
        <v>46.664229310000003</v>
      </c>
      <c r="H293" s="9"/>
      <c r="I293" s="1"/>
      <c r="J293" s="18"/>
      <c r="K293" s="18"/>
      <c r="L293" s="4"/>
      <c r="S293" s="1"/>
      <c r="T293" s="1"/>
      <c r="U293" s="1"/>
      <c r="V293" s="1"/>
      <c r="W293" s="1"/>
      <c r="X293" s="1"/>
      <c r="Y293" s="12"/>
      <c r="Z293" s="12"/>
    </row>
    <row r="294" spans="1:26" x14ac:dyDescent="0.25">
      <c r="A294" s="1"/>
      <c r="B294" s="22"/>
      <c r="C294">
        <v>7.4153569920000004</v>
      </c>
      <c r="D294">
        <v>89.330486460000003</v>
      </c>
      <c r="E294">
        <v>46.715158899999999</v>
      </c>
      <c r="H294" s="9"/>
      <c r="I294" s="1"/>
      <c r="J294" s="18"/>
      <c r="K294" s="18"/>
      <c r="L294" s="4"/>
      <c r="S294" s="1"/>
      <c r="T294" s="1"/>
      <c r="U294" s="1"/>
      <c r="V294" s="1"/>
      <c r="W294" s="1"/>
      <c r="X294" s="1"/>
      <c r="Y294" s="12"/>
      <c r="Z294" s="12"/>
    </row>
    <row r="295" spans="1:26" x14ac:dyDescent="0.25">
      <c r="A295" s="1"/>
      <c r="B295" s="22"/>
      <c r="C295">
        <v>7.4416708800000002</v>
      </c>
      <c r="D295">
        <v>89.266824479999997</v>
      </c>
      <c r="E295">
        <v>46.664229310000003</v>
      </c>
      <c r="H295" s="9"/>
      <c r="I295" s="1"/>
      <c r="J295" s="18"/>
      <c r="K295" s="18"/>
      <c r="L295" s="4"/>
      <c r="S295" s="1"/>
      <c r="T295" s="1"/>
      <c r="U295" s="1"/>
      <c r="V295" s="1"/>
      <c r="W295" s="1"/>
      <c r="X295" s="1"/>
      <c r="Y295" s="12"/>
      <c r="Z295" s="12"/>
    </row>
    <row r="296" spans="1:26" x14ac:dyDescent="0.25">
      <c r="A296" s="1"/>
      <c r="B296" s="22"/>
      <c r="C296">
        <v>7.4685007280000004</v>
      </c>
      <c r="D296">
        <v>89.152232920000003</v>
      </c>
      <c r="E296">
        <v>46.435046200000002</v>
      </c>
      <c r="H296" s="9"/>
      <c r="I296" s="1"/>
      <c r="J296" s="18"/>
      <c r="K296" s="18"/>
      <c r="L296" s="4"/>
      <c r="S296" s="1"/>
      <c r="T296" s="1"/>
      <c r="U296" s="1"/>
      <c r="V296" s="1"/>
      <c r="W296" s="1"/>
      <c r="X296" s="1"/>
      <c r="Y296" s="12"/>
      <c r="Z296" s="12"/>
    </row>
    <row r="297" spans="1:26" x14ac:dyDescent="0.25">
      <c r="A297" s="1"/>
      <c r="B297" s="22"/>
      <c r="C297">
        <v>7.4942986569999999</v>
      </c>
      <c r="D297">
        <v>89.266824479999997</v>
      </c>
      <c r="E297">
        <v>46.664229310000003</v>
      </c>
      <c r="H297" s="9"/>
      <c r="I297" s="1"/>
      <c r="J297" s="18"/>
      <c r="K297" s="18"/>
      <c r="L297" s="4"/>
      <c r="S297" s="1"/>
      <c r="T297" s="1"/>
      <c r="U297" s="1"/>
      <c r="V297" s="1"/>
      <c r="W297" s="1"/>
      <c r="X297" s="1"/>
      <c r="Y297" s="12"/>
      <c r="Z297" s="12"/>
    </row>
    <row r="298" spans="1:26" x14ac:dyDescent="0.25">
      <c r="A298" s="1"/>
      <c r="B298" s="22"/>
      <c r="C298">
        <v>7.5206125459999997</v>
      </c>
      <c r="D298">
        <v>89.037641359999995</v>
      </c>
      <c r="E298">
        <v>46.49870817</v>
      </c>
      <c r="H298" s="9"/>
      <c r="I298" s="1"/>
      <c r="J298" s="18"/>
      <c r="K298" s="18"/>
      <c r="L298" s="4"/>
      <c r="S298" s="1"/>
      <c r="T298" s="1"/>
      <c r="U298" s="1"/>
      <c r="V298" s="1"/>
      <c r="W298" s="1"/>
      <c r="X298" s="1"/>
      <c r="Y298" s="12"/>
      <c r="Z298" s="12"/>
    </row>
    <row r="299" spans="1:26" x14ac:dyDescent="0.25">
      <c r="A299" s="1"/>
      <c r="B299" s="22"/>
      <c r="C299">
        <v>7.5469264349999996</v>
      </c>
      <c r="D299">
        <v>89.101303340000001</v>
      </c>
      <c r="E299">
        <v>46.549637760000003</v>
      </c>
      <c r="H299" s="9"/>
      <c r="I299" s="1"/>
      <c r="J299" s="18"/>
      <c r="K299" s="18"/>
      <c r="L299" s="4"/>
      <c r="S299" s="1"/>
      <c r="T299" s="1"/>
      <c r="U299" s="1"/>
      <c r="V299" s="1"/>
      <c r="W299" s="1"/>
      <c r="X299" s="1"/>
      <c r="Y299" s="12"/>
      <c r="Z299" s="12"/>
    </row>
    <row r="300" spans="1:26" x14ac:dyDescent="0.25">
      <c r="A300" s="1"/>
      <c r="B300" s="22"/>
      <c r="C300">
        <v>7.5732403230000003</v>
      </c>
      <c r="D300">
        <v>89.152232920000003</v>
      </c>
      <c r="E300">
        <v>46.600567339999998</v>
      </c>
      <c r="H300" s="9"/>
      <c r="I300" s="1"/>
      <c r="J300" s="18"/>
      <c r="K300" s="18"/>
      <c r="L300" s="4"/>
      <c r="S300" s="1"/>
      <c r="T300" s="1"/>
      <c r="U300" s="1"/>
      <c r="V300" s="1"/>
      <c r="W300" s="1"/>
      <c r="X300" s="1"/>
      <c r="Y300" s="12"/>
      <c r="Z300" s="12"/>
    </row>
    <row r="301" spans="1:26" x14ac:dyDescent="0.25">
      <c r="A301" s="1"/>
      <c r="B301" s="22"/>
      <c r="C301">
        <v>7.6000701700000004</v>
      </c>
      <c r="D301">
        <v>88.986711779999993</v>
      </c>
      <c r="E301">
        <v>46.600567339999998</v>
      </c>
      <c r="H301" s="9"/>
      <c r="I301" s="1"/>
      <c r="J301" s="18"/>
      <c r="K301" s="18"/>
      <c r="L301" s="4"/>
      <c r="S301" s="1"/>
      <c r="T301" s="1"/>
      <c r="U301" s="1"/>
      <c r="V301" s="1"/>
      <c r="W301" s="1"/>
      <c r="X301" s="1"/>
      <c r="Y301" s="12"/>
      <c r="Z301" s="12"/>
    </row>
    <row r="302" spans="1:26" x14ac:dyDescent="0.25">
      <c r="A302" s="1"/>
      <c r="B302" s="22"/>
      <c r="C302">
        <v>7.6263840590000003</v>
      </c>
      <c r="D302">
        <v>88.923049800000001</v>
      </c>
      <c r="E302">
        <v>46.549637760000003</v>
      </c>
      <c r="H302" s="9"/>
      <c r="I302" s="1"/>
      <c r="J302" s="18"/>
      <c r="K302" s="18"/>
      <c r="L302" s="4"/>
      <c r="S302" s="1"/>
      <c r="T302" s="1"/>
      <c r="U302" s="1"/>
      <c r="V302" s="1"/>
      <c r="W302" s="1"/>
      <c r="X302" s="1"/>
      <c r="Y302" s="12"/>
      <c r="Z302" s="12"/>
    </row>
    <row r="303" spans="1:26" x14ac:dyDescent="0.25">
      <c r="A303" s="1"/>
      <c r="B303" s="22"/>
      <c r="C303">
        <v>7.6526979480000001</v>
      </c>
      <c r="D303">
        <v>88.986711779999993</v>
      </c>
      <c r="E303">
        <v>46.600567339999998</v>
      </c>
      <c r="H303" s="9"/>
      <c r="I303" s="1"/>
      <c r="J303" s="18"/>
      <c r="K303" s="18"/>
      <c r="L303" s="4"/>
      <c r="S303" s="1"/>
      <c r="T303" s="1"/>
      <c r="U303" s="1"/>
      <c r="V303" s="1"/>
      <c r="W303" s="1"/>
      <c r="X303" s="1"/>
      <c r="Y303" s="12"/>
      <c r="Z303" s="12"/>
    </row>
    <row r="304" spans="1:26" x14ac:dyDescent="0.25">
      <c r="A304" s="1"/>
      <c r="B304" s="22"/>
      <c r="C304">
        <v>7.6790118359999999</v>
      </c>
      <c r="D304">
        <v>88.808458250000001</v>
      </c>
      <c r="E304">
        <v>46.664229310000003</v>
      </c>
      <c r="H304" s="9"/>
      <c r="I304" s="1"/>
      <c r="J304" s="18"/>
      <c r="K304" s="18"/>
      <c r="L304" s="4"/>
      <c r="S304" s="1"/>
      <c r="T304" s="1"/>
      <c r="U304" s="1"/>
      <c r="V304" s="1"/>
      <c r="W304" s="1"/>
      <c r="X304" s="1"/>
      <c r="Y304" s="12"/>
      <c r="Z304" s="12"/>
    </row>
    <row r="305" spans="1:26" x14ac:dyDescent="0.25">
      <c r="A305" s="1"/>
      <c r="B305" s="22"/>
      <c r="C305">
        <v>7.7053257249999998</v>
      </c>
      <c r="D305">
        <v>88.693866689999993</v>
      </c>
      <c r="E305">
        <v>46.600567339999998</v>
      </c>
      <c r="H305" s="9"/>
      <c r="I305" s="1"/>
      <c r="J305" s="18"/>
      <c r="K305" s="18"/>
      <c r="L305" s="4"/>
      <c r="S305" s="1"/>
      <c r="T305" s="1"/>
      <c r="U305" s="1"/>
      <c r="V305" s="1"/>
      <c r="W305" s="1"/>
      <c r="X305" s="1"/>
      <c r="Y305" s="12"/>
      <c r="Z305" s="12"/>
    </row>
    <row r="306" spans="1:26" x14ac:dyDescent="0.25">
      <c r="A306" s="1"/>
      <c r="B306" s="22"/>
      <c r="C306">
        <v>7.7316396129999996</v>
      </c>
      <c r="D306">
        <v>88.515613149999993</v>
      </c>
      <c r="E306">
        <v>46.435046200000002</v>
      </c>
      <c r="H306" s="9"/>
      <c r="I306" s="1"/>
      <c r="J306" s="18"/>
      <c r="K306" s="18"/>
      <c r="L306" s="4"/>
      <c r="S306" s="1"/>
      <c r="T306" s="1"/>
      <c r="U306" s="1"/>
      <c r="V306" s="1"/>
      <c r="W306" s="1"/>
      <c r="X306" s="1"/>
      <c r="Y306" s="12"/>
      <c r="Z306" s="12"/>
    </row>
    <row r="307" spans="1:26" x14ac:dyDescent="0.25">
      <c r="A307" s="1"/>
      <c r="B307" s="22"/>
      <c r="C307">
        <v>7.7579535020000003</v>
      </c>
      <c r="D307">
        <v>88.451951170000001</v>
      </c>
      <c r="E307">
        <v>46.49870817</v>
      </c>
      <c r="H307" s="9"/>
      <c r="I307" s="1"/>
      <c r="J307" s="18"/>
      <c r="K307" s="18"/>
      <c r="L307" s="4"/>
      <c r="S307" s="1"/>
      <c r="T307" s="1"/>
      <c r="U307" s="1"/>
      <c r="V307" s="1"/>
      <c r="W307" s="1"/>
      <c r="X307" s="1"/>
      <c r="Y307" s="12"/>
      <c r="Z307" s="12"/>
    </row>
    <row r="308" spans="1:26" x14ac:dyDescent="0.25">
      <c r="A308" s="1"/>
      <c r="B308" s="22"/>
      <c r="C308">
        <v>7.7842673900000001</v>
      </c>
      <c r="D308">
        <v>88.401021589999999</v>
      </c>
      <c r="E308">
        <v>46.49870817</v>
      </c>
      <c r="H308" s="9"/>
      <c r="I308" s="1"/>
      <c r="J308" s="18"/>
      <c r="K308" s="18"/>
      <c r="L308" s="4"/>
      <c r="S308" s="1"/>
      <c r="T308" s="1"/>
      <c r="U308" s="1"/>
      <c r="V308" s="1"/>
      <c r="W308" s="1"/>
      <c r="X308" s="1"/>
      <c r="Y308" s="12"/>
      <c r="Z308" s="12"/>
    </row>
    <row r="309" spans="1:26" x14ac:dyDescent="0.25">
      <c r="A309" s="1"/>
      <c r="B309" s="22"/>
      <c r="C309">
        <v>7.810581279</v>
      </c>
      <c r="D309">
        <v>88.451951170000001</v>
      </c>
      <c r="E309">
        <v>46.600567339999998</v>
      </c>
      <c r="H309" s="9"/>
      <c r="I309" s="1"/>
      <c r="J309" s="18"/>
      <c r="K309" s="18"/>
      <c r="L309" s="4"/>
      <c r="S309" s="1"/>
      <c r="T309" s="1"/>
      <c r="U309" s="1"/>
      <c r="V309" s="1"/>
      <c r="W309" s="1"/>
      <c r="X309" s="1"/>
      <c r="Y309" s="12"/>
      <c r="Z309" s="12"/>
    </row>
    <row r="310" spans="1:26" x14ac:dyDescent="0.25">
      <c r="A310" s="1"/>
      <c r="B310" s="22"/>
      <c r="C310">
        <v>7.8368951679999999</v>
      </c>
      <c r="D310">
        <v>88.337359609999993</v>
      </c>
      <c r="E310">
        <v>46.38411661</v>
      </c>
      <c r="H310" s="9"/>
      <c r="I310" s="1"/>
      <c r="J310" s="18"/>
      <c r="K310" s="18"/>
      <c r="L310" s="4"/>
      <c r="S310" s="1"/>
      <c r="T310" s="1"/>
      <c r="U310" s="1"/>
      <c r="V310" s="1"/>
      <c r="W310" s="1"/>
      <c r="X310" s="1"/>
      <c r="Y310" s="12"/>
      <c r="Z310" s="12"/>
    </row>
    <row r="311" spans="1:26" x14ac:dyDescent="0.25">
      <c r="A311" s="1"/>
      <c r="B311" s="22"/>
      <c r="C311">
        <v>7.8632090559999996</v>
      </c>
      <c r="D311">
        <v>88.171838469999997</v>
      </c>
      <c r="E311">
        <v>46.549637760000003</v>
      </c>
      <c r="H311" s="9"/>
      <c r="I311" s="1"/>
      <c r="J311" s="18"/>
      <c r="K311" s="18"/>
      <c r="L311" s="4"/>
      <c r="S311" s="1"/>
      <c r="T311" s="1"/>
      <c r="U311" s="1"/>
      <c r="V311" s="1"/>
      <c r="W311" s="1"/>
      <c r="X311" s="1"/>
      <c r="Y311" s="12"/>
      <c r="Z311" s="12"/>
    </row>
    <row r="312" spans="1:26" x14ac:dyDescent="0.25">
      <c r="A312" s="1"/>
      <c r="B312" s="22"/>
      <c r="C312">
        <v>7.8895229450000004</v>
      </c>
      <c r="D312">
        <v>88.171838469999997</v>
      </c>
      <c r="E312">
        <v>46.38411661</v>
      </c>
      <c r="H312" s="9"/>
      <c r="I312" s="1"/>
      <c r="J312" s="18"/>
      <c r="K312" s="18"/>
      <c r="L312" s="4"/>
      <c r="S312" s="1"/>
      <c r="T312" s="1"/>
      <c r="U312" s="1"/>
      <c r="V312" s="1"/>
      <c r="W312" s="1"/>
      <c r="X312" s="1"/>
      <c r="Y312" s="12"/>
      <c r="Z312" s="12"/>
    </row>
    <row r="313" spans="1:26" x14ac:dyDescent="0.25">
      <c r="A313" s="1"/>
      <c r="B313" s="22"/>
      <c r="C313">
        <v>7.9158368330000002</v>
      </c>
      <c r="D313">
        <v>88.044514520000007</v>
      </c>
      <c r="E313">
        <v>46.600567339999998</v>
      </c>
      <c r="H313" s="9"/>
      <c r="I313" s="1"/>
      <c r="J313" s="18"/>
      <c r="K313" s="18"/>
      <c r="L313" s="4"/>
      <c r="S313" s="1"/>
      <c r="T313" s="1"/>
      <c r="U313" s="1"/>
      <c r="V313" s="1"/>
      <c r="W313" s="1"/>
      <c r="X313" s="1"/>
      <c r="Y313" s="12"/>
      <c r="Z313" s="12"/>
    </row>
    <row r="314" spans="1:26" x14ac:dyDescent="0.25">
      <c r="A314" s="1"/>
      <c r="B314" s="22"/>
      <c r="C314">
        <v>7.9421507220000001</v>
      </c>
      <c r="D314">
        <v>87.878993379999997</v>
      </c>
      <c r="E314">
        <v>46.38411661</v>
      </c>
      <c r="H314" s="9"/>
      <c r="I314" s="1"/>
      <c r="J314" s="18"/>
      <c r="K314" s="18"/>
      <c r="L314" s="4"/>
      <c r="S314" s="1"/>
      <c r="T314" s="1"/>
      <c r="U314" s="1"/>
      <c r="V314" s="1"/>
      <c r="W314" s="1"/>
      <c r="X314" s="1"/>
      <c r="Y314" s="12"/>
      <c r="Z314" s="12"/>
    </row>
    <row r="315" spans="1:26" x14ac:dyDescent="0.25">
      <c r="A315" s="1"/>
      <c r="B315" s="22"/>
      <c r="C315">
        <v>7.9684646099999998</v>
      </c>
      <c r="D315">
        <v>87.815331400000005</v>
      </c>
      <c r="E315">
        <v>46.49870817</v>
      </c>
      <c r="H315" s="9"/>
      <c r="I315" s="1"/>
      <c r="J315" s="18"/>
      <c r="K315" s="18"/>
      <c r="L315" s="4"/>
      <c r="S315" s="1"/>
      <c r="T315" s="1"/>
      <c r="U315" s="1"/>
      <c r="V315" s="1"/>
      <c r="W315" s="1"/>
      <c r="X315" s="1"/>
      <c r="Y315" s="12"/>
      <c r="Z315" s="12"/>
    </row>
    <row r="316" spans="1:26" x14ac:dyDescent="0.25">
      <c r="A316" s="1"/>
      <c r="B316" s="22"/>
      <c r="C316">
        <v>7.995294458</v>
      </c>
      <c r="D316">
        <v>87.878993379999997</v>
      </c>
      <c r="E316">
        <v>46.38411661</v>
      </c>
      <c r="H316" s="9"/>
      <c r="I316" s="1"/>
      <c r="J316" s="18"/>
      <c r="K316" s="18"/>
      <c r="L316" s="4"/>
      <c r="S316" s="1"/>
      <c r="T316" s="1"/>
      <c r="U316" s="1"/>
      <c r="V316" s="1"/>
      <c r="W316" s="1"/>
      <c r="X316" s="1"/>
      <c r="Y316" s="12"/>
      <c r="Z316" s="12"/>
    </row>
    <row r="317" spans="1:26" x14ac:dyDescent="0.25">
      <c r="A317" s="1"/>
      <c r="B317" s="22"/>
      <c r="C317">
        <v>8.0226402629999995</v>
      </c>
      <c r="D317">
        <v>88.286430030000005</v>
      </c>
      <c r="E317">
        <v>46.600567339999998</v>
      </c>
      <c r="H317" s="9"/>
      <c r="I317" s="1"/>
      <c r="J317" s="18"/>
      <c r="K317" s="18"/>
      <c r="L317" s="4"/>
      <c r="S317" s="1"/>
      <c r="T317" s="1"/>
      <c r="U317" s="1"/>
      <c r="V317" s="1"/>
      <c r="W317" s="1"/>
      <c r="X317" s="1"/>
      <c r="Y317" s="12"/>
      <c r="Z317" s="12"/>
    </row>
    <row r="318" spans="1:26" x14ac:dyDescent="0.25">
      <c r="A318" s="1"/>
      <c r="B318" s="22"/>
      <c r="C318">
        <v>8.0479222349999997</v>
      </c>
      <c r="D318">
        <v>88.044514520000007</v>
      </c>
      <c r="E318">
        <v>46.38411661</v>
      </c>
      <c r="H318" s="9"/>
      <c r="I318" s="1"/>
      <c r="J318" s="18"/>
      <c r="K318" s="18"/>
      <c r="L318" s="4"/>
      <c r="S318" s="1"/>
      <c r="T318" s="1"/>
      <c r="U318" s="1"/>
      <c r="V318" s="1"/>
      <c r="W318" s="1"/>
      <c r="X318" s="1"/>
      <c r="Y318" s="12"/>
      <c r="Z318" s="12"/>
    </row>
    <row r="319" spans="1:26" x14ac:dyDescent="0.25">
      <c r="A319" s="1"/>
      <c r="B319" s="22"/>
      <c r="C319">
        <v>8.0752680399999992</v>
      </c>
      <c r="D319">
        <v>87.993584940000005</v>
      </c>
      <c r="E319">
        <v>46.600567339999998</v>
      </c>
      <c r="H319" s="9"/>
      <c r="I319" s="1"/>
      <c r="J319" s="18"/>
      <c r="K319" s="18"/>
      <c r="L319" s="4"/>
      <c r="S319" s="1"/>
      <c r="T319" s="1"/>
      <c r="U319" s="1"/>
      <c r="V319" s="1"/>
      <c r="W319" s="1"/>
      <c r="X319" s="1"/>
      <c r="Y319" s="12"/>
      <c r="Z319" s="12"/>
    </row>
    <row r="320" spans="1:26" x14ac:dyDescent="0.25">
      <c r="A320" s="1"/>
      <c r="B320" s="22"/>
      <c r="C320">
        <v>8.1005500119999994</v>
      </c>
      <c r="D320">
        <v>87.764401820000003</v>
      </c>
      <c r="E320">
        <v>46.38411661</v>
      </c>
      <c r="H320" s="9"/>
      <c r="I320" s="1"/>
      <c r="J320" s="18"/>
      <c r="K320" s="18"/>
      <c r="L320" s="4"/>
      <c r="S320" s="1"/>
      <c r="T320" s="1"/>
      <c r="U320" s="1"/>
      <c r="V320" s="1"/>
      <c r="W320" s="1"/>
      <c r="X320" s="1"/>
      <c r="Y320" s="12"/>
      <c r="Z320" s="12"/>
    </row>
    <row r="321" spans="1:26" x14ac:dyDescent="0.25">
      <c r="A321" s="1"/>
      <c r="B321" s="22"/>
      <c r="C321">
        <v>8.1284117760000001</v>
      </c>
      <c r="D321">
        <v>88.044514520000007</v>
      </c>
      <c r="E321">
        <v>46.766088480000001</v>
      </c>
      <c r="H321" s="9"/>
      <c r="I321" s="1"/>
      <c r="J321" s="18"/>
      <c r="K321" s="18"/>
      <c r="L321" s="4"/>
      <c r="S321" s="1"/>
      <c r="T321" s="1"/>
      <c r="U321" s="1"/>
      <c r="V321" s="1"/>
      <c r="W321" s="1"/>
      <c r="X321" s="1"/>
      <c r="Y321" s="12"/>
      <c r="Z321" s="12"/>
    </row>
    <row r="322" spans="1:26" x14ac:dyDescent="0.25">
      <c r="A322" s="1"/>
      <c r="B322" s="22"/>
      <c r="C322">
        <v>8.1531777890000008</v>
      </c>
      <c r="D322">
        <v>87.700739839999997</v>
      </c>
      <c r="E322">
        <v>46.333187029999998</v>
      </c>
      <c r="H322" s="9"/>
      <c r="I322" s="1"/>
      <c r="J322" s="18"/>
      <c r="K322" s="18"/>
      <c r="L322" s="4"/>
      <c r="S322" s="1"/>
      <c r="T322" s="1"/>
      <c r="U322" s="1"/>
      <c r="V322" s="1"/>
      <c r="W322" s="1"/>
      <c r="X322" s="1"/>
      <c r="Y322" s="12"/>
      <c r="Z322" s="12"/>
    </row>
    <row r="323" spans="1:26" x14ac:dyDescent="0.25">
      <c r="A323" s="1"/>
      <c r="B323" s="22"/>
      <c r="C323">
        <v>8.1810395529999997</v>
      </c>
      <c r="D323">
        <v>87.815331400000005</v>
      </c>
      <c r="E323">
        <v>46.664229310000003</v>
      </c>
      <c r="H323" s="9"/>
      <c r="I323" s="1"/>
      <c r="J323" s="18"/>
      <c r="K323" s="18"/>
      <c r="L323" s="4"/>
      <c r="S323" s="1"/>
      <c r="T323" s="1"/>
      <c r="U323" s="1"/>
      <c r="V323" s="1"/>
      <c r="W323" s="1"/>
      <c r="X323" s="1"/>
      <c r="Y323" s="12"/>
      <c r="Z323" s="12"/>
    </row>
    <row r="324" spans="1:26" x14ac:dyDescent="0.25">
      <c r="A324" s="1"/>
      <c r="B324" s="22"/>
      <c r="C324">
        <v>8.2063215249999999</v>
      </c>
      <c r="D324">
        <v>87.700739839999997</v>
      </c>
      <c r="E324">
        <v>46.435046200000002</v>
      </c>
      <c r="H324" s="9"/>
      <c r="I324" s="1"/>
      <c r="J324" s="18"/>
      <c r="K324" s="18"/>
      <c r="L324" s="4"/>
      <c r="S324" s="1"/>
      <c r="T324" s="1"/>
      <c r="U324" s="1"/>
      <c r="V324" s="1"/>
      <c r="W324" s="1"/>
      <c r="X324" s="1"/>
      <c r="Y324" s="12"/>
      <c r="Z324" s="12"/>
    </row>
    <row r="325" spans="1:26" x14ac:dyDescent="0.25">
      <c r="A325" s="1"/>
      <c r="B325" s="22"/>
      <c r="C325">
        <v>8.2336673309999995</v>
      </c>
      <c r="D325">
        <v>87.929922959999999</v>
      </c>
      <c r="E325">
        <v>46.715158899999999</v>
      </c>
      <c r="H325" s="9"/>
      <c r="I325" s="1"/>
      <c r="J325" s="18"/>
      <c r="K325" s="18"/>
      <c r="L325" s="4"/>
      <c r="S325" s="1"/>
      <c r="T325" s="1"/>
      <c r="U325" s="1"/>
      <c r="V325" s="1"/>
      <c r="W325" s="1"/>
      <c r="X325" s="1"/>
      <c r="Y325" s="12"/>
      <c r="Z325" s="12"/>
    </row>
    <row r="326" spans="1:26" x14ac:dyDescent="0.25">
      <c r="A326" s="1"/>
      <c r="B326" s="22"/>
      <c r="C326">
        <v>8.2584333430000001</v>
      </c>
      <c r="D326">
        <v>87.522486310000005</v>
      </c>
      <c r="E326">
        <v>46.38411661</v>
      </c>
      <c r="H326" s="9"/>
      <c r="I326" s="1"/>
      <c r="J326" s="18"/>
      <c r="K326" s="18"/>
      <c r="L326" s="4"/>
      <c r="S326" s="1"/>
      <c r="T326" s="1"/>
      <c r="U326" s="1"/>
      <c r="V326" s="1"/>
      <c r="W326" s="1"/>
      <c r="X326" s="1"/>
      <c r="Y326" s="12"/>
      <c r="Z326" s="12"/>
    </row>
    <row r="327" spans="1:26" x14ac:dyDescent="0.25">
      <c r="A327" s="1"/>
      <c r="B327" s="22"/>
      <c r="C327" s="20">
        <v>8.2862951079999991</v>
      </c>
      <c r="D327" s="20">
        <v>87.522486310000005</v>
      </c>
      <c r="E327" s="20">
        <v>46.600567339999998</v>
      </c>
      <c r="F327" s="20"/>
      <c r="G327" s="20"/>
      <c r="H327" s="9"/>
      <c r="I327" s="1"/>
      <c r="J327" s="20"/>
      <c r="K327" s="20"/>
      <c r="L327" s="4"/>
      <c r="M327" s="20"/>
      <c r="N327" s="20"/>
      <c r="O327" s="20"/>
      <c r="P327" s="20"/>
      <c r="S327" s="1"/>
      <c r="T327" s="1"/>
      <c r="U327" s="1"/>
      <c r="V327" s="1"/>
      <c r="W327" s="1"/>
      <c r="X327" s="1"/>
      <c r="Y327" s="12"/>
      <c r="Z327" s="12"/>
    </row>
    <row r="328" spans="1:26" x14ac:dyDescent="0.25">
      <c r="A328" s="1"/>
      <c r="B328" s="22"/>
      <c r="C328">
        <v>8.3115770789999992</v>
      </c>
      <c r="D328">
        <v>87.637077860000005</v>
      </c>
      <c r="E328">
        <v>46.333187029999998</v>
      </c>
      <c r="H328" s="9"/>
      <c r="I328" s="1"/>
      <c r="J328" s="18"/>
      <c r="K328" s="18"/>
      <c r="L328" s="4"/>
      <c r="S328" s="1"/>
      <c r="T328" s="1"/>
      <c r="U328" s="1"/>
      <c r="V328" s="1"/>
      <c r="W328" s="1"/>
      <c r="X328" s="1"/>
      <c r="Y328" s="12"/>
      <c r="Z328" s="12"/>
    </row>
    <row r="329" spans="1:26" x14ac:dyDescent="0.25">
      <c r="A329" s="1"/>
      <c r="B329" s="22"/>
      <c r="C329">
        <v>8.3389228850000006</v>
      </c>
      <c r="D329">
        <v>87.522486310000005</v>
      </c>
      <c r="E329">
        <v>46.600567339999998</v>
      </c>
      <c r="H329" s="9"/>
      <c r="I329" s="1"/>
      <c r="J329" s="18"/>
      <c r="K329" s="18"/>
      <c r="L329" s="4"/>
      <c r="S329" s="1"/>
      <c r="T329" s="1"/>
      <c r="U329" s="1"/>
      <c r="V329" s="1"/>
      <c r="W329" s="1"/>
      <c r="X329" s="1"/>
      <c r="Y329" s="12"/>
      <c r="Z329" s="12"/>
    </row>
    <row r="330" spans="1:26" x14ac:dyDescent="0.25">
      <c r="A330" s="1"/>
      <c r="B330" s="22"/>
      <c r="C330">
        <v>8.3636888979999995</v>
      </c>
      <c r="D330">
        <v>87.229641209999997</v>
      </c>
      <c r="E330">
        <v>46.333187029999998</v>
      </c>
      <c r="H330" s="9"/>
      <c r="I330" s="1"/>
      <c r="J330" s="18"/>
      <c r="K330" s="18"/>
      <c r="L330" s="4"/>
      <c r="S330" s="1"/>
      <c r="T330" s="1"/>
      <c r="U330" s="1"/>
      <c r="V330" s="1"/>
      <c r="W330" s="1"/>
      <c r="X330" s="1"/>
      <c r="Y330" s="12"/>
      <c r="Z330" s="12"/>
    </row>
    <row r="331" spans="1:26" x14ac:dyDescent="0.25">
      <c r="A331" s="1"/>
      <c r="B331" s="22"/>
      <c r="C331">
        <v>8.3915506620000002</v>
      </c>
      <c r="D331">
        <v>87.229641209999997</v>
      </c>
      <c r="E331">
        <v>46.49870817</v>
      </c>
      <c r="H331" s="9"/>
      <c r="I331" s="1"/>
      <c r="J331" s="18"/>
      <c r="K331" s="18"/>
      <c r="L331" s="4"/>
      <c r="S331" s="1"/>
      <c r="T331" s="1"/>
      <c r="U331" s="1"/>
      <c r="V331" s="1"/>
      <c r="W331" s="1"/>
      <c r="X331" s="1"/>
      <c r="Y331" s="12"/>
      <c r="Z331" s="12"/>
    </row>
    <row r="332" spans="1:26" x14ac:dyDescent="0.25">
      <c r="A332" s="1"/>
      <c r="B332" s="22"/>
      <c r="C332">
        <v>8.4168326330000003</v>
      </c>
      <c r="D332">
        <v>87.000458089999995</v>
      </c>
      <c r="E332">
        <v>46.333187029999998</v>
      </c>
      <c r="H332" s="9"/>
      <c r="I332" s="1"/>
      <c r="J332" s="18"/>
      <c r="K332" s="18"/>
      <c r="L332" s="4"/>
      <c r="S332" s="1"/>
      <c r="T332" s="1"/>
      <c r="U332" s="1"/>
      <c r="V332" s="1"/>
      <c r="W332" s="1"/>
      <c r="X332" s="1"/>
      <c r="Y332" s="12"/>
      <c r="Z332" s="12"/>
    </row>
    <row r="333" spans="1:26" x14ac:dyDescent="0.25">
      <c r="A333" s="1"/>
      <c r="B333" s="22"/>
      <c r="C333">
        <v>8.4441784389999999</v>
      </c>
      <c r="D333">
        <v>87.229641209999997</v>
      </c>
      <c r="E333">
        <v>46.49870817</v>
      </c>
      <c r="H333" s="9"/>
      <c r="I333" s="1"/>
      <c r="J333" s="18"/>
      <c r="K333" s="18"/>
      <c r="L333" s="4"/>
      <c r="S333" s="1"/>
      <c r="T333" s="1"/>
      <c r="U333" s="1"/>
      <c r="V333" s="1"/>
      <c r="W333" s="1"/>
      <c r="X333" s="1"/>
      <c r="Y333" s="12"/>
      <c r="Z333" s="12"/>
    </row>
    <row r="334" spans="1:26" x14ac:dyDescent="0.25">
      <c r="A334" s="1"/>
      <c r="B334" s="22"/>
      <c r="C334">
        <v>8.4694604099999999</v>
      </c>
      <c r="D334">
        <v>86.949528509999993</v>
      </c>
      <c r="E334">
        <v>46.435046200000002</v>
      </c>
      <c r="H334" s="9"/>
      <c r="I334" s="1"/>
      <c r="J334" s="18"/>
      <c r="K334" s="18"/>
      <c r="L334" s="4"/>
      <c r="S334" s="1"/>
      <c r="T334" s="1"/>
      <c r="U334" s="1"/>
      <c r="V334" s="1"/>
      <c r="W334" s="1"/>
      <c r="X334" s="1"/>
      <c r="Y334" s="12"/>
      <c r="Z334" s="12"/>
    </row>
    <row r="335" spans="1:26" x14ac:dyDescent="0.25">
      <c r="A335" s="1"/>
      <c r="B335" s="22"/>
      <c r="C335">
        <v>8.4947423820000001</v>
      </c>
      <c r="D335">
        <v>86.771274969999993</v>
      </c>
      <c r="E335">
        <v>46.333187029999998</v>
      </c>
      <c r="H335" s="9"/>
      <c r="I335" s="1"/>
      <c r="J335" s="18"/>
      <c r="K335" s="18"/>
      <c r="L335" s="4"/>
      <c r="S335" s="1"/>
      <c r="T335" s="1"/>
      <c r="U335" s="1"/>
      <c r="V335" s="1"/>
      <c r="W335" s="1"/>
      <c r="X335" s="1"/>
      <c r="Y335" s="12"/>
      <c r="Z335" s="12"/>
    </row>
    <row r="336" spans="1:26" x14ac:dyDescent="0.25">
      <c r="A336" s="1"/>
      <c r="B336" s="22"/>
      <c r="C336">
        <v>8.5220881879999997</v>
      </c>
      <c r="D336">
        <v>87.000458089999995</v>
      </c>
      <c r="E336">
        <v>46.49870817</v>
      </c>
      <c r="H336" s="9"/>
      <c r="I336" s="1"/>
      <c r="J336" s="18"/>
      <c r="K336" s="18"/>
      <c r="L336" s="4"/>
      <c r="S336" s="1"/>
      <c r="T336" s="1"/>
      <c r="U336" s="1"/>
      <c r="V336" s="1"/>
      <c r="W336" s="1"/>
      <c r="X336" s="1"/>
      <c r="Y336" s="12"/>
      <c r="Z336" s="12"/>
    </row>
    <row r="337" spans="1:26" x14ac:dyDescent="0.25">
      <c r="A337" s="1"/>
      <c r="B337" s="22"/>
      <c r="C337">
        <v>8.5468542000000003</v>
      </c>
      <c r="D337">
        <v>86.822204560000003</v>
      </c>
      <c r="E337">
        <v>46.269525059999999</v>
      </c>
      <c r="H337" s="9"/>
      <c r="I337" s="1"/>
      <c r="J337" s="18"/>
      <c r="K337" s="18"/>
      <c r="L337" s="4"/>
      <c r="S337" s="1"/>
      <c r="T337" s="1"/>
      <c r="U337" s="1"/>
      <c r="V337" s="1"/>
      <c r="W337" s="1"/>
      <c r="X337" s="1"/>
      <c r="Y337" s="12"/>
      <c r="Z337" s="12"/>
    </row>
    <row r="338" spans="1:26" x14ac:dyDescent="0.25">
      <c r="A338" s="1"/>
      <c r="B338" s="22"/>
      <c r="C338">
        <v>8.5747159649999993</v>
      </c>
      <c r="D338">
        <v>87.064120070000001</v>
      </c>
      <c r="E338">
        <v>46.49870817</v>
      </c>
      <c r="H338" s="9"/>
      <c r="I338" s="1"/>
      <c r="J338" s="18"/>
      <c r="K338" s="18"/>
      <c r="L338" s="4"/>
      <c r="S338" s="1"/>
      <c r="T338" s="1"/>
      <c r="U338" s="1"/>
      <c r="V338" s="1"/>
      <c r="W338" s="1"/>
      <c r="X338" s="1"/>
      <c r="Y338" s="12"/>
      <c r="Z338" s="12"/>
    </row>
    <row r="339" spans="1:26" x14ac:dyDescent="0.25">
      <c r="A339" s="1"/>
      <c r="B339" s="22"/>
      <c r="C339">
        <v>8.599481978</v>
      </c>
      <c r="D339">
        <v>86.771274969999993</v>
      </c>
      <c r="E339">
        <v>46.333187029999998</v>
      </c>
      <c r="H339" s="9"/>
      <c r="I339" s="1"/>
      <c r="J339" s="18"/>
      <c r="K339" s="18"/>
      <c r="L339" s="4"/>
      <c r="S339" s="1"/>
      <c r="T339" s="1"/>
      <c r="U339" s="1"/>
      <c r="V339" s="1"/>
      <c r="W339" s="1"/>
      <c r="X339" s="1"/>
      <c r="Y339" s="12"/>
      <c r="Z339" s="12"/>
    </row>
    <row r="340" spans="1:26" x14ac:dyDescent="0.25">
      <c r="A340" s="1"/>
      <c r="B340" s="22"/>
      <c r="C340">
        <v>8.6273437420000008</v>
      </c>
      <c r="D340">
        <v>86.822204560000003</v>
      </c>
      <c r="E340">
        <v>46.49870817</v>
      </c>
      <c r="H340" s="9"/>
      <c r="I340" s="1"/>
      <c r="J340" s="18"/>
      <c r="K340" s="18"/>
      <c r="L340" s="4"/>
      <c r="S340" s="1"/>
      <c r="T340" s="1"/>
      <c r="U340" s="1"/>
      <c r="V340" s="1"/>
      <c r="W340" s="1"/>
      <c r="X340" s="1"/>
      <c r="Y340" s="12"/>
      <c r="Z340" s="12"/>
    </row>
    <row r="341" spans="1:26" x14ac:dyDescent="0.25">
      <c r="A341" s="1"/>
      <c r="B341" s="22"/>
      <c r="C341">
        <v>8.6521097549999997</v>
      </c>
      <c r="D341">
        <v>86.542091859999999</v>
      </c>
      <c r="E341">
        <v>46.218595469999997</v>
      </c>
      <c r="H341" s="9"/>
      <c r="I341" s="1"/>
      <c r="J341" s="18"/>
      <c r="K341" s="18"/>
      <c r="L341" s="4"/>
      <c r="S341" s="1"/>
      <c r="T341" s="1"/>
      <c r="U341" s="1"/>
      <c r="V341" s="1"/>
      <c r="W341" s="1"/>
      <c r="X341" s="1"/>
      <c r="Y341" s="12"/>
      <c r="Z341" s="12"/>
    </row>
    <row r="342" spans="1:26" x14ac:dyDescent="0.25">
      <c r="A342" s="1"/>
      <c r="B342" s="22"/>
      <c r="C342">
        <v>8.6799715190000004</v>
      </c>
      <c r="D342">
        <v>86.363838319999999</v>
      </c>
      <c r="E342">
        <v>46.49870817</v>
      </c>
      <c r="H342" s="9"/>
      <c r="I342" s="1"/>
      <c r="J342" s="18"/>
      <c r="K342" s="18"/>
      <c r="L342" s="4"/>
      <c r="S342" s="1"/>
      <c r="T342" s="1"/>
      <c r="U342" s="1"/>
      <c r="V342" s="1"/>
      <c r="W342" s="1"/>
      <c r="X342" s="1"/>
      <c r="Y342" s="12"/>
      <c r="Z342" s="12"/>
    </row>
    <row r="343" spans="1:26" x14ac:dyDescent="0.25">
      <c r="A343" s="1"/>
      <c r="B343" s="22"/>
      <c r="C343">
        <v>8.7062854079999994</v>
      </c>
      <c r="D343">
        <v>86.414767900000001</v>
      </c>
      <c r="E343">
        <v>46.269525059999999</v>
      </c>
      <c r="H343" s="9"/>
      <c r="I343" s="1"/>
      <c r="J343" s="18"/>
      <c r="K343" s="18"/>
      <c r="L343" s="4"/>
      <c r="S343" s="1"/>
      <c r="T343" s="1"/>
      <c r="U343" s="1"/>
      <c r="V343" s="1"/>
      <c r="W343" s="1"/>
      <c r="X343" s="1"/>
      <c r="Y343" s="12"/>
      <c r="Z343" s="12"/>
    </row>
    <row r="344" spans="1:26" x14ac:dyDescent="0.25">
      <c r="A344" s="1"/>
      <c r="B344" s="22"/>
      <c r="C344">
        <v>8.7325992960000001</v>
      </c>
      <c r="D344">
        <v>86.593021440000001</v>
      </c>
      <c r="E344">
        <v>46.49870817</v>
      </c>
      <c r="H344" s="9"/>
      <c r="I344" s="1"/>
      <c r="J344" s="18"/>
      <c r="K344" s="18"/>
      <c r="L344" s="4"/>
      <c r="S344" s="1"/>
      <c r="T344" s="1"/>
      <c r="U344" s="1"/>
      <c r="V344" s="1"/>
      <c r="W344" s="1"/>
      <c r="X344" s="1"/>
      <c r="Y344" s="12"/>
      <c r="Z344" s="12"/>
    </row>
    <row r="345" spans="1:26" x14ac:dyDescent="0.25">
      <c r="A345" s="1"/>
      <c r="B345" s="22"/>
      <c r="C345">
        <v>8.7589131850000008</v>
      </c>
      <c r="D345">
        <v>86.414767900000001</v>
      </c>
      <c r="E345">
        <v>46.38411661</v>
      </c>
      <c r="H345" s="9"/>
      <c r="I345" s="1"/>
      <c r="J345" s="18"/>
      <c r="K345" s="18"/>
      <c r="L345" s="4"/>
      <c r="S345" s="1"/>
      <c r="T345" s="1"/>
      <c r="U345" s="1"/>
      <c r="V345" s="1"/>
      <c r="W345" s="1"/>
      <c r="X345" s="1"/>
      <c r="Y345" s="12"/>
      <c r="Z345" s="12"/>
    </row>
    <row r="346" spans="1:26" x14ac:dyDescent="0.25">
      <c r="A346" s="1"/>
      <c r="B346" s="22"/>
      <c r="C346">
        <v>8.7852270729999997</v>
      </c>
      <c r="D346">
        <v>86.185584779999999</v>
      </c>
      <c r="E346">
        <v>46.49870817</v>
      </c>
      <c r="H346" s="9"/>
      <c r="I346" s="1"/>
      <c r="J346" s="18"/>
      <c r="K346" s="18"/>
      <c r="L346" s="4"/>
      <c r="S346" s="1"/>
      <c r="T346" s="1"/>
      <c r="U346" s="1"/>
      <c r="V346" s="1"/>
      <c r="W346" s="1"/>
      <c r="X346" s="1"/>
      <c r="Y346" s="12"/>
      <c r="Z346" s="12"/>
    </row>
    <row r="347" spans="1:26" x14ac:dyDescent="0.25">
      <c r="A347" s="1"/>
      <c r="B347" s="22"/>
      <c r="C347">
        <v>8.8115409620000005</v>
      </c>
      <c r="D347">
        <v>86.121922810000001</v>
      </c>
      <c r="E347">
        <v>46.38411661</v>
      </c>
      <c r="H347" s="9"/>
      <c r="I347" s="1"/>
      <c r="J347" s="18"/>
      <c r="K347" s="18"/>
      <c r="L347" s="4"/>
      <c r="S347" s="1"/>
      <c r="T347" s="1"/>
      <c r="U347" s="1"/>
      <c r="V347" s="1"/>
      <c r="W347" s="1"/>
      <c r="X347" s="1"/>
      <c r="Y347" s="12"/>
      <c r="Z347" s="12"/>
    </row>
    <row r="348" spans="1:26" x14ac:dyDescent="0.25">
      <c r="A348" s="1"/>
      <c r="B348" s="22"/>
      <c r="C348">
        <v>8.8383708090000006</v>
      </c>
      <c r="D348">
        <v>86.070993220000005</v>
      </c>
      <c r="E348">
        <v>46.38411661</v>
      </c>
      <c r="H348" s="9"/>
      <c r="I348" s="1"/>
      <c r="J348" s="18"/>
      <c r="K348" s="18"/>
      <c r="L348" s="4"/>
      <c r="S348" s="1"/>
      <c r="T348" s="1"/>
      <c r="U348" s="1"/>
      <c r="V348" s="1"/>
      <c r="W348" s="1"/>
      <c r="X348" s="1"/>
      <c r="Y348" s="12"/>
      <c r="Z348" s="12"/>
    </row>
    <row r="349" spans="1:26" x14ac:dyDescent="0.25">
      <c r="A349" s="1"/>
      <c r="B349" s="22"/>
      <c r="C349">
        <v>8.8646846979999996</v>
      </c>
      <c r="D349">
        <v>86.121922810000001</v>
      </c>
      <c r="E349">
        <v>46.435046200000002</v>
      </c>
      <c r="H349" s="9"/>
      <c r="I349" s="1"/>
      <c r="J349" s="18"/>
      <c r="K349" s="18"/>
      <c r="L349" s="4"/>
      <c r="S349" s="1"/>
      <c r="T349" s="1"/>
      <c r="U349" s="1"/>
      <c r="V349" s="1"/>
      <c r="W349" s="1"/>
      <c r="X349" s="1"/>
      <c r="Y349" s="12"/>
      <c r="Z349" s="12"/>
    </row>
    <row r="350" spans="1:26" x14ac:dyDescent="0.25">
      <c r="A350" s="1"/>
      <c r="B350" s="22"/>
      <c r="C350">
        <v>8.8909985860000003</v>
      </c>
      <c r="D350">
        <v>86.249246760000005</v>
      </c>
      <c r="E350">
        <v>46.435046200000002</v>
      </c>
      <c r="H350" s="9"/>
      <c r="I350" s="1"/>
      <c r="J350" s="18"/>
      <c r="K350" s="18"/>
      <c r="L350" s="4"/>
      <c r="S350" s="1"/>
      <c r="T350" s="1"/>
      <c r="U350" s="1"/>
      <c r="V350" s="1"/>
      <c r="W350" s="1"/>
      <c r="X350" s="1"/>
      <c r="Y350" s="12"/>
      <c r="Z350" s="12"/>
    </row>
    <row r="351" spans="1:26" x14ac:dyDescent="0.25">
      <c r="A351" s="1"/>
      <c r="B351" s="22"/>
      <c r="C351">
        <v>8.9173124749999992</v>
      </c>
      <c r="D351">
        <v>85.841810109999997</v>
      </c>
      <c r="E351">
        <v>46.333187029999998</v>
      </c>
      <c r="H351" s="9"/>
      <c r="I351" s="1"/>
      <c r="J351" s="18"/>
      <c r="K351" s="18"/>
      <c r="L351" s="4"/>
      <c r="S351" s="1"/>
      <c r="T351" s="1"/>
      <c r="U351" s="1"/>
      <c r="V351" s="1"/>
      <c r="W351" s="1"/>
      <c r="X351" s="1"/>
      <c r="Y351" s="12"/>
      <c r="Z351" s="12"/>
    </row>
    <row r="352" spans="1:26" x14ac:dyDescent="0.25">
      <c r="A352" s="1"/>
      <c r="B352" s="22"/>
      <c r="C352">
        <v>8.9436263629999999</v>
      </c>
      <c r="D352">
        <v>85.956401670000005</v>
      </c>
      <c r="E352">
        <v>46.49870817</v>
      </c>
      <c r="H352" s="9"/>
      <c r="I352" s="1"/>
      <c r="J352" s="18"/>
      <c r="K352" s="18"/>
      <c r="L352" s="4"/>
      <c r="S352" s="1"/>
      <c r="T352" s="1"/>
      <c r="U352" s="1"/>
      <c r="V352" s="1"/>
      <c r="W352" s="1"/>
      <c r="X352" s="1"/>
      <c r="Y352" s="12"/>
      <c r="Z352" s="12"/>
    </row>
    <row r="353" spans="1:26" x14ac:dyDescent="0.25">
      <c r="A353" s="1"/>
      <c r="B353" s="22"/>
      <c r="C353">
        <v>8.9699402520000007</v>
      </c>
      <c r="D353">
        <v>85.841810109999997</v>
      </c>
      <c r="E353">
        <v>46.333187029999998</v>
      </c>
      <c r="H353" s="9"/>
      <c r="I353" s="1"/>
      <c r="J353" s="18"/>
      <c r="K353" s="18"/>
      <c r="L353" s="4"/>
      <c r="S353" s="1"/>
      <c r="T353" s="1"/>
      <c r="U353" s="1"/>
      <c r="V353" s="1"/>
      <c r="W353" s="1"/>
      <c r="X353" s="1"/>
      <c r="Y353" s="12"/>
      <c r="Z353" s="12"/>
    </row>
    <row r="354" spans="1:26" x14ac:dyDescent="0.25">
      <c r="A354" s="1"/>
      <c r="B354" s="22"/>
      <c r="C354">
        <v>8.9947062649999996</v>
      </c>
      <c r="D354">
        <v>85.778148130000005</v>
      </c>
      <c r="E354">
        <v>46.333187029999998</v>
      </c>
      <c r="H354" s="9"/>
      <c r="I354" s="1"/>
      <c r="J354" s="18"/>
      <c r="K354" s="18"/>
      <c r="L354" s="4"/>
      <c r="S354" s="1"/>
      <c r="T354" s="1"/>
      <c r="U354" s="1"/>
      <c r="V354" s="1"/>
      <c r="W354" s="1"/>
      <c r="X354" s="1"/>
      <c r="Y354" s="12"/>
      <c r="Z354" s="12"/>
    </row>
    <row r="355" spans="1:26" x14ac:dyDescent="0.25">
      <c r="A355" s="1"/>
      <c r="B355" s="22"/>
      <c r="C355">
        <v>9.0210201530000003</v>
      </c>
      <c r="D355">
        <v>86.007331249999993</v>
      </c>
      <c r="E355">
        <v>46.49870817</v>
      </c>
      <c r="H355" s="9"/>
      <c r="I355" s="1"/>
      <c r="J355" s="18"/>
      <c r="K355" s="18"/>
      <c r="L355" s="4"/>
      <c r="S355" s="1"/>
      <c r="T355" s="1"/>
      <c r="U355" s="1"/>
      <c r="V355" s="1"/>
      <c r="W355" s="1"/>
      <c r="X355" s="1"/>
      <c r="Y355" s="12"/>
      <c r="Z355" s="12"/>
    </row>
    <row r="356" spans="1:26" x14ac:dyDescent="0.25">
      <c r="A356" s="1"/>
      <c r="B356" s="22"/>
      <c r="C356">
        <v>9.0473340419999992</v>
      </c>
      <c r="D356">
        <v>85.778148130000005</v>
      </c>
      <c r="E356">
        <v>46.38411661</v>
      </c>
      <c r="H356" s="9"/>
      <c r="I356" s="1"/>
      <c r="J356" s="18"/>
      <c r="K356" s="18"/>
      <c r="L356" s="4"/>
      <c r="S356" s="1"/>
      <c r="T356" s="1"/>
      <c r="U356" s="1"/>
      <c r="V356" s="1"/>
      <c r="W356" s="1"/>
      <c r="X356" s="1"/>
      <c r="Y356" s="12"/>
      <c r="Z356" s="12"/>
    </row>
    <row r="357" spans="1:26" x14ac:dyDescent="0.25">
      <c r="A357" s="1"/>
      <c r="B357" s="22"/>
      <c r="C357">
        <v>9.0736479299999999</v>
      </c>
      <c r="D357">
        <v>85.663556569999997</v>
      </c>
      <c r="E357">
        <v>46.435046200000002</v>
      </c>
      <c r="H357" s="9"/>
      <c r="I357" s="1"/>
      <c r="J357" s="18"/>
      <c r="K357" s="18"/>
      <c r="L357" s="4"/>
      <c r="S357" s="1"/>
      <c r="T357" s="1"/>
      <c r="U357" s="1"/>
      <c r="V357" s="1"/>
      <c r="W357" s="1"/>
      <c r="X357" s="1"/>
      <c r="Y357" s="12"/>
      <c r="Z357" s="12"/>
    </row>
    <row r="358" spans="1:26" x14ac:dyDescent="0.25">
      <c r="A358" s="1"/>
      <c r="B358" s="22"/>
      <c r="C358">
        <v>9.1004777780000001</v>
      </c>
      <c r="D358">
        <v>85.599894590000005</v>
      </c>
      <c r="E358">
        <v>46.333187029999998</v>
      </c>
      <c r="H358" s="9"/>
      <c r="I358" s="1"/>
      <c r="J358" s="18"/>
      <c r="K358" s="18"/>
      <c r="L358" s="4"/>
      <c r="S358" s="1"/>
      <c r="T358" s="1"/>
      <c r="U358" s="1"/>
      <c r="V358" s="1"/>
      <c r="W358" s="1"/>
      <c r="X358" s="1"/>
      <c r="Y358" s="12"/>
      <c r="Z358" s="12"/>
    </row>
    <row r="359" spans="1:26" x14ac:dyDescent="0.25">
      <c r="A359" s="1"/>
      <c r="B359" s="22"/>
      <c r="C359">
        <v>9.1267916660000008</v>
      </c>
      <c r="D359">
        <v>85.548965010000003</v>
      </c>
      <c r="E359">
        <v>46.435046200000002</v>
      </c>
      <c r="H359" s="9"/>
      <c r="I359" s="1"/>
      <c r="J359" s="18"/>
      <c r="K359" s="18"/>
      <c r="L359" s="4"/>
      <c r="S359" s="1"/>
      <c r="T359" s="1"/>
      <c r="U359" s="1"/>
      <c r="V359" s="1"/>
      <c r="W359" s="1"/>
      <c r="X359" s="1"/>
      <c r="Y359" s="12"/>
      <c r="Z359" s="12"/>
    </row>
    <row r="360" spans="1:26" x14ac:dyDescent="0.25">
      <c r="A360" s="1"/>
      <c r="B360" s="22"/>
      <c r="C360">
        <v>9.1531055549999998</v>
      </c>
      <c r="D360">
        <v>85.434373449999995</v>
      </c>
      <c r="E360">
        <v>46.38411661</v>
      </c>
      <c r="H360" s="9"/>
      <c r="I360" s="1"/>
      <c r="J360" s="18"/>
      <c r="K360" s="18"/>
      <c r="L360" s="4"/>
      <c r="S360" s="1"/>
      <c r="T360" s="1"/>
      <c r="U360" s="1"/>
      <c r="V360" s="1"/>
      <c r="W360" s="1"/>
      <c r="X360" s="1"/>
      <c r="Y360" s="12"/>
      <c r="Z360" s="12"/>
    </row>
    <row r="361" spans="1:26" x14ac:dyDescent="0.25">
      <c r="A361" s="1"/>
      <c r="B361" s="22"/>
      <c r="C361">
        <v>9.1794194430000005</v>
      </c>
      <c r="D361">
        <v>85.370711470000003</v>
      </c>
      <c r="E361">
        <v>46.38411661</v>
      </c>
      <c r="H361" s="9"/>
      <c r="I361" s="1"/>
      <c r="J361" s="18"/>
      <c r="K361" s="18"/>
      <c r="L361" s="4"/>
      <c r="S361" s="1"/>
      <c r="T361" s="1"/>
      <c r="U361" s="1"/>
      <c r="V361" s="1"/>
      <c r="W361" s="1"/>
      <c r="X361" s="1"/>
      <c r="Y361" s="12"/>
      <c r="Z361" s="12"/>
    </row>
    <row r="362" spans="1:26" x14ac:dyDescent="0.25">
      <c r="A362" s="1"/>
      <c r="B362" s="22"/>
      <c r="C362">
        <v>9.2057333319999994</v>
      </c>
      <c r="D362">
        <v>85.307049500000005</v>
      </c>
      <c r="E362">
        <v>46.333187029999998</v>
      </c>
      <c r="H362" s="9"/>
      <c r="I362" s="1"/>
      <c r="J362" s="18"/>
      <c r="K362" s="18"/>
      <c r="L362" s="4"/>
      <c r="S362" s="1"/>
      <c r="T362" s="1"/>
      <c r="U362" s="1"/>
      <c r="V362" s="1"/>
      <c r="W362" s="1"/>
      <c r="X362" s="1"/>
      <c r="Y362" s="12"/>
      <c r="Z362" s="12"/>
    </row>
    <row r="363" spans="1:26" x14ac:dyDescent="0.25">
      <c r="A363" s="1"/>
      <c r="B363" s="22"/>
      <c r="C363">
        <v>9.2320472210000002</v>
      </c>
      <c r="D363">
        <v>85.192457939999997</v>
      </c>
      <c r="E363">
        <v>46.38411661</v>
      </c>
      <c r="H363" s="9"/>
      <c r="I363" s="1"/>
      <c r="J363" s="18"/>
      <c r="K363" s="18"/>
      <c r="L363" s="4"/>
      <c r="S363" s="1"/>
      <c r="T363" s="1"/>
      <c r="U363" s="1"/>
      <c r="V363" s="1"/>
      <c r="W363" s="1"/>
      <c r="X363" s="1"/>
      <c r="Y363" s="12"/>
      <c r="Z363" s="12"/>
    </row>
    <row r="364" spans="1:26" x14ac:dyDescent="0.25">
      <c r="A364" s="1"/>
      <c r="B364" s="22"/>
      <c r="C364">
        <v>9.2583611090000009</v>
      </c>
      <c r="D364">
        <v>85.077866380000003</v>
      </c>
      <c r="E364">
        <v>46.333187029999998</v>
      </c>
      <c r="H364" s="9"/>
      <c r="I364" s="1"/>
      <c r="J364" s="18"/>
      <c r="K364" s="18"/>
      <c r="L364" s="4"/>
      <c r="S364" s="1"/>
      <c r="T364" s="1"/>
      <c r="U364" s="1"/>
      <c r="V364" s="1"/>
      <c r="W364" s="1"/>
      <c r="X364" s="1"/>
      <c r="Y364" s="12"/>
      <c r="Z364" s="12"/>
    </row>
    <row r="365" spans="1:26" x14ac:dyDescent="0.25">
      <c r="A365" s="1"/>
      <c r="B365" s="22"/>
      <c r="C365">
        <v>9.2846749979999998</v>
      </c>
      <c r="D365">
        <v>85.077866380000003</v>
      </c>
      <c r="E365">
        <v>46.269525059999999</v>
      </c>
      <c r="H365" s="9"/>
      <c r="I365" s="1"/>
      <c r="J365" s="18"/>
      <c r="K365" s="18"/>
      <c r="L365" s="4"/>
      <c r="S365" s="1"/>
      <c r="T365" s="1"/>
      <c r="U365" s="1"/>
      <c r="V365" s="1"/>
      <c r="W365" s="1"/>
      <c r="X365" s="1"/>
      <c r="Y365" s="12"/>
      <c r="Z365" s="12"/>
    </row>
    <row r="366" spans="1:26" x14ac:dyDescent="0.25">
      <c r="A366" s="1"/>
      <c r="B366" s="22"/>
      <c r="C366">
        <v>9.3109888860000005</v>
      </c>
      <c r="D366">
        <v>84.899612840000003</v>
      </c>
      <c r="E366">
        <v>46.269525059999999</v>
      </c>
      <c r="H366" s="9"/>
      <c r="I366" s="1"/>
      <c r="J366" s="18"/>
      <c r="K366" s="18"/>
      <c r="L366" s="4"/>
      <c r="S366" s="1"/>
      <c r="T366" s="1"/>
      <c r="U366" s="1"/>
      <c r="V366" s="1"/>
      <c r="W366" s="1"/>
      <c r="X366" s="1"/>
      <c r="Y366" s="12"/>
      <c r="Z366" s="12"/>
    </row>
    <row r="367" spans="1:26" x14ac:dyDescent="0.25">
      <c r="A367" s="1"/>
      <c r="B367" s="22"/>
      <c r="C367">
        <v>9.3373027749999995</v>
      </c>
      <c r="D367">
        <v>84.963274819999995</v>
      </c>
      <c r="E367">
        <v>46.269525059999999</v>
      </c>
      <c r="H367" s="9"/>
      <c r="I367" s="1"/>
      <c r="J367" s="18"/>
      <c r="K367" s="18"/>
      <c r="L367" s="4"/>
      <c r="S367" s="1"/>
      <c r="T367" s="1"/>
      <c r="U367" s="1"/>
      <c r="V367" s="1"/>
      <c r="W367" s="1"/>
      <c r="X367" s="1"/>
      <c r="Y367" s="12"/>
      <c r="Z367" s="12"/>
    </row>
    <row r="368" spans="1:26" x14ac:dyDescent="0.25">
      <c r="A368" s="1"/>
      <c r="B368" s="22"/>
      <c r="C368">
        <v>9.3636166630000002</v>
      </c>
      <c r="D368">
        <v>84.670429720000001</v>
      </c>
      <c r="E368">
        <v>46.269525059999999</v>
      </c>
      <c r="H368" s="9"/>
      <c r="I368" s="1"/>
      <c r="J368" s="18"/>
      <c r="K368" s="18"/>
      <c r="L368" s="4"/>
      <c r="S368" s="1"/>
      <c r="T368" s="1"/>
      <c r="U368" s="1"/>
      <c r="V368" s="1"/>
      <c r="W368" s="1"/>
      <c r="X368" s="1"/>
      <c r="Y368" s="12"/>
      <c r="Z368" s="12"/>
    </row>
    <row r="369" spans="1:26" x14ac:dyDescent="0.25">
      <c r="A369" s="1"/>
      <c r="B369" s="22"/>
      <c r="C369">
        <v>9.3899305519999992</v>
      </c>
      <c r="D369">
        <v>84.555838170000001</v>
      </c>
      <c r="E369">
        <v>46.269525059999999</v>
      </c>
      <c r="H369" s="9"/>
      <c r="I369" s="1"/>
      <c r="J369" s="18"/>
      <c r="K369" s="18"/>
      <c r="L369" s="4"/>
      <c r="S369" s="1"/>
      <c r="T369" s="1"/>
      <c r="U369" s="1"/>
      <c r="V369" s="1"/>
      <c r="W369" s="1"/>
      <c r="X369" s="1"/>
      <c r="Y369" s="12"/>
      <c r="Z369" s="12"/>
    </row>
    <row r="370" spans="1:26" x14ac:dyDescent="0.25">
      <c r="A370" s="1"/>
      <c r="B370" s="22"/>
      <c r="C370">
        <v>9.4162444409999999</v>
      </c>
      <c r="D370">
        <v>84.326655049999999</v>
      </c>
      <c r="E370">
        <v>46.002144749999999</v>
      </c>
      <c r="H370" s="9"/>
      <c r="I370" s="1"/>
      <c r="J370" s="18"/>
      <c r="K370" s="18"/>
      <c r="L370" s="4"/>
      <c r="S370" s="1"/>
      <c r="T370" s="1"/>
      <c r="U370" s="1"/>
      <c r="V370" s="1"/>
      <c r="W370" s="1"/>
      <c r="X370" s="1"/>
      <c r="Y370" s="12"/>
      <c r="Z370" s="12"/>
    </row>
    <row r="371" spans="1:26" x14ac:dyDescent="0.25">
      <c r="A371" s="1"/>
      <c r="B371" s="22"/>
      <c r="C371">
        <v>9.4425583290000006</v>
      </c>
      <c r="D371">
        <v>84.326655049999999</v>
      </c>
      <c r="E371">
        <v>46.167665890000002</v>
      </c>
      <c r="H371" s="9"/>
      <c r="I371" s="1"/>
      <c r="J371" s="18"/>
      <c r="K371" s="18"/>
      <c r="L371" s="4"/>
      <c r="S371" s="1"/>
      <c r="T371" s="1"/>
      <c r="U371" s="1"/>
      <c r="V371" s="1"/>
      <c r="W371" s="1"/>
      <c r="X371" s="1"/>
      <c r="Y371" s="12"/>
      <c r="Z371" s="12"/>
    </row>
    <row r="372" spans="1:26" x14ac:dyDescent="0.25">
      <c r="A372" s="1"/>
      <c r="B372" s="22"/>
      <c r="C372">
        <v>9.4693881760000007</v>
      </c>
      <c r="D372">
        <v>84.326655049999999</v>
      </c>
      <c r="E372">
        <v>46.053074330000001</v>
      </c>
      <c r="H372" s="9"/>
      <c r="I372" s="1"/>
      <c r="J372" s="18"/>
      <c r="K372" s="18"/>
      <c r="L372" s="4"/>
      <c r="S372" s="1"/>
      <c r="T372" s="1"/>
      <c r="U372" s="1"/>
      <c r="V372" s="1"/>
      <c r="W372" s="1"/>
      <c r="X372" s="1"/>
      <c r="Y372" s="12"/>
      <c r="Z372" s="12"/>
    </row>
    <row r="373" spans="1:26" x14ac:dyDescent="0.25">
      <c r="A373" s="1"/>
      <c r="B373" s="22"/>
      <c r="C373">
        <v>9.4967339820000003</v>
      </c>
      <c r="D373">
        <v>84.212063490000006</v>
      </c>
      <c r="E373">
        <v>46.218595469999997</v>
      </c>
      <c r="H373" s="9"/>
      <c r="I373" s="1"/>
      <c r="J373" s="18"/>
      <c r="K373" s="18"/>
      <c r="L373" s="4"/>
      <c r="S373" s="1"/>
      <c r="T373" s="1"/>
      <c r="U373" s="1"/>
      <c r="V373" s="1"/>
      <c r="W373" s="1"/>
      <c r="X373" s="1"/>
      <c r="Y373" s="12"/>
      <c r="Z373" s="12"/>
    </row>
    <row r="374" spans="1:26" x14ac:dyDescent="0.25">
      <c r="A374" s="1"/>
      <c r="B374" s="22"/>
      <c r="C374">
        <v>9.5220159530000004</v>
      </c>
      <c r="D374">
        <v>83.970147979999993</v>
      </c>
      <c r="E374">
        <v>45.887553189999998</v>
      </c>
      <c r="H374" s="9"/>
      <c r="I374" s="1"/>
      <c r="J374" s="18"/>
      <c r="K374" s="18"/>
      <c r="L374" s="4"/>
      <c r="S374" s="1"/>
      <c r="T374" s="1"/>
      <c r="U374" s="1"/>
      <c r="V374" s="1"/>
      <c r="W374" s="1"/>
      <c r="X374" s="1"/>
      <c r="Y374" s="12"/>
      <c r="Z374" s="12"/>
    </row>
    <row r="375" spans="1:26" x14ac:dyDescent="0.25">
      <c r="A375" s="1"/>
      <c r="B375" s="22"/>
      <c r="C375">
        <v>9.5498777179999994</v>
      </c>
      <c r="D375">
        <v>84.033809950000006</v>
      </c>
      <c r="E375">
        <v>46.218595469999997</v>
      </c>
      <c r="H375" s="9"/>
      <c r="I375" s="1"/>
      <c r="J375" s="18"/>
      <c r="K375" s="18"/>
      <c r="L375" s="4"/>
      <c r="S375" s="1"/>
      <c r="T375" s="1"/>
      <c r="U375" s="1"/>
      <c r="V375" s="1"/>
      <c r="W375" s="1"/>
      <c r="X375" s="1"/>
      <c r="Y375" s="12"/>
      <c r="Z375" s="12"/>
    </row>
    <row r="376" spans="1:26" x14ac:dyDescent="0.25">
      <c r="A376" s="1"/>
      <c r="B376" s="22"/>
      <c r="C376">
        <v>9.5746437310000001</v>
      </c>
      <c r="D376">
        <v>83.740964860000005</v>
      </c>
      <c r="E376">
        <v>45.836623609999997</v>
      </c>
      <c r="H376" s="9"/>
      <c r="I376" s="1"/>
      <c r="J376" s="18"/>
      <c r="K376" s="18"/>
      <c r="L376" s="4"/>
      <c r="S376" s="1"/>
      <c r="T376" s="1"/>
      <c r="U376" s="1"/>
      <c r="V376" s="1"/>
      <c r="W376" s="1"/>
      <c r="X376" s="1"/>
      <c r="Y376" s="12"/>
      <c r="Z376" s="12"/>
    </row>
    <row r="377" spans="1:26" x14ac:dyDescent="0.25">
      <c r="A377" s="1"/>
      <c r="B377" s="22"/>
      <c r="C377">
        <v>9.6019895359999996</v>
      </c>
      <c r="D377">
        <v>83.740964860000005</v>
      </c>
      <c r="E377">
        <v>46.167665890000002</v>
      </c>
      <c r="H377" s="9"/>
      <c r="I377" s="1"/>
      <c r="J377" s="18"/>
      <c r="K377" s="18"/>
      <c r="L377" s="4"/>
      <c r="S377" s="1"/>
      <c r="T377" s="1"/>
      <c r="U377" s="1"/>
      <c r="V377" s="1"/>
      <c r="W377" s="1"/>
      <c r="X377" s="1"/>
      <c r="Y377" s="12"/>
      <c r="Z377" s="12"/>
    </row>
    <row r="378" spans="1:26" x14ac:dyDescent="0.25">
      <c r="A378" s="1"/>
      <c r="B378" s="22"/>
      <c r="C378">
        <v>9.6272715079999998</v>
      </c>
      <c r="D378">
        <v>83.626373299999997</v>
      </c>
      <c r="E378">
        <v>45.887553189999998</v>
      </c>
      <c r="H378" s="9"/>
      <c r="I378" s="1"/>
      <c r="J378" s="18"/>
      <c r="K378" s="18"/>
      <c r="L378" s="4"/>
      <c r="S378" s="1"/>
      <c r="T378" s="1"/>
      <c r="U378" s="1"/>
      <c r="V378" s="1"/>
      <c r="W378" s="1"/>
      <c r="X378" s="1"/>
      <c r="Y378" s="12"/>
      <c r="Z378" s="12"/>
    </row>
    <row r="379" spans="1:26" x14ac:dyDescent="0.25">
      <c r="A379" s="1"/>
      <c r="B379" s="22"/>
      <c r="C379">
        <v>9.6551332720000005</v>
      </c>
      <c r="D379">
        <v>83.677302879999999</v>
      </c>
      <c r="E379">
        <v>46.104003910000003</v>
      </c>
      <c r="H379" s="9"/>
      <c r="I379" s="1"/>
      <c r="J379" s="18"/>
      <c r="K379" s="18"/>
      <c r="L379" s="4"/>
      <c r="S379" s="1"/>
      <c r="T379" s="1"/>
      <c r="U379" s="1"/>
      <c r="V379" s="1"/>
      <c r="W379" s="1"/>
      <c r="X379" s="1"/>
      <c r="Y379" s="12"/>
      <c r="Z379" s="12"/>
    </row>
    <row r="380" spans="1:26" x14ac:dyDescent="0.25">
      <c r="A380" s="1"/>
      <c r="B380" s="22"/>
      <c r="C380">
        <v>9.6798992849999994</v>
      </c>
      <c r="D380">
        <v>83.397190179999996</v>
      </c>
      <c r="E380">
        <v>45.887553189999998</v>
      </c>
      <c r="H380" s="9"/>
      <c r="I380" s="1"/>
      <c r="J380" s="18"/>
      <c r="K380" s="18"/>
      <c r="L380" s="4"/>
      <c r="S380" s="1"/>
      <c r="T380" s="1"/>
      <c r="U380" s="1"/>
      <c r="V380" s="1"/>
      <c r="W380" s="1"/>
      <c r="X380" s="1"/>
      <c r="Y380" s="12"/>
      <c r="Z380" s="12"/>
    </row>
    <row r="381" spans="1:26" x14ac:dyDescent="0.25">
      <c r="A381" s="1"/>
      <c r="B381" s="22"/>
      <c r="C381">
        <v>9.7077610490000001</v>
      </c>
      <c r="D381">
        <v>83.562711320000005</v>
      </c>
      <c r="E381">
        <v>46.053074330000001</v>
      </c>
      <c r="H381" s="9"/>
      <c r="I381" s="1"/>
      <c r="J381" s="18"/>
      <c r="K381" s="18"/>
      <c r="L381" s="4"/>
      <c r="S381" s="1"/>
      <c r="T381" s="1"/>
      <c r="U381" s="1"/>
      <c r="V381" s="1"/>
      <c r="W381" s="1"/>
      <c r="X381" s="1"/>
      <c r="Y381" s="12"/>
      <c r="Z381" s="12"/>
    </row>
    <row r="382" spans="1:26" x14ac:dyDescent="0.25">
      <c r="A382" s="1"/>
      <c r="B382" s="22"/>
      <c r="C382">
        <v>9.7325270620000008</v>
      </c>
      <c r="D382">
        <v>83.218936639999995</v>
      </c>
      <c r="E382">
        <v>46.002144749999999</v>
      </c>
      <c r="H382" s="9"/>
      <c r="I382" s="1"/>
      <c r="J382" s="18"/>
      <c r="K382" s="18"/>
      <c r="L382" s="4"/>
      <c r="S382" s="1"/>
      <c r="T382" s="1"/>
      <c r="U382" s="1"/>
      <c r="V382" s="1"/>
      <c r="W382" s="1"/>
      <c r="X382" s="1"/>
      <c r="Y382" s="12"/>
      <c r="Z382" s="12"/>
    </row>
    <row r="383" spans="1:26" x14ac:dyDescent="0.25">
      <c r="A383" s="1"/>
      <c r="B383" s="22"/>
      <c r="C383">
        <v>9.7603888259999998</v>
      </c>
      <c r="D383">
        <v>83.269866230000005</v>
      </c>
      <c r="E383">
        <v>46.053074330000001</v>
      </c>
      <c r="H383" s="9"/>
      <c r="I383" s="1"/>
      <c r="J383" s="18"/>
      <c r="K383" s="18"/>
      <c r="L383" s="4"/>
      <c r="S383" s="1"/>
      <c r="T383" s="1"/>
      <c r="U383" s="1"/>
      <c r="V383" s="1"/>
      <c r="W383" s="1"/>
      <c r="X383" s="1"/>
      <c r="Y383" s="12"/>
      <c r="Z383" s="12"/>
    </row>
    <row r="384" spans="1:26" x14ac:dyDescent="0.25">
      <c r="A384" s="1"/>
      <c r="B384" s="22"/>
      <c r="C384">
        <v>9.7851548390000005</v>
      </c>
      <c r="D384">
        <v>83.104345080000002</v>
      </c>
      <c r="E384">
        <v>45.836623609999997</v>
      </c>
      <c r="H384" s="9"/>
      <c r="I384" s="1"/>
      <c r="J384" s="18"/>
      <c r="K384" s="18"/>
      <c r="L384" s="4"/>
      <c r="S384" s="1"/>
      <c r="T384" s="1"/>
      <c r="U384" s="1"/>
      <c r="V384" s="1"/>
      <c r="W384" s="1"/>
      <c r="X384" s="1"/>
      <c r="Y384" s="12"/>
      <c r="Z384" s="12"/>
    </row>
    <row r="385" spans="1:26" x14ac:dyDescent="0.25">
      <c r="A385" s="1"/>
      <c r="B385" s="22"/>
      <c r="C385">
        <v>9.8130166039999995</v>
      </c>
      <c r="D385">
        <v>83.040683110000003</v>
      </c>
      <c r="E385">
        <v>46.002144749999999</v>
      </c>
      <c r="H385" s="9"/>
      <c r="I385" s="1"/>
      <c r="J385" s="18"/>
      <c r="K385" s="18"/>
      <c r="L385" s="4"/>
      <c r="S385" s="1"/>
      <c r="T385" s="1"/>
      <c r="U385" s="1"/>
      <c r="V385" s="1"/>
      <c r="W385" s="1"/>
      <c r="X385" s="1"/>
      <c r="Y385" s="12"/>
      <c r="Z385" s="12"/>
    </row>
    <row r="386" spans="1:26" x14ac:dyDescent="0.25">
      <c r="A386" s="1"/>
      <c r="B386" s="22"/>
      <c r="C386">
        <v>9.8377826160000001</v>
      </c>
      <c r="D386">
        <v>83.040683110000003</v>
      </c>
      <c r="E386">
        <v>45.772961629999998</v>
      </c>
      <c r="H386" s="9"/>
      <c r="I386" s="1"/>
      <c r="J386" s="18"/>
      <c r="K386" s="18"/>
      <c r="L386" s="4"/>
      <c r="S386" s="1"/>
      <c r="T386" s="1"/>
      <c r="U386" s="1"/>
      <c r="V386" s="1"/>
      <c r="W386" s="1"/>
      <c r="X386" s="1"/>
      <c r="Y386" s="12"/>
      <c r="Z386" s="12"/>
    </row>
    <row r="387" spans="1:26" x14ac:dyDescent="0.25">
      <c r="A387" s="1"/>
      <c r="B387" s="22"/>
      <c r="C387">
        <v>9.8661603390000003</v>
      </c>
      <c r="D387">
        <v>83.104345080000002</v>
      </c>
      <c r="E387">
        <v>46.053074330000001</v>
      </c>
      <c r="H387" s="9"/>
      <c r="I387" s="1"/>
      <c r="J387" s="18"/>
      <c r="K387" s="18"/>
      <c r="L387" s="4"/>
      <c r="S387" s="1"/>
      <c r="T387" s="1"/>
      <c r="U387" s="1"/>
      <c r="V387" s="1"/>
      <c r="W387" s="1"/>
      <c r="X387" s="1"/>
      <c r="Y387" s="12"/>
      <c r="Z387" s="12"/>
    </row>
    <row r="388" spans="1:26" x14ac:dyDescent="0.25">
      <c r="A388" s="1"/>
      <c r="B388" s="22"/>
      <c r="C388">
        <v>9.8919582689999999</v>
      </c>
      <c r="D388">
        <v>82.862429570000003</v>
      </c>
      <c r="E388">
        <v>46.002144749999999</v>
      </c>
      <c r="H388" s="9"/>
      <c r="I388" s="1"/>
      <c r="J388" s="18"/>
      <c r="K388" s="18"/>
      <c r="L388" s="4"/>
      <c r="S388" s="1"/>
      <c r="T388" s="1"/>
      <c r="U388" s="1"/>
      <c r="V388" s="1"/>
      <c r="W388" s="1"/>
      <c r="X388" s="1"/>
      <c r="Y388" s="12"/>
      <c r="Z388" s="12"/>
    </row>
    <row r="389" spans="1:26" x14ac:dyDescent="0.25">
      <c r="A389" s="1"/>
      <c r="B389" s="22"/>
      <c r="C389">
        <v>9.9182721580000006</v>
      </c>
      <c r="D389">
        <v>82.926091549999995</v>
      </c>
      <c r="E389">
        <v>46.002144749999999</v>
      </c>
      <c r="H389" s="9"/>
      <c r="I389" s="1"/>
      <c r="J389" s="18"/>
      <c r="K389" s="18"/>
      <c r="L389" s="4"/>
      <c r="S389" s="1"/>
      <c r="T389" s="1"/>
      <c r="U389" s="1"/>
      <c r="V389" s="1"/>
      <c r="W389" s="1"/>
      <c r="X389" s="1"/>
      <c r="Y389" s="12"/>
      <c r="Z389" s="12"/>
    </row>
    <row r="390" spans="1:26" x14ac:dyDescent="0.25">
      <c r="A390" s="1"/>
      <c r="B390" s="22"/>
      <c r="C390">
        <v>9.9445860459999995</v>
      </c>
      <c r="D390">
        <v>82.518654889999993</v>
      </c>
      <c r="E390">
        <v>45.887553189999998</v>
      </c>
      <c r="H390" s="9"/>
      <c r="I390" s="1"/>
      <c r="J390" s="18"/>
      <c r="K390" s="18"/>
      <c r="L390" s="4"/>
      <c r="S390" s="1"/>
      <c r="T390" s="1"/>
      <c r="U390" s="1"/>
      <c r="V390" s="1"/>
      <c r="W390" s="1"/>
      <c r="X390" s="1"/>
      <c r="Y390" s="12"/>
      <c r="Z390" s="12"/>
    </row>
    <row r="391" spans="1:26" x14ac:dyDescent="0.25">
      <c r="A391" s="1"/>
      <c r="B391" s="22"/>
      <c r="C391">
        <v>9.9708999350000003</v>
      </c>
      <c r="D391">
        <v>82.569584480000003</v>
      </c>
      <c r="E391">
        <v>46.002144749999999</v>
      </c>
      <c r="H391" s="9"/>
      <c r="I391" s="1"/>
      <c r="J391" s="18"/>
      <c r="K391" s="18"/>
      <c r="L391" s="4"/>
      <c r="S391" s="1"/>
      <c r="T391" s="1"/>
      <c r="U391" s="1"/>
      <c r="V391" s="1"/>
      <c r="W391" s="1"/>
      <c r="X391" s="1"/>
      <c r="Y391" s="12"/>
      <c r="Z391" s="12"/>
    </row>
    <row r="392" spans="1:26" x14ac:dyDescent="0.25">
      <c r="A392" s="1"/>
      <c r="B392" s="22"/>
      <c r="C392">
        <v>9.9972138239999992</v>
      </c>
      <c r="D392">
        <v>82.340401360000001</v>
      </c>
      <c r="E392">
        <v>45.836623609999997</v>
      </c>
      <c r="H392" s="9"/>
      <c r="I392" s="1"/>
      <c r="J392" s="18"/>
      <c r="K392" s="18"/>
      <c r="L392" s="4"/>
      <c r="S392" s="1"/>
      <c r="T392" s="1"/>
      <c r="U392" s="1"/>
      <c r="V392" s="1"/>
      <c r="W392" s="1"/>
      <c r="X392" s="1"/>
      <c r="Y392" s="12"/>
      <c r="Z392" s="12"/>
    </row>
    <row r="393" spans="1:26" x14ac:dyDescent="0.25">
      <c r="A393" s="1"/>
      <c r="B393" s="22"/>
      <c r="C393">
        <v>10.02352771</v>
      </c>
      <c r="D393">
        <v>82.404063339999993</v>
      </c>
      <c r="E393">
        <v>45.887553189999998</v>
      </c>
      <c r="H393" s="9"/>
      <c r="I393" s="1"/>
      <c r="J393" s="18"/>
      <c r="K393" s="18"/>
      <c r="L393" s="4"/>
      <c r="S393" s="1"/>
      <c r="T393" s="1"/>
      <c r="U393" s="1"/>
      <c r="V393" s="1"/>
      <c r="W393" s="1"/>
      <c r="X393" s="1"/>
      <c r="Y393" s="12"/>
      <c r="Z393" s="12"/>
    </row>
    <row r="394" spans="1:26" x14ac:dyDescent="0.25">
      <c r="A394" s="1"/>
      <c r="B394" s="22"/>
      <c r="C394">
        <v>10.049841600000001</v>
      </c>
      <c r="D394">
        <v>82.340401360000001</v>
      </c>
      <c r="E394">
        <v>45.772961629999998</v>
      </c>
      <c r="H394" s="9"/>
      <c r="I394" s="1"/>
      <c r="J394" s="18"/>
      <c r="K394" s="18"/>
      <c r="L394" s="4"/>
      <c r="S394" s="1"/>
      <c r="T394" s="1"/>
      <c r="U394" s="1"/>
      <c r="V394" s="1"/>
      <c r="W394" s="1"/>
      <c r="X394" s="1"/>
      <c r="Y394" s="12"/>
      <c r="Z394" s="12"/>
    </row>
    <row r="395" spans="1:26" x14ac:dyDescent="0.25">
      <c r="A395" s="1"/>
      <c r="B395" s="22"/>
      <c r="C395">
        <v>10.076671449999999</v>
      </c>
      <c r="D395">
        <v>82.162147820000001</v>
      </c>
      <c r="E395">
        <v>45.887553189999998</v>
      </c>
      <c r="H395" s="9"/>
      <c r="I395" s="1"/>
      <c r="J395" s="18"/>
      <c r="K395" s="18"/>
      <c r="L395" s="4"/>
      <c r="S395" s="1"/>
      <c r="T395" s="1"/>
      <c r="U395" s="1"/>
      <c r="V395" s="1"/>
      <c r="W395" s="1"/>
      <c r="X395" s="1"/>
      <c r="Y395" s="12"/>
      <c r="Z395" s="12"/>
    </row>
    <row r="396" spans="1:26" x14ac:dyDescent="0.25">
      <c r="A396" s="1"/>
      <c r="B396" s="22"/>
      <c r="C396">
        <v>10.10298534</v>
      </c>
      <c r="D396">
        <v>82.047556259999993</v>
      </c>
      <c r="E396">
        <v>45.772961629999998</v>
      </c>
      <c r="H396" s="9"/>
      <c r="I396" s="1"/>
      <c r="J396" s="18"/>
      <c r="K396" s="18"/>
      <c r="L396" s="4"/>
      <c r="S396" s="1"/>
      <c r="T396" s="1"/>
      <c r="U396" s="1"/>
      <c r="V396" s="1"/>
      <c r="W396" s="1"/>
      <c r="X396" s="1"/>
      <c r="Y396" s="12"/>
      <c r="Z396" s="12"/>
    </row>
    <row r="397" spans="1:26" x14ac:dyDescent="0.25">
      <c r="A397" s="1"/>
      <c r="B397" s="22"/>
      <c r="C397">
        <v>10.129299230000001</v>
      </c>
      <c r="D397">
        <v>82.111218239999999</v>
      </c>
      <c r="E397">
        <v>45.887553189999998</v>
      </c>
      <c r="H397" s="9"/>
      <c r="I397" s="1"/>
      <c r="J397" s="18"/>
      <c r="K397" s="18"/>
      <c r="L397" s="4"/>
      <c r="S397" s="1"/>
      <c r="T397" s="1"/>
      <c r="U397" s="1"/>
      <c r="V397" s="1"/>
      <c r="W397" s="1"/>
      <c r="X397" s="1"/>
      <c r="Y397" s="12"/>
      <c r="Z397" s="12"/>
    </row>
    <row r="398" spans="1:26" x14ac:dyDescent="0.25">
      <c r="A398" s="1"/>
      <c r="B398" s="22"/>
      <c r="C398">
        <v>10.155613110000001</v>
      </c>
      <c r="D398">
        <v>82.225809799999993</v>
      </c>
      <c r="E398">
        <v>45.722032050000003</v>
      </c>
      <c r="H398" s="9"/>
      <c r="I398" s="1"/>
      <c r="J398" s="18"/>
      <c r="K398" s="18"/>
      <c r="L398" s="4"/>
      <c r="S398" s="1"/>
      <c r="T398" s="1"/>
      <c r="U398" s="1"/>
      <c r="V398" s="1"/>
      <c r="W398" s="1"/>
      <c r="X398" s="1"/>
      <c r="Y398" s="12"/>
      <c r="Z398" s="12"/>
    </row>
    <row r="399" spans="1:26" x14ac:dyDescent="0.25">
      <c r="A399" s="1"/>
      <c r="B399" s="22"/>
      <c r="C399">
        <v>10.181927</v>
      </c>
      <c r="D399">
        <v>82.162147820000001</v>
      </c>
      <c r="E399">
        <v>45.887553189999998</v>
      </c>
      <c r="H399" s="9"/>
      <c r="I399" s="1"/>
      <c r="J399" s="18"/>
      <c r="K399" s="18"/>
      <c r="L399" s="4"/>
      <c r="S399" s="1"/>
      <c r="T399" s="1"/>
      <c r="U399" s="1"/>
      <c r="V399" s="1"/>
      <c r="W399" s="1"/>
      <c r="X399" s="1"/>
      <c r="Y399" s="12"/>
      <c r="Z399" s="12"/>
    </row>
    <row r="400" spans="1:26" x14ac:dyDescent="0.25">
      <c r="A400" s="1"/>
      <c r="B400" s="22"/>
      <c r="C400">
        <v>10.208240890000001</v>
      </c>
      <c r="D400">
        <v>81.932964699999999</v>
      </c>
      <c r="E400">
        <v>45.722032050000003</v>
      </c>
      <c r="H400" s="9"/>
      <c r="I400" s="1"/>
      <c r="J400" s="18"/>
      <c r="K400" s="18"/>
      <c r="L400" s="4"/>
      <c r="S400" s="1"/>
      <c r="T400" s="1"/>
      <c r="U400" s="1"/>
      <c r="V400" s="1"/>
      <c r="W400" s="1"/>
      <c r="X400" s="1"/>
      <c r="Y400" s="12"/>
      <c r="Z400" s="12"/>
    </row>
    <row r="401" spans="1:26" x14ac:dyDescent="0.25">
      <c r="A401" s="1"/>
      <c r="B401" s="22"/>
      <c r="C401">
        <v>10.23455478</v>
      </c>
      <c r="D401">
        <v>81.996626680000006</v>
      </c>
      <c r="E401">
        <v>45.772961629999998</v>
      </c>
      <c r="H401" s="9"/>
      <c r="I401" s="1"/>
      <c r="J401" s="18"/>
      <c r="K401" s="18"/>
      <c r="L401" s="4"/>
      <c r="S401" s="1"/>
      <c r="T401" s="1"/>
      <c r="U401" s="1"/>
      <c r="V401" s="1"/>
      <c r="W401" s="1"/>
      <c r="X401" s="1"/>
      <c r="Y401" s="12"/>
      <c r="Z401" s="12"/>
    </row>
    <row r="402" spans="1:26" x14ac:dyDescent="0.25">
      <c r="A402" s="1"/>
      <c r="B402" s="22"/>
      <c r="C402">
        <v>10.260868670000001</v>
      </c>
      <c r="D402">
        <v>81.882035119999998</v>
      </c>
      <c r="E402">
        <v>45.722032050000003</v>
      </c>
      <c r="H402" s="9"/>
      <c r="I402" s="1"/>
      <c r="J402" s="18"/>
      <c r="K402" s="18"/>
      <c r="L402" s="4"/>
      <c r="S402" s="1"/>
      <c r="T402" s="1"/>
      <c r="U402" s="1"/>
      <c r="V402" s="1"/>
      <c r="W402" s="1"/>
      <c r="X402" s="1"/>
      <c r="Y402" s="12"/>
      <c r="Z402" s="12"/>
    </row>
    <row r="403" spans="1:26" x14ac:dyDescent="0.25">
      <c r="A403" s="1"/>
      <c r="B403" s="22"/>
      <c r="C403">
        <v>10.288730429999999</v>
      </c>
      <c r="D403">
        <v>81.882035119999998</v>
      </c>
      <c r="E403">
        <v>45.93848277</v>
      </c>
      <c r="H403" s="9"/>
      <c r="I403" s="1"/>
      <c r="J403" s="18"/>
      <c r="K403" s="18"/>
      <c r="L403" s="4"/>
      <c r="S403" s="1"/>
      <c r="T403" s="1"/>
      <c r="U403" s="1"/>
      <c r="V403" s="1"/>
      <c r="W403" s="1"/>
      <c r="X403" s="1"/>
      <c r="Y403" s="12"/>
      <c r="Z403" s="12"/>
    </row>
    <row r="404" spans="1:26" x14ac:dyDescent="0.25">
      <c r="A404" s="1"/>
      <c r="B404" s="22"/>
      <c r="C404">
        <v>10.313496450000001</v>
      </c>
      <c r="D404">
        <v>81.703781590000006</v>
      </c>
      <c r="E404">
        <v>45.607440490000002</v>
      </c>
      <c r="H404" s="9"/>
      <c r="I404" s="1"/>
      <c r="J404" s="18"/>
      <c r="K404" s="18"/>
      <c r="L404" s="4"/>
      <c r="S404" s="1"/>
      <c r="T404" s="1"/>
      <c r="U404" s="1"/>
      <c r="V404" s="1"/>
      <c r="W404" s="1"/>
      <c r="X404" s="1"/>
      <c r="Y404" s="12"/>
      <c r="Z404" s="12"/>
    </row>
    <row r="405" spans="1:26" x14ac:dyDescent="0.25">
      <c r="A405" s="1"/>
      <c r="B405" s="22"/>
      <c r="C405">
        <v>10.341358209999999</v>
      </c>
      <c r="D405">
        <v>81.996626680000006</v>
      </c>
      <c r="E405">
        <v>45.887553189999998</v>
      </c>
      <c r="H405" s="9"/>
      <c r="I405" s="1"/>
      <c r="J405" s="18"/>
      <c r="K405" s="18"/>
      <c r="L405" s="4"/>
      <c r="S405" s="1"/>
      <c r="T405" s="1"/>
      <c r="U405" s="1"/>
      <c r="V405" s="1"/>
      <c r="W405" s="1"/>
      <c r="X405" s="1"/>
      <c r="Y405" s="12"/>
      <c r="Z405" s="12"/>
    </row>
    <row r="406" spans="1:26" x14ac:dyDescent="0.25">
      <c r="A406" s="1"/>
      <c r="B406" s="22"/>
      <c r="C406">
        <v>10.36612422</v>
      </c>
      <c r="D406">
        <v>81.525528050000005</v>
      </c>
      <c r="E406">
        <v>45.55651091</v>
      </c>
      <c r="H406" s="9"/>
      <c r="I406" s="1"/>
      <c r="J406" s="18"/>
      <c r="K406" s="18"/>
      <c r="L406" s="4"/>
      <c r="S406" s="1"/>
      <c r="T406" s="1"/>
      <c r="U406" s="1"/>
      <c r="V406" s="1"/>
      <c r="W406" s="1"/>
      <c r="X406" s="1"/>
      <c r="Y406" s="12"/>
      <c r="Z406" s="12"/>
    </row>
    <row r="407" spans="1:26" x14ac:dyDescent="0.25">
      <c r="A407" s="1"/>
      <c r="B407" s="22"/>
      <c r="C407">
        <v>10.393985989999999</v>
      </c>
      <c r="D407">
        <v>81.589190029999997</v>
      </c>
      <c r="E407">
        <v>45.887553189999998</v>
      </c>
      <c r="H407" s="9"/>
      <c r="I407" s="1"/>
      <c r="J407" s="18"/>
      <c r="K407" s="18"/>
      <c r="L407" s="4"/>
      <c r="S407" s="1"/>
      <c r="T407" s="1"/>
      <c r="U407" s="1"/>
      <c r="V407" s="1"/>
      <c r="W407" s="1"/>
      <c r="X407" s="1"/>
      <c r="Y407" s="12"/>
      <c r="Z407" s="12"/>
    </row>
    <row r="408" spans="1:26" x14ac:dyDescent="0.25">
      <c r="A408" s="1"/>
      <c r="B408" s="22"/>
      <c r="C408">
        <v>10.418752</v>
      </c>
      <c r="D408">
        <v>81.296344930000004</v>
      </c>
      <c r="E408">
        <v>45.55651091</v>
      </c>
      <c r="H408" s="9"/>
      <c r="I408" s="1"/>
      <c r="J408" s="18"/>
      <c r="K408" s="18"/>
      <c r="L408" s="4"/>
      <c r="S408" s="1"/>
      <c r="T408" s="1"/>
      <c r="U408" s="1"/>
      <c r="V408" s="1"/>
      <c r="W408" s="1"/>
      <c r="X408" s="1"/>
      <c r="Y408" s="12"/>
      <c r="Z408" s="12"/>
    </row>
    <row r="409" spans="1:26" x14ac:dyDescent="0.25">
      <c r="A409" s="1"/>
      <c r="B409" s="22"/>
      <c r="C409">
        <v>10.44661376</v>
      </c>
      <c r="D409">
        <v>81.232682949999997</v>
      </c>
      <c r="E409">
        <v>45.772961629999998</v>
      </c>
      <c r="H409" s="9"/>
      <c r="I409" s="1"/>
      <c r="J409" s="18"/>
      <c r="K409" s="18"/>
      <c r="L409" s="4"/>
      <c r="S409" s="1"/>
      <c r="T409" s="1"/>
      <c r="U409" s="1"/>
      <c r="V409" s="1"/>
      <c r="W409" s="1"/>
      <c r="X409" s="1"/>
      <c r="Y409" s="12"/>
      <c r="Z409" s="12"/>
    </row>
    <row r="410" spans="1:26" x14ac:dyDescent="0.25">
      <c r="A410" s="1"/>
      <c r="B410" s="22"/>
      <c r="C410">
        <v>10.471895740000001</v>
      </c>
      <c r="D410">
        <v>81.118091399999997</v>
      </c>
      <c r="E410">
        <v>45.607440490000002</v>
      </c>
      <c r="H410" s="9"/>
      <c r="I410" s="1"/>
      <c r="J410" s="18"/>
      <c r="K410" s="18"/>
      <c r="L410" s="4"/>
      <c r="S410" s="1"/>
      <c r="T410" s="1"/>
      <c r="U410" s="1"/>
      <c r="V410" s="1"/>
      <c r="W410" s="1"/>
      <c r="X410" s="1"/>
      <c r="Y410" s="12"/>
      <c r="Z410" s="12"/>
    </row>
    <row r="411" spans="1:26" x14ac:dyDescent="0.25">
      <c r="A411" s="1"/>
      <c r="B411" s="22"/>
      <c r="C411">
        <v>10.49924154</v>
      </c>
      <c r="D411">
        <v>81.474598470000004</v>
      </c>
      <c r="E411">
        <v>45.887553189999998</v>
      </c>
      <c r="H411" s="9"/>
      <c r="I411" s="1"/>
      <c r="J411" s="18"/>
      <c r="K411" s="18"/>
      <c r="L411" s="4"/>
      <c r="S411" s="1"/>
      <c r="T411" s="1"/>
      <c r="U411" s="1"/>
      <c r="V411" s="1"/>
      <c r="W411" s="1"/>
      <c r="X411" s="1"/>
      <c r="Y411" s="12"/>
      <c r="Z411" s="12"/>
    </row>
    <row r="412" spans="1:26" x14ac:dyDescent="0.25">
      <c r="A412" s="1"/>
      <c r="B412" s="22"/>
      <c r="C412">
        <v>10.52452351</v>
      </c>
      <c r="D412">
        <v>81.067161810000002</v>
      </c>
      <c r="E412">
        <v>45.55651091</v>
      </c>
      <c r="H412" s="9"/>
      <c r="I412" s="1"/>
      <c r="J412" s="18"/>
      <c r="K412" s="18"/>
      <c r="L412" s="4"/>
      <c r="S412" s="1"/>
      <c r="T412" s="1"/>
      <c r="U412" s="1"/>
      <c r="V412" s="1"/>
      <c r="W412" s="1"/>
      <c r="X412" s="1"/>
      <c r="Y412" s="12"/>
      <c r="Z412" s="12"/>
    </row>
    <row r="413" spans="1:26" x14ac:dyDescent="0.25">
      <c r="A413" s="1"/>
      <c r="B413" s="22"/>
      <c r="C413">
        <v>10.55186932</v>
      </c>
      <c r="D413">
        <v>80.939837859999997</v>
      </c>
      <c r="E413">
        <v>45.836623609999997</v>
      </c>
      <c r="H413" s="9"/>
      <c r="I413" s="1"/>
      <c r="J413" s="18"/>
      <c r="K413" s="18"/>
      <c r="L413" s="4"/>
      <c r="S413" s="1"/>
      <c r="T413" s="1"/>
      <c r="U413" s="1"/>
      <c r="V413" s="1"/>
      <c r="W413" s="1"/>
      <c r="X413" s="1"/>
      <c r="Y413" s="12"/>
      <c r="Z413" s="12"/>
    </row>
    <row r="414" spans="1:26" x14ac:dyDescent="0.25">
      <c r="A414" s="1"/>
      <c r="B414" s="22"/>
      <c r="C414">
        <v>10.57715129</v>
      </c>
      <c r="D414">
        <v>80.774316720000002</v>
      </c>
      <c r="E414">
        <v>45.505581329999998</v>
      </c>
      <c r="H414" s="9"/>
      <c r="I414" s="1"/>
      <c r="J414" s="18"/>
      <c r="K414" s="18"/>
      <c r="L414" s="4"/>
      <c r="S414" s="1"/>
      <c r="T414" s="1"/>
      <c r="U414" s="1"/>
      <c r="V414" s="1"/>
      <c r="W414" s="1"/>
      <c r="X414" s="1"/>
      <c r="Y414" s="12"/>
      <c r="Z414" s="12"/>
    </row>
    <row r="415" spans="1:26" x14ac:dyDescent="0.25">
      <c r="A415" s="1"/>
      <c r="B415" s="22"/>
      <c r="C415">
        <v>10.60501305</v>
      </c>
      <c r="D415">
        <v>81.003499840000003</v>
      </c>
      <c r="E415">
        <v>45.772961629999998</v>
      </c>
      <c r="H415" s="9"/>
      <c r="I415" s="1"/>
      <c r="J415" s="18"/>
      <c r="K415" s="18"/>
      <c r="L415" s="4"/>
      <c r="S415" s="1"/>
      <c r="T415" s="1"/>
      <c r="U415" s="1"/>
      <c r="V415" s="1"/>
      <c r="W415" s="1"/>
      <c r="X415" s="1"/>
      <c r="Y415" s="12"/>
      <c r="Z415" s="12"/>
    </row>
    <row r="416" spans="1:26" x14ac:dyDescent="0.25">
      <c r="A416" s="1"/>
      <c r="B416" s="22"/>
      <c r="C416">
        <v>10.62977907</v>
      </c>
      <c r="D416">
        <v>80.596063180000002</v>
      </c>
      <c r="E416">
        <v>45.505581329999998</v>
      </c>
      <c r="H416" s="9"/>
      <c r="I416" s="1"/>
      <c r="J416" s="18"/>
      <c r="K416" s="18"/>
      <c r="L416" s="4"/>
      <c r="S416" s="1"/>
      <c r="T416" s="1"/>
      <c r="U416" s="1"/>
      <c r="V416" s="1"/>
      <c r="W416" s="1"/>
      <c r="X416" s="1"/>
      <c r="Y416" s="12"/>
      <c r="Z416" s="12"/>
    </row>
    <row r="417" spans="1:26" x14ac:dyDescent="0.25">
      <c r="A417" s="1"/>
      <c r="B417" s="22"/>
      <c r="C417">
        <v>10.65764083</v>
      </c>
      <c r="D417">
        <v>80.710654739999995</v>
      </c>
      <c r="E417">
        <v>45.722032050000003</v>
      </c>
      <c r="H417" s="9"/>
      <c r="I417" s="1"/>
      <c r="J417" s="18"/>
      <c r="K417" s="18"/>
      <c r="L417" s="4"/>
      <c r="S417" s="1"/>
      <c r="T417" s="1"/>
      <c r="U417" s="1"/>
      <c r="V417" s="1"/>
      <c r="W417" s="1"/>
      <c r="X417" s="1"/>
      <c r="Y417" s="12"/>
      <c r="Z417" s="12"/>
    </row>
    <row r="418" spans="1:26" x14ac:dyDescent="0.25">
      <c r="A418" s="1"/>
      <c r="B418" s="22"/>
      <c r="C418">
        <v>10.682406840000001</v>
      </c>
      <c r="D418">
        <v>80.659725159999994</v>
      </c>
      <c r="E418">
        <v>45.390989769999997</v>
      </c>
      <c r="H418" s="9"/>
      <c r="I418" s="1"/>
      <c r="J418" s="18"/>
      <c r="K418" s="18"/>
      <c r="L418" s="4"/>
      <c r="S418" s="1"/>
      <c r="T418" s="1"/>
      <c r="U418" s="1"/>
      <c r="V418" s="1"/>
      <c r="W418" s="1"/>
      <c r="X418" s="1"/>
      <c r="Y418" s="12"/>
      <c r="Z418" s="12"/>
    </row>
    <row r="419" spans="1:26" x14ac:dyDescent="0.25">
      <c r="A419" s="1"/>
      <c r="B419" s="22"/>
      <c r="C419">
        <v>10.71026861</v>
      </c>
      <c r="D419">
        <v>80.596063180000002</v>
      </c>
      <c r="E419">
        <v>45.55651091</v>
      </c>
      <c r="H419" s="9"/>
      <c r="I419" s="1"/>
      <c r="J419" s="18"/>
      <c r="K419" s="18"/>
      <c r="L419" s="4"/>
      <c r="S419" s="1"/>
      <c r="T419" s="1"/>
      <c r="U419" s="1"/>
      <c r="V419" s="1"/>
      <c r="W419" s="1"/>
      <c r="X419" s="1"/>
      <c r="Y419" s="12"/>
      <c r="Z419" s="12"/>
    </row>
    <row r="420" spans="1:26" x14ac:dyDescent="0.25">
      <c r="A420" s="1"/>
      <c r="B420" s="22"/>
      <c r="C420">
        <v>10.73503462</v>
      </c>
      <c r="D420">
        <v>80.36688006</v>
      </c>
      <c r="E420">
        <v>45.340060190000003</v>
      </c>
      <c r="H420" s="9"/>
      <c r="I420" s="1"/>
      <c r="J420" s="18"/>
      <c r="K420" s="18"/>
      <c r="L420" s="4"/>
      <c r="S420" s="1"/>
      <c r="T420" s="1"/>
      <c r="U420" s="1"/>
      <c r="V420" s="1"/>
      <c r="W420" s="1"/>
      <c r="X420" s="1"/>
      <c r="Y420" s="12"/>
      <c r="Z420" s="12"/>
    </row>
    <row r="421" spans="1:26" x14ac:dyDescent="0.25">
      <c r="A421" s="1"/>
      <c r="B421" s="22"/>
      <c r="C421">
        <v>10.76289639</v>
      </c>
      <c r="D421">
        <v>80.417809649999995</v>
      </c>
      <c r="E421">
        <v>45.505581329999998</v>
      </c>
      <c r="H421" s="9"/>
      <c r="I421" s="1"/>
      <c r="J421" s="18"/>
      <c r="K421" s="18"/>
      <c r="L421" s="4"/>
      <c r="S421" s="1"/>
      <c r="T421" s="1"/>
      <c r="U421" s="1"/>
      <c r="V421" s="1"/>
      <c r="W421" s="1"/>
      <c r="X421" s="1"/>
      <c r="Y421" s="12"/>
      <c r="Z421" s="12"/>
    </row>
    <row r="422" spans="1:26" x14ac:dyDescent="0.25">
      <c r="A422" s="1"/>
      <c r="B422" s="22"/>
      <c r="C422">
        <v>10.78817836</v>
      </c>
      <c r="D422">
        <v>80.010372989999993</v>
      </c>
      <c r="E422">
        <v>45.276398210000004</v>
      </c>
      <c r="H422" s="9"/>
      <c r="I422" s="1"/>
      <c r="J422" s="18"/>
      <c r="K422" s="18"/>
      <c r="L422" s="4"/>
      <c r="S422" s="1"/>
      <c r="T422" s="1"/>
      <c r="U422" s="1"/>
      <c r="V422" s="1"/>
      <c r="W422" s="1"/>
      <c r="X422" s="1"/>
      <c r="Y422" s="12"/>
      <c r="Z422" s="12"/>
    </row>
    <row r="423" spans="1:26" x14ac:dyDescent="0.25">
      <c r="A423" s="1"/>
      <c r="B423" s="22"/>
      <c r="C423">
        <v>10.815524160000001</v>
      </c>
      <c r="D423">
        <v>80.07403497</v>
      </c>
      <c r="E423">
        <v>45.441919349999999</v>
      </c>
      <c r="H423" s="9"/>
      <c r="I423" s="1"/>
      <c r="J423" s="18"/>
      <c r="K423" s="18"/>
      <c r="L423" s="4"/>
      <c r="S423" s="1"/>
      <c r="T423" s="1"/>
      <c r="U423" s="1"/>
      <c r="V423" s="1"/>
      <c r="W423" s="1"/>
      <c r="X423" s="1"/>
      <c r="Y423" s="12"/>
      <c r="Z423" s="12"/>
    </row>
    <row r="424" spans="1:26" x14ac:dyDescent="0.25">
      <c r="A424" s="1"/>
      <c r="B424" s="22"/>
      <c r="C424">
        <v>10.84029018</v>
      </c>
      <c r="D424">
        <v>79.717527899999993</v>
      </c>
      <c r="E424">
        <v>45.276398210000004</v>
      </c>
      <c r="H424" s="9"/>
      <c r="I424" s="1"/>
      <c r="J424" s="18"/>
      <c r="K424" s="18"/>
      <c r="L424" s="4"/>
      <c r="S424" s="1"/>
      <c r="T424" s="1"/>
      <c r="U424" s="1"/>
      <c r="V424" s="1"/>
      <c r="W424" s="1"/>
      <c r="X424" s="1"/>
      <c r="Y424" s="12"/>
      <c r="Z424" s="12"/>
    </row>
    <row r="425" spans="1:26" x14ac:dyDescent="0.25">
      <c r="A425" s="1"/>
      <c r="B425" s="22"/>
      <c r="C425">
        <v>10.868151940000001</v>
      </c>
      <c r="D425">
        <v>79.844851849999998</v>
      </c>
      <c r="E425">
        <v>45.276398210000004</v>
      </c>
      <c r="H425" s="9"/>
      <c r="I425" s="1"/>
      <c r="J425" s="18"/>
      <c r="K425" s="18"/>
      <c r="L425" s="4"/>
      <c r="S425" s="1"/>
      <c r="T425" s="1"/>
      <c r="U425" s="1"/>
      <c r="V425" s="1"/>
      <c r="W425" s="1"/>
      <c r="X425" s="1"/>
      <c r="Y425" s="12"/>
      <c r="Z425" s="12"/>
    </row>
    <row r="426" spans="1:26" x14ac:dyDescent="0.25">
      <c r="A426" s="1"/>
      <c r="B426" s="22"/>
      <c r="C426">
        <v>10.894981789999999</v>
      </c>
      <c r="D426">
        <v>79.717527899999993</v>
      </c>
      <c r="E426">
        <v>45.390989769999997</v>
      </c>
      <c r="H426" s="9"/>
      <c r="I426" s="1"/>
      <c r="J426" s="18"/>
      <c r="K426" s="18"/>
      <c r="L426" s="4"/>
      <c r="S426" s="1"/>
      <c r="T426" s="1"/>
      <c r="U426" s="1"/>
      <c r="V426" s="1"/>
      <c r="W426" s="1"/>
      <c r="X426" s="1"/>
      <c r="Y426" s="12"/>
      <c r="Z426" s="12"/>
    </row>
    <row r="427" spans="1:26" x14ac:dyDescent="0.25">
      <c r="A427" s="1"/>
      <c r="B427" s="22"/>
      <c r="C427">
        <v>10.920779720000001</v>
      </c>
      <c r="D427">
        <v>79.666598309999998</v>
      </c>
      <c r="E427">
        <v>45.340060190000003</v>
      </c>
      <c r="H427" s="9"/>
      <c r="I427" s="1"/>
      <c r="J427" s="18"/>
      <c r="K427" s="18"/>
      <c r="L427" s="4"/>
      <c r="S427" s="1"/>
      <c r="T427" s="1"/>
      <c r="U427" s="1"/>
      <c r="V427" s="1"/>
      <c r="W427" s="1"/>
      <c r="X427" s="1"/>
      <c r="Y427" s="12"/>
      <c r="Z427" s="12"/>
    </row>
    <row r="428" spans="1:26" x14ac:dyDescent="0.25">
      <c r="A428" s="1"/>
      <c r="B428" s="22"/>
      <c r="C428">
        <v>10.94709361</v>
      </c>
      <c r="D428">
        <v>79.424682799999999</v>
      </c>
      <c r="E428">
        <v>45.276398210000004</v>
      </c>
      <c r="H428" s="9"/>
      <c r="I428" s="1"/>
      <c r="J428" s="18"/>
      <c r="K428" s="18"/>
      <c r="L428" s="4"/>
      <c r="S428" s="1"/>
      <c r="T428" s="1"/>
      <c r="U428" s="1"/>
      <c r="V428" s="1"/>
      <c r="W428" s="1"/>
      <c r="X428" s="1"/>
      <c r="Y428" s="12"/>
      <c r="Z428" s="12"/>
    </row>
    <row r="429" spans="1:26" x14ac:dyDescent="0.25">
      <c r="A429" s="1"/>
      <c r="B429" s="22"/>
      <c r="C429">
        <v>10.97340749</v>
      </c>
      <c r="D429">
        <v>79.373753219999998</v>
      </c>
      <c r="E429">
        <v>45.225468630000002</v>
      </c>
      <c r="H429" s="9"/>
      <c r="I429" s="1"/>
      <c r="J429" s="18"/>
      <c r="K429" s="18"/>
      <c r="L429" s="4"/>
      <c r="S429" s="1"/>
      <c r="T429" s="1"/>
      <c r="U429" s="1"/>
      <c r="V429" s="1"/>
      <c r="W429" s="1"/>
      <c r="X429" s="1"/>
      <c r="Y429" s="12"/>
      <c r="Z429" s="12"/>
    </row>
    <row r="430" spans="1:26" x14ac:dyDescent="0.25">
      <c r="A430" s="1"/>
      <c r="B430" s="22"/>
      <c r="C430">
        <v>10.99972138</v>
      </c>
      <c r="D430">
        <v>79.259161660000004</v>
      </c>
      <c r="E430">
        <v>45.225468630000002</v>
      </c>
      <c r="H430" s="9"/>
      <c r="I430" s="1"/>
      <c r="J430" s="18"/>
      <c r="K430" s="18"/>
      <c r="L430" s="4"/>
      <c r="S430" s="1"/>
      <c r="T430" s="1"/>
      <c r="U430" s="1"/>
      <c r="V430" s="1"/>
      <c r="W430" s="1"/>
      <c r="X430" s="1"/>
      <c r="Y430" s="12"/>
      <c r="Z430" s="12"/>
    </row>
    <row r="431" spans="1:26" x14ac:dyDescent="0.25">
      <c r="A431" s="1"/>
      <c r="B431" s="22"/>
      <c r="C431">
        <v>11.026551230000001</v>
      </c>
      <c r="D431">
        <v>79.195499679999998</v>
      </c>
      <c r="E431">
        <v>45.276398210000004</v>
      </c>
      <c r="H431" s="9"/>
      <c r="I431" s="1"/>
      <c r="J431" s="18"/>
      <c r="K431" s="18"/>
      <c r="L431" s="4"/>
      <c r="S431" s="1"/>
      <c r="T431" s="1"/>
      <c r="U431" s="1"/>
      <c r="V431" s="1"/>
      <c r="W431" s="1"/>
      <c r="X431" s="1"/>
      <c r="Y431" s="12"/>
      <c r="Z431" s="12"/>
    </row>
    <row r="432" spans="1:26" x14ac:dyDescent="0.25">
      <c r="A432" s="1"/>
      <c r="B432" s="22"/>
      <c r="C432">
        <v>11.05286512</v>
      </c>
      <c r="D432">
        <v>79.195499679999998</v>
      </c>
      <c r="E432">
        <v>45.110877070000001</v>
      </c>
      <c r="H432" s="9"/>
      <c r="I432" s="1"/>
      <c r="J432" s="18"/>
      <c r="K432" s="18"/>
      <c r="L432" s="4"/>
      <c r="S432" s="1"/>
      <c r="T432" s="1"/>
      <c r="U432" s="1"/>
      <c r="V432" s="1"/>
      <c r="W432" s="1"/>
      <c r="X432" s="1"/>
      <c r="Y432" s="12"/>
      <c r="Z432" s="12"/>
    </row>
    <row r="433" spans="1:26" x14ac:dyDescent="0.25">
      <c r="A433" s="1"/>
      <c r="B433" s="22"/>
      <c r="C433">
        <v>11.079179010000001</v>
      </c>
      <c r="D433">
        <v>78.902654589999997</v>
      </c>
      <c r="E433">
        <v>45.225468630000002</v>
      </c>
      <c r="H433" s="9"/>
      <c r="I433" s="1"/>
      <c r="J433" s="18"/>
      <c r="K433" s="18"/>
      <c r="L433" s="4"/>
      <c r="S433" s="1"/>
      <c r="T433" s="1"/>
      <c r="U433" s="1"/>
      <c r="V433" s="1"/>
      <c r="W433" s="1"/>
      <c r="X433" s="1"/>
      <c r="Y433" s="12"/>
      <c r="Z433" s="12"/>
    </row>
    <row r="434" spans="1:26" x14ac:dyDescent="0.25">
      <c r="A434" s="1"/>
      <c r="B434" s="22"/>
      <c r="C434">
        <v>11.1054929</v>
      </c>
      <c r="D434">
        <v>78.902654589999997</v>
      </c>
      <c r="E434">
        <v>45.059947489999999</v>
      </c>
      <c r="H434" s="9"/>
      <c r="I434" s="1"/>
      <c r="J434" s="18"/>
      <c r="K434" s="18"/>
      <c r="L434" s="4"/>
      <c r="S434" s="1"/>
      <c r="T434" s="1"/>
      <c r="U434" s="1"/>
      <c r="V434" s="1"/>
      <c r="W434" s="1"/>
      <c r="X434" s="1"/>
      <c r="Y434" s="12"/>
      <c r="Z434" s="12"/>
    </row>
    <row r="435" spans="1:26" x14ac:dyDescent="0.25">
      <c r="A435" s="1"/>
      <c r="B435" s="22"/>
      <c r="C435">
        <v>11.13180678</v>
      </c>
      <c r="D435">
        <v>78.609809490000004</v>
      </c>
      <c r="E435">
        <v>45.059947489999999</v>
      </c>
      <c r="H435" s="9"/>
      <c r="I435" s="1"/>
      <c r="J435" s="18"/>
      <c r="K435" s="18"/>
      <c r="L435" s="4"/>
      <c r="S435" s="1"/>
      <c r="T435" s="1"/>
      <c r="U435" s="1"/>
      <c r="V435" s="1"/>
      <c r="W435" s="1"/>
      <c r="X435" s="1"/>
      <c r="Y435" s="12"/>
      <c r="Z435" s="12"/>
    </row>
    <row r="436" spans="1:26" x14ac:dyDescent="0.25">
      <c r="A436" s="1"/>
      <c r="B436" s="22"/>
      <c r="C436">
        <v>11.158120670000001</v>
      </c>
      <c r="D436">
        <v>78.495217929999995</v>
      </c>
      <c r="E436">
        <v>45.009017909999997</v>
      </c>
      <c r="H436" s="9"/>
      <c r="I436" s="1"/>
      <c r="J436" s="18"/>
      <c r="K436" s="18"/>
      <c r="L436" s="4"/>
      <c r="S436" s="1"/>
      <c r="T436" s="1"/>
      <c r="U436" s="1"/>
      <c r="V436" s="1"/>
      <c r="W436" s="1"/>
      <c r="X436" s="1"/>
      <c r="Y436" s="12"/>
      <c r="Z436" s="12"/>
    </row>
    <row r="437" spans="1:26" x14ac:dyDescent="0.25">
      <c r="A437" s="1"/>
      <c r="B437" s="22"/>
      <c r="C437">
        <v>11.18443456</v>
      </c>
      <c r="D437">
        <v>78.495217929999995</v>
      </c>
      <c r="E437">
        <v>44.945355929999998</v>
      </c>
      <c r="H437" s="9"/>
      <c r="I437" s="1"/>
      <c r="J437" s="18"/>
      <c r="K437" s="18"/>
      <c r="L437" s="4"/>
      <c r="S437" s="1"/>
      <c r="T437" s="1"/>
      <c r="U437" s="1"/>
      <c r="V437" s="1"/>
      <c r="W437" s="1"/>
      <c r="X437" s="1"/>
      <c r="Y437" s="12"/>
      <c r="Z437" s="12"/>
    </row>
    <row r="438" spans="1:26" x14ac:dyDescent="0.25">
      <c r="A438" s="1"/>
      <c r="B438" s="22"/>
      <c r="C438">
        <v>11.210748450000001</v>
      </c>
      <c r="D438">
        <v>78.202372839999995</v>
      </c>
      <c r="E438">
        <v>44.894426350000003</v>
      </c>
      <c r="H438" s="9"/>
      <c r="I438" s="1"/>
      <c r="J438" s="18"/>
      <c r="K438" s="18"/>
      <c r="L438" s="4"/>
      <c r="S438" s="1"/>
      <c r="T438" s="1"/>
      <c r="U438" s="1"/>
      <c r="V438" s="1"/>
      <c r="W438" s="1"/>
      <c r="X438" s="1"/>
      <c r="Y438" s="12"/>
      <c r="Z438" s="12"/>
    </row>
    <row r="439" spans="1:26" x14ac:dyDescent="0.25">
      <c r="A439" s="1"/>
      <c r="B439" s="22"/>
      <c r="C439">
        <v>11.237578299999999</v>
      </c>
      <c r="D439">
        <v>78.266034809999994</v>
      </c>
      <c r="E439">
        <v>44.894426350000003</v>
      </c>
      <c r="H439" s="9"/>
      <c r="I439" s="1"/>
      <c r="J439" s="18"/>
      <c r="K439" s="18"/>
      <c r="L439" s="4"/>
      <c r="S439" s="1"/>
      <c r="T439" s="1"/>
      <c r="U439" s="1"/>
      <c r="V439" s="1"/>
      <c r="W439" s="1"/>
      <c r="X439" s="1"/>
      <c r="Y439" s="12"/>
      <c r="Z439" s="12"/>
    </row>
    <row r="440" spans="1:26" x14ac:dyDescent="0.25">
      <c r="A440" s="1"/>
      <c r="B440" s="22"/>
      <c r="C440">
        <v>11.26337623</v>
      </c>
      <c r="D440">
        <v>78.151443259999994</v>
      </c>
      <c r="E440">
        <v>44.728905210000001</v>
      </c>
      <c r="H440" s="9"/>
      <c r="I440" s="1"/>
      <c r="J440" s="18"/>
      <c r="K440" s="18"/>
      <c r="L440" s="4"/>
      <c r="S440" s="1"/>
      <c r="T440" s="1"/>
      <c r="U440" s="1"/>
      <c r="V440" s="1"/>
      <c r="W440" s="1"/>
      <c r="X440" s="1"/>
      <c r="Y440" s="12"/>
      <c r="Z440" s="12"/>
    </row>
    <row r="441" spans="1:26" x14ac:dyDescent="0.25">
      <c r="A441" s="1"/>
      <c r="B441" s="22"/>
      <c r="C441">
        <v>11.289690119999999</v>
      </c>
      <c r="D441">
        <v>77.973189719999993</v>
      </c>
      <c r="E441">
        <v>44.894426350000003</v>
      </c>
      <c r="H441" s="9"/>
      <c r="I441" s="1"/>
      <c r="J441" s="18"/>
      <c r="K441" s="18"/>
      <c r="L441" s="4"/>
      <c r="S441" s="1"/>
      <c r="T441" s="1"/>
      <c r="U441" s="1"/>
      <c r="V441" s="1"/>
      <c r="W441" s="1"/>
      <c r="X441" s="1"/>
      <c r="Y441" s="12"/>
      <c r="Z441" s="12"/>
    </row>
    <row r="442" spans="1:26" x14ac:dyDescent="0.25">
      <c r="A442" s="1"/>
      <c r="B442" s="22"/>
      <c r="C442">
        <v>11.316004</v>
      </c>
      <c r="D442">
        <v>78.0368517</v>
      </c>
      <c r="E442">
        <v>44.728905210000001</v>
      </c>
      <c r="H442" s="9"/>
      <c r="I442" s="1"/>
      <c r="J442" s="18"/>
      <c r="K442" s="18"/>
      <c r="L442" s="4"/>
      <c r="S442" s="1"/>
      <c r="T442" s="1"/>
      <c r="U442" s="1"/>
      <c r="V442" s="1"/>
      <c r="W442" s="1"/>
      <c r="X442" s="1"/>
      <c r="Y442" s="12"/>
      <c r="Z442" s="12"/>
    </row>
    <row r="443" spans="1:26" x14ac:dyDescent="0.25">
      <c r="A443" s="1"/>
      <c r="B443" s="22"/>
      <c r="C443">
        <v>11.343865770000001</v>
      </c>
      <c r="D443">
        <v>77.85859816</v>
      </c>
      <c r="E443">
        <v>44.894426350000003</v>
      </c>
      <c r="H443" s="9"/>
      <c r="I443" s="1"/>
      <c r="J443" s="18"/>
      <c r="K443" s="18"/>
      <c r="L443" s="4"/>
      <c r="S443" s="1"/>
      <c r="T443" s="1"/>
      <c r="U443" s="1"/>
      <c r="V443" s="1"/>
      <c r="W443" s="1"/>
      <c r="X443" s="1"/>
      <c r="Y443" s="12"/>
      <c r="Z443" s="12"/>
    </row>
    <row r="444" spans="1:26" x14ac:dyDescent="0.25">
      <c r="A444" s="1"/>
      <c r="B444" s="22"/>
      <c r="C444">
        <v>11.368631779999999</v>
      </c>
      <c r="D444">
        <v>77.56575307</v>
      </c>
      <c r="E444">
        <v>44.61431365</v>
      </c>
      <c r="H444" s="9"/>
      <c r="I444" s="1"/>
      <c r="J444" s="18"/>
      <c r="K444" s="18"/>
      <c r="L444" s="4"/>
      <c r="S444" s="1"/>
      <c r="T444" s="1"/>
      <c r="U444" s="1"/>
      <c r="V444" s="1"/>
      <c r="W444" s="1"/>
      <c r="X444" s="1"/>
      <c r="Y444" s="12"/>
      <c r="Z444" s="12"/>
    </row>
    <row r="445" spans="1:26" x14ac:dyDescent="0.25">
      <c r="A445" s="1"/>
      <c r="B445" s="22"/>
      <c r="C445">
        <v>11.39494567</v>
      </c>
      <c r="D445">
        <v>77.514823480000004</v>
      </c>
      <c r="E445">
        <v>44.677975619999998</v>
      </c>
      <c r="H445" s="9"/>
      <c r="I445" s="1"/>
      <c r="J445" s="18"/>
      <c r="K445" s="18"/>
      <c r="L445" s="4"/>
      <c r="S445" s="1"/>
      <c r="T445" s="1"/>
      <c r="U445" s="1"/>
      <c r="V445" s="1"/>
      <c r="W445" s="1"/>
      <c r="X445" s="1"/>
      <c r="Y445" s="12"/>
      <c r="Z445" s="12"/>
    </row>
    <row r="446" spans="1:26" x14ac:dyDescent="0.25">
      <c r="A446" s="1"/>
      <c r="B446" s="22"/>
      <c r="C446">
        <v>11.42022764</v>
      </c>
      <c r="D446">
        <v>77.514823480000004</v>
      </c>
      <c r="E446">
        <v>44.677975619999998</v>
      </c>
      <c r="H446" s="9"/>
      <c r="I446" s="1"/>
      <c r="J446" s="18"/>
      <c r="K446" s="18"/>
      <c r="L446" s="4"/>
      <c r="S446" s="1"/>
      <c r="T446" s="1"/>
      <c r="U446" s="1"/>
      <c r="V446" s="1"/>
      <c r="W446" s="1"/>
      <c r="X446" s="1"/>
      <c r="Y446" s="12"/>
      <c r="Z446" s="12"/>
    </row>
    <row r="447" spans="1:26" x14ac:dyDescent="0.25">
      <c r="A447" s="1"/>
      <c r="B447" s="22"/>
      <c r="C447">
        <v>11.446541529999999</v>
      </c>
      <c r="D447">
        <v>77.272907970000006</v>
      </c>
      <c r="E447">
        <v>44.512454480000002</v>
      </c>
      <c r="H447" s="9"/>
      <c r="I447" s="1"/>
      <c r="J447" s="18"/>
      <c r="K447" s="18"/>
      <c r="L447" s="4"/>
      <c r="S447" s="1"/>
      <c r="T447" s="1"/>
      <c r="U447" s="1"/>
      <c r="V447" s="1"/>
      <c r="W447" s="1"/>
      <c r="X447" s="1"/>
      <c r="Y447" s="12"/>
      <c r="Z447" s="12"/>
    </row>
    <row r="448" spans="1:26" x14ac:dyDescent="0.25">
      <c r="A448" s="1"/>
      <c r="B448" s="22"/>
      <c r="C448">
        <v>11.47285542</v>
      </c>
      <c r="D448">
        <v>76.980062869999998</v>
      </c>
      <c r="E448">
        <v>44.512454480000002</v>
      </c>
      <c r="H448" s="9"/>
      <c r="I448" s="1"/>
      <c r="J448" s="18"/>
      <c r="K448" s="18"/>
      <c r="L448" s="4"/>
      <c r="S448" s="1"/>
      <c r="T448" s="1"/>
      <c r="U448" s="1"/>
      <c r="V448" s="1"/>
      <c r="W448" s="1"/>
      <c r="X448" s="1"/>
      <c r="Y448" s="12"/>
      <c r="Z448" s="12"/>
    </row>
    <row r="449" spans="1:26" x14ac:dyDescent="0.25">
      <c r="A449" s="1"/>
      <c r="B449" s="22"/>
      <c r="C449">
        <v>11.499169309999999</v>
      </c>
      <c r="D449">
        <v>76.980062869999998</v>
      </c>
      <c r="E449">
        <v>44.448792509999997</v>
      </c>
      <c r="H449" s="9"/>
      <c r="I449" s="1"/>
      <c r="J449" s="18"/>
      <c r="K449" s="18"/>
      <c r="L449" s="4"/>
      <c r="S449" s="1"/>
      <c r="T449" s="1"/>
      <c r="U449" s="1"/>
      <c r="V449" s="1"/>
      <c r="W449" s="1"/>
      <c r="X449" s="1"/>
      <c r="Y449" s="12"/>
      <c r="Z449" s="12"/>
    </row>
    <row r="450" spans="1:26" x14ac:dyDescent="0.25">
      <c r="A450" s="1"/>
      <c r="B450" s="22"/>
      <c r="C450">
        <v>11.525999150000001</v>
      </c>
      <c r="D450">
        <v>76.980062869999998</v>
      </c>
      <c r="E450">
        <v>44.563384069999998</v>
      </c>
      <c r="H450" s="9"/>
      <c r="I450" s="1"/>
      <c r="J450" s="18"/>
      <c r="K450" s="18"/>
      <c r="L450" s="4"/>
      <c r="S450" s="1"/>
      <c r="T450" s="1"/>
      <c r="U450" s="1"/>
      <c r="V450" s="1"/>
      <c r="W450" s="1"/>
      <c r="X450" s="1"/>
      <c r="Y450" s="12"/>
      <c r="Z450" s="12"/>
    </row>
    <row r="451" spans="1:26" x14ac:dyDescent="0.25">
      <c r="A451" s="1"/>
      <c r="B451" s="22"/>
      <c r="C451">
        <v>11.55179708</v>
      </c>
      <c r="D451">
        <v>76.865471319999997</v>
      </c>
      <c r="E451">
        <v>44.397862920000001</v>
      </c>
      <c r="H451" s="9"/>
      <c r="I451" s="1"/>
      <c r="J451" s="18"/>
      <c r="K451" s="18"/>
      <c r="L451" s="4"/>
      <c r="S451" s="1"/>
      <c r="T451" s="1"/>
      <c r="U451" s="1"/>
      <c r="V451" s="1"/>
      <c r="W451" s="1"/>
      <c r="X451" s="1"/>
      <c r="Y451" s="12"/>
      <c r="Z451" s="12"/>
    </row>
    <row r="452" spans="1:26" x14ac:dyDescent="0.25">
      <c r="A452" s="1"/>
      <c r="B452" s="22"/>
      <c r="C452">
        <v>11.57965885</v>
      </c>
      <c r="D452">
        <v>76.865471319999997</v>
      </c>
      <c r="E452">
        <v>44.61431365</v>
      </c>
      <c r="H452" s="9"/>
      <c r="I452" s="1"/>
      <c r="J452" s="18"/>
      <c r="K452" s="18"/>
      <c r="L452" s="4"/>
      <c r="S452" s="1"/>
      <c r="T452" s="1"/>
      <c r="U452" s="1"/>
      <c r="V452" s="1"/>
      <c r="W452" s="1"/>
      <c r="X452" s="1"/>
      <c r="Y452" s="12"/>
      <c r="Z452" s="12"/>
    </row>
    <row r="453" spans="1:26" x14ac:dyDescent="0.25">
      <c r="A453" s="1"/>
      <c r="B453" s="22"/>
      <c r="C453">
        <v>11.60442486</v>
      </c>
      <c r="D453">
        <v>76.699950169999994</v>
      </c>
      <c r="E453">
        <v>44.34693334</v>
      </c>
      <c r="H453" s="9"/>
      <c r="I453" s="1"/>
      <c r="J453" s="18"/>
      <c r="K453" s="18"/>
      <c r="L453" s="4"/>
      <c r="S453" s="1"/>
      <c r="T453" s="1"/>
      <c r="U453" s="1"/>
      <c r="V453" s="1"/>
      <c r="W453" s="1"/>
      <c r="X453" s="1"/>
      <c r="Y453" s="12"/>
      <c r="Z453" s="12"/>
    </row>
    <row r="454" spans="1:26" x14ac:dyDescent="0.25">
      <c r="A454" s="1"/>
      <c r="B454" s="22"/>
      <c r="C454">
        <v>11.632286629999999</v>
      </c>
      <c r="D454">
        <v>76.865471319999997</v>
      </c>
      <c r="E454">
        <v>44.563384069999998</v>
      </c>
      <c r="H454" s="9"/>
      <c r="I454" s="1"/>
      <c r="J454" s="18"/>
      <c r="K454" s="18"/>
      <c r="L454" s="4"/>
      <c r="S454" s="1"/>
      <c r="T454" s="1"/>
      <c r="U454" s="1"/>
      <c r="V454" s="1"/>
      <c r="W454" s="1"/>
      <c r="X454" s="1"/>
      <c r="Y454" s="12"/>
      <c r="Z454" s="12"/>
    </row>
    <row r="455" spans="1:26" x14ac:dyDescent="0.25">
      <c r="A455" s="1"/>
      <c r="B455" s="22"/>
      <c r="C455">
        <v>11.65705264</v>
      </c>
      <c r="D455">
        <v>76.521696640000002</v>
      </c>
      <c r="E455">
        <v>44.232341779999999</v>
      </c>
      <c r="H455" s="9"/>
      <c r="I455" s="1"/>
      <c r="J455" s="18"/>
      <c r="K455" s="18"/>
      <c r="L455" s="4"/>
      <c r="S455" s="1"/>
      <c r="T455" s="1"/>
      <c r="U455" s="1"/>
      <c r="V455" s="1"/>
      <c r="W455" s="1"/>
      <c r="X455" s="1"/>
      <c r="Y455" s="12"/>
      <c r="Z455" s="12"/>
    </row>
    <row r="456" spans="1:26" x14ac:dyDescent="0.25">
      <c r="A456" s="1"/>
      <c r="B456" s="22"/>
      <c r="C456">
        <v>11.6849144</v>
      </c>
      <c r="D456">
        <v>76.572626220000004</v>
      </c>
      <c r="E456">
        <v>44.512454480000002</v>
      </c>
      <c r="H456" s="9"/>
      <c r="I456" s="1"/>
      <c r="J456" s="18"/>
      <c r="K456" s="18"/>
      <c r="L456" s="4"/>
      <c r="S456" s="1"/>
      <c r="T456" s="1"/>
      <c r="U456" s="1"/>
      <c r="V456" s="1"/>
      <c r="W456" s="1"/>
      <c r="X456" s="1"/>
      <c r="Y456" s="12"/>
      <c r="Z456" s="12"/>
    </row>
    <row r="457" spans="1:26" x14ac:dyDescent="0.25">
      <c r="A457" s="1"/>
      <c r="B457" s="22"/>
      <c r="C457">
        <v>11.71019637</v>
      </c>
      <c r="D457">
        <v>76.29251352</v>
      </c>
      <c r="E457">
        <v>44.232341779999999</v>
      </c>
      <c r="H457" s="9"/>
      <c r="I457" s="1"/>
      <c r="J457" s="18"/>
      <c r="K457" s="18"/>
      <c r="L457" s="4"/>
      <c r="S457" s="1"/>
      <c r="T457" s="1"/>
      <c r="U457" s="1"/>
      <c r="V457" s="1"/>
      <c r="W457" s="1"/>
      <c r="X457" s="1"/>
      <c r="Y457" s="12"/>
      <c r="Z457" s="12"/>
    </row>
    <row r="458" spans="1:26" x14ac:dyDescent="0.25">
      <c r="A458" s="1"/>
      <c r="B458" s="22"/>
      <c r="C458">
        <v>11.73754218</v>
      </c>
      <c r="D458">
        <v>76.521696640000002</v>
      </c>
      <c r="E458">
        <v>44.448792509999997</v>
      </c>
      <c r="H458" s="9"/>
      <c r="I458" s="1"/>
      <c r="J458" s="18"/>
      <c r="K458" s="18"/>
      <c r="L458" s="4"/>
      <c r="S458" s="1"/>
      <c r="T458" s="1"/>
      <c r="U458" s="1"/>
      <c r="V458" s="1"/>
      <c r="W458" s="1"/>
      <c r="X458" s="1"/>
      <c r="Y458" s="12"/>
      <c r="Z458" s="12"/>
    </row>
    <row r="459" spans="1:26" x14ac:dyDescent="0.25">
      <c r="A459" s="1"/>
      <c r="B459" s="22"/>
      <c r="C459">
        <v>11.76282415</v>
      </c>
      <c r="D459">
        <v>76.11425998</v>
      </c>
      <c r="E459">
        <v>44.117750229999999</v>
      </c>
      <c r="H459" s="9"/>
      <c r="I459" s="1"/>
      <c r="J459" s="18"/>
      <c r="K459" s="18"/>
      <c r="L459" s="4"/>
      <c r="S459" s="1"/>
      <c r="T459" s="1"/>
      <c r="U459" s="1"/>
      <c r="V459" s="1"/>
      <c r="W459" s="1"/>
      <c r="X459" s="1"/>
      <c r="Y459" s="12"/>
      <c r="Z459" s="12"/>
    </row>
    <row r="460" spans="1:26" x14ac:dyDescent="0.25">
      <c r="A460" s="1"/>
      <c r="B460" s="22"/>
      <c r="C460">
        <v>11.79016996</v>
      </c>
      <c r="D460">
        <v>76.165189569999995</v>
      </c>
      <c r="E460">
        <v>44.34693334</v>
      </c>
      <c r="H460" s="9"/>
      <c r="I460" s="1"/>
      <c r="J460" s="18"/>
      <c r="K460" s="18"/>
      <c r="L460" s="4"/>
      <c r="S460" s="1"/>
      <c r="T460" s="1"/>
      <c r="U460" s="1"/>
      <c r="V460" s="1"/>
      <c r="W460" s="1"/>
      <c r="X460" s="1"/>
      <c r="Y460" s="12"/>
      <c r="Z460" s="12"/>
    </row>
    <row r="461" spans="1:26" x14ac:dyDescent="0.25">
      <c r="A461" s="1"/>
      <c r="B461" s="22"/>
      <c r="C461">
        <v>11.81545193</v>
      </c>
      <c r="D461">
        <v>75.936006449999994</v>
      </c>
      <c r="E461">
        <v>44.117750229999999</v>
      </c>
      <c r="H461" s="9"/>
      <c r="I461" s="1"/>
      <c r="J461" s="18"/>
      <c r="K461" s="18"/>
      <c r="L461" s="4"/>
      <c r="S461" s="1"/>
      <c r="T461" s="1"/>
      <c r="U461" s="1"/>
      <c r="V461" s="1"/>
      <c r="W461" s="1"/>
      <c r="X461" s="1"/>
      <c r="Y461" s="12"/>
      <c r="Z461" s="12"/>
    </row>
    <row r="462" spans="1:26" x14ac:dyDescent="0.25">
      <c r="A462" s="1"/>
      <c r="B462" s="22"/>
      <c r="C462">
        <v>11.84331369</v>
      </c>
      <c r="D462">
        <v>76.11425998</v>
      </c>
      <c r="E462">
        <v>44.397862920000001</v>
      </c>
      <c r="H462" s="9"/>
      <c r="I462" s="1"/>
      <c r="J462" s="18"/>
      <c r="K462" s="18"/>
      <c r="L462" s="4"/>
      <c r="S462" s="1"/>
      <c r="T462" s="1"/>
      <c r="U462" s="1"/>
      <c r="V462" s="1"/>
      <c r="W462" s="1"/>
      <c r="X462" s="1"/>
      <c r="Y462" s="12"/>
      <c r="Z462" s="12"/>
    </row>
    <row r="463" spans="1:26" x14ac:dyDescent="0.25">
      <c r="A463" s="1"/>
      <c r="B463" s="22"/>
      <c r="C463">
        <v>11.86807971</v>
      </c>
      <c r="D463">
        <v>75.872344470000002</v>
      </c>
      <c r="E463">
        <v>44.015891060000001</v>
      </c>
      <c r="H463" s="9"/>
      <c r="I463" s="1"/>
      <c r="J463" s="18"/>
      <c r="K463" s="18"/>
      <c r="L463" s="4"/>
      <c r="S463" s="1"/>
      <c r="T463" s="1"/>
      <c r="U463" s="1"/>
      <c r="V463" s="1"/>
      <c r="W463" s="1"/>
      <c r="X463" s="1"/>
      <c r="Y463" s="12"/>
      <c r="Z463" s="12"/>
    </row>
    <row r="464" spans="1:26" x14ac:dyDescent="0.25">
      <c r="A464" s="1"/>
      <c r="B464" s="22"/>
      <c r="C464">
        <v>11.89594147</v>
      </c>
      <c r="D464">
        <v>75.936006449999994</v>
      </c>
      <c r="E464">
        <v>44.232341779999999</v>
      </c>
      <c r="H464" s="9"/>
      <c r="I464" s="1"/>
      <c r="J464" s="18"/>
      <c r="K464" s="18"/>
      <c r="L464" s="4"/>
      <c r="S464" s="1"/>
      <c r="T464" s="1"/>
      <c r="U464" s="1"/>
      <c r="V464" s="1"/>
      <c r="W464" s="1"/>
      <c r="X464" s="1"/>
      <c r="Y464" s="12"/>
      <c r="Z464" s="12"/>
    </row>
    <row r="465" spans="1:26" x14ac:dyDescent="0.25">
      <c r="A465" s="1"/>
      <c r="B465" s="22"/>
      <c r="C465">
        <v>11.922255359999999</v>
      </c>
      <c r="D465">
        <v>75.82141489</v>
      </c>
      <c r="E465">
        <v>44.066820640000003</v>
      </c>
      <c r="H465" s="9"/>
      <c r="I465" s="1"/>
      <c r="J465" s="18"/>
      <c r="K465" s="18"/>
      <c r="L465" s="4"/>
      <c r="S465" s="1"/>
      <c r="T465" s="1"/>
      <c r="U465" s="1"/>
      <c r="V465" s="1"/>
      <c r="W465" s="1"/>
      <c r="X465" s="1"/>
      <c r="Y465" s="12"/>
      <c r="Z465" s="12"/>
    </row>
    <row r="466" spans="1:26" x14ac:dyDescent="0.25">
      <c r="A466" s="1"/>
      <c r="B466" s="22"/>
      <c r="C466">
        <v>11.94856925</v>
      </c>
      <c r="D466">
        <v>75.872344470000002</v>
      </c>
      <c r="E466">
        <v>44.34693334</v>
      </c>
      <c r="H466" s="9"/>
      <c r="I466" s="1"/>
      <c r="J466" s="18"/>
      <c r="K466" s="18"/>
      <c r="L466" s="4"/>
      <c r="S466" s="1"/>
      <c r="T466" s="1"/>
      <c r="U466" s="1"/>
      <c r="V466" s="1"/>
      <c r="W466" s="1"/>
      <c r="X466" s="1"/>
      <c r="Y466" s="12"/>
      <c r="Z466" s="12"/>
    </row>
    <row r="467" spans="1:26" x14ac:dyDescent="0.25">
      <c r="A467" s="1"/>
      <c r="B467" s="22"/>
      <c r="C467">
        <v>11.974883139999999</v>
      </c>
      <c r="D467">
        <v>75.82141489</v>
      </c>
      <c r="E467">
        <v>44.181412199999997</v>
      </c>
      <c r="H467" s="9"/>
      <c r="I467" s="1"/>
      <c r="J467" s="18"/>
      <c r="K467" s="18"/>
      <c r="L467" s="4"/>
      <c r="S467" s="1"/>
      <c r="T467" s="1"/>
      <c r="U467" s="1"/>
      <c r="V467" s="1"/>
      <c r="W467" s="1"/>
      <c r="X467" s="1"/>
      <c r="Y467" s="12"/>
      <c r="Z467" s="12"/>
    </row>
    <row r="468" spans="1:26" x14ac:dyDescent="0.25">
      <c r="A468" s="1"/>
      <c r="B468" s="22"/>
      <c r="C468">
        <v>12.001197019999999</v>
      </c>
      <c r="D468">
        <v>75.64316135</v>
      </c>
      <c r="E468">
        <v>44.181412199999997</v>
      </c>
      <c r="H468" s="9"/>
      <c r="I468" s="1"/>
      <c r="J468" s="18"/>
      <c r="K468" s="18"/>
      <c r="L468" s="4"/>
      <c r="S468" s="1"/>
      <c r="T468" s="1"/>
      <c r="U468" s="1"/>
      <c r="V468" s="1"/>
      <c r="W468" s="1"/>
      <c r="X468" s="1"/>
      <c r="Y468" s="12"/>
      <c r="Z468" s="12"/>
    </row>
    <row r="469" spans="1:26" x14ac:dyDescent="0.25">
      <c r="A469" s="1"/>
      <c r="B469" s="22"/>
      <c r="C469">
        <v>12.02751091</v>
      </c>
      <c r="D469">
        <v>75.64316135</v>
      </c>
      <c r="E469">
        <v>44.117750229999999</v>
      </c>
      <c r="H469" s="9"/>
      <c r="I469" s="1"/>
      <c r="J469" s="18"/>
      <c r="K469" s="18"/>
      <c r="L469" s="4"/>
      <c r="S469" s="1"/>
      <c r="T469" s="1"/>
      <c r="U469" s="1"/>
      <c r="V469" s="1"/>
      <c r="W469" s="1"/>
      <c r="X469" s="1"/>
      <c r="Y469" s="12"/>
      <c r="Z469" s="12"/>
    </row>
    <row r="470" spans="1:26" x14ac:dyDescent="0.25">
      <c r="A470" s="1"/>
      <c r="B470" s="22"/>
      <c r="C470">
        <v>12.053824799999999</v>
      </c>
      <c r="D470">
        <v>75.592231769999998</v>
      </c>
      <c r="E470">
        <v>44.232341779999999</v>
      </c>
      <c r="H470" s="9"/>
      <c r="I470" s="1"/>
      <c r="J470" s="18"/>
      <c r="K470" s="18"/>
      <c r="L470" s="4"/>
      <c r="S470" s="1"/>
      <c r="T470" s="1"/>
      <c r="U470" s="1"/>
      <c r="V470" s="1"/>
      <c r="W470" s="1"/>
      <c r="X470" s="1"/>
      <c r="Y470" s="12"/>
      <c r="Z470" s="12"/>
    </row>
    <row r="471" spans="1:26" x14ac:dyDescent="0.25">
      <c r="A471" s="1"/>
      <c r="B471" s="22"/>
      <c r="C471">
        <v>12.08013869</v>
      </c>
      <c r="D471">
        <v>75.413978229999998</v>
      </c>
      <c r="E471">
        <v>44.066820640000003</v>
      </c>
      <c r="H471" s="9"/>
      <c r="I471" s="1"/>
      <c r="J471" s="18"/>
      <c r="K471" s="18"/>
      <c r="L471" s="4"/>
      <c r="S471" s="1"/>
      <c r="T471" s="1"/>
      <c r="U471" s="1"/>
      <c r="V471" s="1"/>
      <c r="W471" s="1"/>
      <c r="X471" s="1"/>
      <c r="Y471" s="12"/>
      <c r="Z471" s="12"/>
    </row>
    <row r="472" spans="1:26" x14ac:dyDescent="0.25">
      <c r="A472" s="1"/>
      <c r="B472" s="22"/>
      <c r="C472">
        <v>12.106452579999999</v>
      </c>
      <c r="D472">
        <v>75.464907819999993</v>
      </c>
      <c r="E472">
        <v>44.066820640000003</v>
      </c>
      <c r="H472" s="9"/>
      <c r="I472" s="1"/>
      <c r="J472" s="18"/>
      <c r="K472" s="18"/>
      <c r="L472" s="4"/>
      <c r="S472" s="1"/>
      <c r="T472" s="1"/>
      <c r="U472" s="1"/>
      <c r="V472" s="1"/>
      <c r="W472" s="1"/>
      <c r="X472" s="1"/>
      <c r="Y472" s="12"/>
      <c r="Z472" s="12"/>
    </row>
    <row r="473" spans="1:26" x14ac:dyDescent="0.25">
      <c r="A473" s="1"/>
      <c r="B473" s="22"/>
      <c r="C473">
        <v>12.13328243</v>
      </c>
      <c r="D473">
        <v>75.299386679999998</v>
      </c>
      <c r="E473">
        <v>43.9012995</v>
      </c>
      <c r="H473" s="9"/>
      <c r="I473" s="1"/>
      <c r="J473" s="18"/>
      <c r="K473" s="18"/>
      <c r="L473" s="4"/>
      <c r="S473" s="1"/>
      <c r="T473" s="1"/>
      <c r="U473" s="1"/>
      <c r="V473" s="1"/>
      <c r="W473" s="1"/>
      <c r="X473" s="1"/>
      <c r="Y473" s="12"/>
      <c r="Z473" s="12"/>
    </row>
    <row r="474" spans="1:26" x14ac:dyDescent="0.25">
      <c r="A474" s="1"/>
      <c r="B474" s="22"/>
      <c r="C474">
        <v>12.159080360000001</v>
      </c>
      <c r="D474">
        <v>75.235724700000006</v>
      </c>
      <c r="E474">
        <v>44.066820640000003</v>
      </c>
      <c r="H474" s="9"/>
      <c r="I474" s="1"/>
      <c r="J474" s="18"/>
      <c r="K474" s="18"/>
      <c r="L474" s="4"/>
      <c r="S474" s="1"/>
      <c r="T474" s="1"/>
      <c r="U474" s="1"/>
      <c r="V474" s="1"/>
      <c r="W474" s="1"/>
      <c r="X474" s="1"/>
      <c r="Y474" s="12"/>
      <c r="Z474" s="12"/>
    </row>
    <row r="475" spans="1:26" x14ac:dyDescent="0.25">
      <c r="A475" s="1"/>
      <c r="B475" s="22"/>
      <c r="C475">
        <v>12.1859102</v>
      </c>
      <c r="D475">
        <v>75.057471160000006</v>
      </c>
      <c r="E475">
        <v>43.850369919999999</v>
      </c>
      <c r="H475" s="9"/>
      <c r="I475" s="1"/>
      <c r="J475" s="18"/>
      <c r="K475" s="18"/>
      <c r="L475" s="4"/>
      <c r="S475" s="1"/>
      <c r="T475" s="1"/>
      <c r="U475" s="1"/>
      <c r="V475" s="1"/>
      <c r="W475" s="1"/>
      <c r="X475" s="1"/>
      <c r="Y475" s="12"/>
      <c r="Z475" s="12"/>
    </row>
    <row r="476" spans="1:26" x14ac:dyDescent="0.25">
      <c r="A476" s="1"/>
      <c r="B476" s="22"/>
      <c r="C476">
        <v>12.21170813</v>
      </c>
      <c r="D476">
        <v>75.006541580000004</v>
      </c>
      <c r="E476">
        <v>43.952229080000002</v>
      </c>
      <c r="H476" s="9"/>
      <c r="I476" s="1"/>
      <c r="J476" s="18"/>
      <c r="K476" s="18"/>
      <c r="L476" s="4"/>
      <c r="S476" s="1"/>
      <c r="T476" s="1"/>
      <c r="U476" s="1"/>
      <c r="V476" s="1"/>
      <c r="W476" s="1"/>
      <c r="X476" s="1"/>
      <c r="Y476" s="12"/>
      <c r="Z476" s="12"/>
    </row>
    <row r="477" spans="1:26" x14ac:dyDescent="0.25">
      <c r="A477" s="1"/>
      <c r="B477" s="22"/>
      <c r="C477">
        <v>12.238022020000001</v>
      </c>
      <c r="D477">
        <v>75.006541580000004</v>
      </c>
      <c r="E477">
        <v>43.9012995</v>
      </c>
      <c r="H477" s="9"/>
      <c r="I477" s="1"/>
      <c r="J477" s="18"/>
      <c r="K477" s="18"/>
      <c r="L477" s="4"/>
      <c r="S477" s="1"/>
      <c r="T477" s="1"/>
      <c r="U477" s="1"/>
      <c r="V477" s="1"/>
      <c r="W477" s="1"/>
      <c r="X477" s="1"/>
      <c r="Y477" s="12"/>
      <c r="Z477" s="12"/>
    </row>
    <row r="478" spans="1:26" x14ac:dyDescent="0.25">
      <c r="A478" s="1"/>
      <c r="B478" s="22"/>
      <c r="C478">
        <v>12.264851869999999</v>
      </c>
      <c r="D478">
        <v>74.942879599999998</v>
      </c>
      <c r="E478">
        <v>43.9012995</v>
      </c>
      <c r="H478" s="9"/>
      <c r="I478" s="1"/>
      <c r="J478" s="18"/>
      <c r="K478" s="18"/>
      <c r="L478" s="4"/>
      <c r="S478" s="1"/>
      <c r="T478" s="1"/>
      <c r="U478" s="1"/>
      <c r="V478" s="1"/>
      <c r="W478" s="1"/>
      <c r="X478" s="1"/>
      <c r="Y478" s="12"/>
      <c r="Z478" s="12"/>
    </row>
    <row r="479" spans="1:26" x14ac:dyDescent="0.25">
      <c r="A479" s="1"/>
      <c r="B479" s="22"/>
      <c r="C479">
        <v>12.290649800000001</v>
      </c>
      <c r="D479">
        <v>74.777358460000002</v>
      </c>
      <c r="E479">
        <v>43.850369919999999</v>
      </c>
      <c r="H479" s="9"/>
      <c r="I479" s="1"/>
      <c r="J479" s="18"/>
      <c r="K479" s="18"/>
      <c r="L479" s="4"/>
      <c r="S479" s="1"/>
      <c r="T479" s="1"/>
      <c r="U479" s="1"/>
      <c r="V479" s="1"/>
      <c r="W479" s="1"/>
      <c r="X479" s="1"/>
      <c r="Y479" s="12"/>
      <c r="Z479" s="12"/>
    </row>
    <row r="480" spans="1:26" x14ac:dyDescent="0.25">
      <c r="A480" s="1"/>
      <c r="B480" s="22"/>
      <c r="C480">
        <v>12.319027520000001</v>
      </c>
      <c r="D480">
        <v>74.650034509999998</v>
      </c>
      <c r="E480">
        <v>43.952229080000002</v>
      </c>
      <c r="H480" s="9"/>
      <c r="I480" s="1"/>
      <c r="J480" s="18"/>
      <c r="K480" s="18"/>
      <c r="L480" s="4"/>
      <c r="S480" s="1"/>
      <c r="T480" s="1"/>
      <c r="U480" s="1"/>
      <c r="V480" s="1"/>
      <c r="W480" s="1"/>
      <c r="X480" s="1"/>
      <c r="Y480" s="12"/>
      <c r="Z480" s="12"/>
    </row>
    <row r="481" spans="1:26" x14ac:dyDescent="0.25">
      <c r="A481" s="1"/>
      <c r="B481" s="22"/>
      <c r="C481">
        <v>12.343793529999999</v>
      </c>
      <c r="D481">
        <v>74.535442950000004</v>
      </c>
      <c r="E481">
        <v>43.621186799999997</v>
      </c>
      <c r="H481" s="9"/>
      <c r="I481" s="1"/>
      <c r="J481" s="18"/>
      <c r="K481" s="18"/>
      <c r="L481" s="4"/>
      <c r="S481" s="1"/>
      <c r="T481" s="1"/>
      <c r="U481" s="1"/>
      <c r="V481" s="1"/>
      <c r="W481" s="1"/>
      <c r="X481" s="1"/>
      <c r="Y481" s="12"/>
      <c r="Z481" s="12"/>
    </row>
    <row r="482" spans="1:26" x14ac:dyDescent="0.25">
      <c r="A482" s="1"/>
      <c r="B482" s="22"/>
      <c r="C482">
        <v>12.371139339999999</v>
      </c>
      <c r="D482">
        <v>74.599104929999996</v>
      </c>
      <c r="E482">
        <v>43.9012995</v>
      </c>
      <c r="H482" s="9"/>
      <c r="I482" s="1"/>
      <c r="J482" s="18"/>
      <c r="K482" s="18"/>
      <c r="L482" s="4"/>
      <c r="S482" s="1"/>
      <c r="T482" s="1"/>
      <c r="U482" s="1"/>
      <c r="V482" s="1"/>
      <c r="W482" s="1"/>
      <c r="X482" s="1"/>
      <c r="Y482" s="12"/>
      <c r="Z482" s="12"/>
    </row>
    <row r="483" spans="1:26" x14ac:dyDescent="0.25">
      <c r="A483" s="1"/>
      <c r="B483" s="22"/>
      <c r="C483">
        <v>12.396421309999999</v>
      </c>
      <c r="D483">
        <v>74.420851389999996</v>
      </c>
      <c r="E483">
        <v>43.621186799999997</v>
      </c>
      <c r="H483" s="9"/>
      <c r="I483" s="1"/>
      <c r="J483" s="18"/>
      <c r="K483" s="18"/>
      <c r="L483" s="4"/>
      <c r="S483" s="1"/>
      <c r="T483" s="1"/>
      <c r="U483" s="1"/>
      <c r="V483" s="1"/>
      <c r="W483" s="1"/>
      <c r="X483" s="1"/>
      <c r="Y483" s="12"/>
      <c r="Z483" s="12"/>
    </row>
    <row r="484" spans="1:26" x14ac:dyDescent="0.25">
      <c r="A484" s="1"/>
      <c r="B484" s="22"/>
      <c r="C484">
        <v>12.42428308</v>
      </c>
      <c r="D484">
        <v>74.369921809999994</v>
      </c>
      <c r="E484">
        <v>43.786707939999999</v>
      </c>
      <c r="H484" s="9"/>
      <c r="I484" s="1"/>
      <c r="J484" s="18"/>
      <c r="K484" s="18"/>
      <c r="L484" s="4"/>
      <c r="S484" s="1"/>
      <c r="T484" s="1"/>
      <c r="U484" s="1"/>
      <c r="V484" s="1"/>
      <c r="W484" s="1"/>
      <c r="X484" s="1"/>
      <c r="Y484" s="12"/>
      <c r="Z484" s="12"/>
    </row>
    <row r="485" spans="1:26" x14ac:dyDescent="0.25">
      <c r="A485" s="1"/>
      <c r="B485" s="22"/>
      <c r="C485">
        <v>12.449049090000001</v>
      </c>
      <c r="D485">
        <v>74.128006290000002</v>
      </c>
      <c r="E485">
        <v>43.455665660000001</v>
      </c>
      <c r="H485" s="9"/>
      <c r="I485" s="1"/>
      <c r="J485" s="18"/>
      <c r="K485" s="18"/>
      <c r="L485" s="4"/>
      <c r="S485" s="1"/>
      <c r="T485" s="1"/>
      <c r="U485" s="1"/>
      <c r="V485" s="1"/>
      <c r="W485" s="1"/>
      <c r="X485" s="1"/>
      <c r="Y485" s="12"/>
      <c r="Z485" s="12"/>
    </row>
    <row r="486" spans="1:26" x14ac:dyDescent="0.25">
      <c r="A486" s="1"/>
      <c r="B486" s="22"/>
      <c r="C486">
        <v>12.476910849999999</v>
      </c>
      <c r="D486">
        <v>74.07707671</v>
      </c>
      <c r="E486">
        <v>43.735778359999998</v>
      </c>
      <c r="H486" s="9"/>
      <c r="I486" s="1"/>
      <c r="J486" s="18"/>
      <c r="K486" s="18"/>
      <c r="L486" s="4"/>
      <c r="S486" s="1"/>
      <c r="T486" s="1"/>
      <c r="U486" s="1"/>
      <c r="V486" s="1"/>
      <c r="W486" s="1"/>
      <c r="X486" s="1"/>
      <c r="Y486" s="12"/>
      <c r="Z486" s="12"/>
    </row>
    <row r="487" spans="1:26" x14ac:dyDescent="0.25">
      <c r="A487" s="1"/>
      <c r="B487" s="22"/>
      <c r="C487">
        <v>12.501676870000001</v>
      </c>
      <c r="D487">
        <v>73.835161200000002</v>
      </c>
      <c r="E487">
        <v>43.404736079999999</v>
      </c>
      <c r="H487" s="9"/>
      <c r="I487" s="1"/>
      <c r="J487" s="18"/>
      <c r="K487" s="18"/>
      <c r="L487" s="4"/>
      <c r="S487" s="1"/>
      <c r="T487" s="1"/>
      <c r="U487" s="1"/>
      <c r="V487" s="1"/>
      <c r="W487" s="1"/>
      <c r="X487" s="1"/>
      <c r="Y487" s="12"/>
      <c r="Z487" s="12"/>
    </row>
    <row r="488" spans="1:26" x14ac:dyDescent="0.25">
      <c r="A488" s="1"/>
      <c r="B488" s="22"/>
      <c r="C488">
        <v>12.529538629999999</v>
      </c>
      <c r="D488">
        <v>74.013414740000002</v>
      </c>
      <c r="E488">
        <v>43.684848780000003</v>
      </c>
      <c r="H488" s="9"/>
      <c r="I488" s="1"/>
      <c r="J488" s="18"/>
      <c r="K488" s="18"/>
      <c r="L488" s="4"/>
      <c r="S488" s="1"/>
      <c r="T488" s="1"/>
      <c r="U488" s="1"/>
      <c r="V488" s="1"/>
      <c r="W488" s="1"/>
      <c r="X488" s="1"/>
      <c r="Y488" s="12"/>
      <c r="Z488" s="12"/>
    </row>
    <row r="489" spans="1:26" x14ac:dyDescent="0.25">
      <c r="A489" s="1"/>
      <c r="B489" s="22"/>
      <c r="C489">
        <v>12.55430464</v>
      </c>
      <c r="D489">
        <v>73.78423162</v>
      </c>
      <c r="E489">
        <v>43.404736079999999</v>
      </c>
      <c r="H489" s="9"/>
      <c r="I489" s="1"/>
      <c r="J489" s="18"/>
      <c r="K489" s="18"/>
      <c r="L489" s="4"/>
      <c r="S489" s="1"/>
      <c r="T489" s="1"/>
      <c r="U489" s="1"/>
      <c r="V489" s="1"/>
      <c r="W489" s="1"/>
      <c r="X489" s="1"/>
      <c r="Y489" s="12"/>
      <c r="Z489" s="12"/>
    </row>
    <row r="490" spans="1:26" x14ac:dyDescent="0.25">
      <c r="A490" s="1"/>
      <c r="B490" s="22"/>
      <c r="C490">
        <v>12.582166409999999</v>
      </c>
      <c r="D490">
        <v>73.78423162</v>
      </c>
      <c r="E490">
        <v>43.570257220000002</v>
      </c>
      <c r="H490" s="9"/>
      <c r="I490" s="1"/>
      <c r="J490" s="18"/>
      <c r="K490" s="18"/>
      <c r="L490" s="4"/>
      <c r="S490" s="1"/>
      <c r="T490" s="1"/>
      <c r="U490" s="1"/>
      <c r="V490" s="1"/>
      <c r="W490" s="1"/>
      <c r="X490" s="1"/>
      <c r="Y490" s="12"/>
      <c r="Z490" s="12"/>
    </row>
    <row r="491" spans="1:26" x14ac:dyDescent="0.25">
      <c r="A491" s="1"/>
      <c r="B491" s="22"/>
      <c r="C491">
        <v>12.60693242</v>
      </c>
      <c r="D491">
        <v>73.60597808</v>
      </c>
      <c r="E491">
        <v>43.404736079999999</v>
      </c>
      <c r="H491" s="9"/>
      <c r="I491" s="1"/>
      <c r="J491" s="18"/>
      <c r="K491" s="18"/>
      <c r="L491" s="4"/>
      <c r="S491" s="1"/>
      <c r="T491" s="1"/>
      <c r="U491" s="1"/>
      <c r="V491" s="1"/>
      <c r="W491" s="1"/>
      <c r="X491" s="1"/>
      <c r="Y491" s="12"/>
      <c r="Z491" s="12"/>
    </row>
    <row r="492" spans="1:26" x14ac:dyDescent="0.25">
      <c r="A492" s="1"/>
      <c r="B492" s="22"/>
      <c r="C492">
        <v>12.63479418</v>
      </c>
      <c r="D492">
        <v>73.78423162</v>
      </c>
      <c r="E492">
        <v>43.621186799999997</v>
      </c>
      <c r="H492" s="9"/>
      <c r="I492" s="1"/>
      <c r="J492" s="18"/>
      <c r="K492" s="18"/>
      <c r="L492" s="4"/>
      <c r="S492" s="1"/>
      <c r="T492" s="1"/>
      <c r="U492" s="1"/>
      <c r="V492" s="1"/>
      <c r="W492" s="1"/>
      <c r="X492" s="1"/>
      <c r="Y492" s="12"/>
      <c r="Z492" s="12"/>
    </row>
    <row r="493" spans="1:26" x14ac:dyDescent="0.25">
      <c r="A493" s="1"/>
      <c r="B493" s="22"/>
      <c r="C493">
        <v>12.661108069999999</v>
      </c>
      <c r="D493">
        <v>73.669640060000006</v>
      </c>
      <c r="E493">
        <v>43.51932764</v>
      </c>
      <c r="H493" s="9"/>
      <c r="I493" s="1"/>
      <c r="J493" s="18"/>
      <c r="K493" s="18"/>
      <c r="L493" s="4"/>
      <c r="S493" s="1"/>
      <c r="T493" s="1"/>
      <c r="U493" s="1"/>
      <c r="V493" s="1"/>
      <c r="W493" s="1"/>
      <c r="X493" s="1"/>
      <c r="Y493" s="12"/>
      <c r="Z493" s="12"/>
    </row>
    <row r="494" spans="1:26" x14ac:dyDescent="0.25">
      <c r="A494" s="1"/>
      <c r="B494" s="22"/>
      <c r="C494">
        <v>12.68742196</v>
      </c>
      <c r="D494">
        <v>73.669640060000006</v>
      </c>
      <c r="E494">
        <v>43.570257220000002</v>
      </c>
      <c r="H494" s="9"/>
      <c r="I494" s="1"/>
      <c r="J494" s="18"/>
      <c r="K494" s="18"/>
      <c r="L494" s="4"/>
      <c r="S494" s="1"/>
      <c r="T494" s="1"/>
      <c r="U494" s="1"/>
      <c r="V494" s="1"/>
      <c r="W494" s="1"/>
      <c r="X494" s="1"/>
      <c r="Y494" s="12"/>
      <c r="Z494" s="12"/>
    </row>
    <row r="495" spans="1:26" x14ac:dyDescent="0.25">
      <c r="A495" s="1"/>
      <c r="B495" s="22"/>
      <c r="C495">
        <v>12.713735850000001</v>
      </c>
      <c r="D495">
        <v>73.60597808</v>
      </c>
      <c r="E495">
        <v>43.455665660000001</v>
      </c>
      <c r="H495" s="9"/>
      <c r="I495" s="1"/>
      <c r="J495" s="18"/>
      <c r="K495" s="18"/>
      <c r="L495" s="4"/>
      <c r="S495" s="1"/>
      <c r="T495" s="1"/>
      <c r="U495" s="1"/>
      <c r="V495" s="1"/>
      <c r="W495" s="1"/>
      <c r="X495" s="1"/>
      <c r="Y495" s="12"/>
      <c r="Z495" s="12"/>
    </row>
    <row r="496" spans="1:26" x14ac:dyDescent="0.25">
      <c r="A496" s="1"/>
      <c r="B496" s="22"/>
      <c r="C496">
        <v>12.74004974</v>
      </c>
      <c r="D496">
        <v>73.60597808</v>
      </c>
      <c r="E496">
        <v>43.51932764</v>
      </c>
      <c r="H496" s="9"/>
      <c r="I496" s="1"/>
      <c r="J496" s="18"/>
      <c r="K496" s="18"/>
      <c r="L496" s="4"/>
      <c r="S496" s="1"/>
      <c r="T496" s="1"/>
      <c r="U496" s="1"/>
      <c r="V496" s="1"/>
      <c r="W496" s="1"/>
      <c r="X496" s="1"/>
      <c r="Y496" s="12"/>
      <c r="Z496" s="12"/>
    </row>
    <row r="497" spans="1:26" x14ac:dyDescent="0.25">
      <c r="A497" s="1"/>
      <c r="B497" s="22"/>
      <c r="C497">
        <v>12.766363630000001</v>
      </c>
      <c r="D497">
        <v>73.376794959999998</v>
      </c>
      <c r="E497">
        <v>43.404736079999999</v>
      </c>
      <c r="H497" s="9"/>
      <c r="I497" s="1"/>
      <c r="J497" s="18"/>
      <c r="K497" s="18"/>
      <c r="L497" s="4"/>
      <c r="S497" s="1"/>
      <c r="T497" s="1"/>
      <c r="U497" s="1"/>
      <c r="V497" s="1"/>
      <c r="W497" s="1"/>
      <c r="X497" s="1"/>
      <c r="Y497" s="12"/>
      <c r="Z497" s="12"/>
    </row>
    <row r="498" spans="1:26" x14ac:dyDescent="0.25">
      <c r="A498" s="1"/>
      <c r="B498" s="22"/>
      <c r="C498">
        <v>12.79267752</v>
      </c>
      <c r="D498">
        <v>73.491386520000006</v>
      </c>
      <c r="E498">
        <v>43.353806499999997</v>
      </c>
      <c r="H498" s="9"/>
      <c r="I498" s="1"/>
      <c r="J498" s="18"/>
      <c r="K498" s="18"/>
      <c r="L498" s="4"/>
      <c r="S498" s="1"/>
      <c r="T498" s="1"/>
      <c r="U498" s="1"/>
      <c r="V498" s="1"/>
      <c r="W498" s="1"/>
      <c r="X498" s="1"/>
      <c r="Y498" s="12"/>
      <c r="Z498" s="12"/>
    </row>
    <row r="499" spans="1:26" x14ac:dyDescent="0.25">
      <c r="A499" s="1"/>
      <c r="B499" s="22"/>
      <c r="C499">
        <v>12.819507359999999</v>
      </c>
      <c r="D499">
        <v>73.198541430000006</v>
      </c>
      <c r="E499">
        <v>43.455665660000001</v>
      </c>
      <c r="H499" s="9"/>
      <c r="I499" s="1"/>
      <c r="J499" s="18"/>
      <c r="K499" s="18"/>
      <c r="L499" s="4"/>
      <c r="S499" s="1"/>
      <c r="T499" s="1"/>
      <c r="U499" s="1"/>
      <c r="V499" s="1"/>
      <c r="W499" s="1"/>
      <c r="X499" s="1"/>
      <c r="Y499" s="12"/>
      <c r="Z499" s="12"/>
    </row>
    <row r="500" spans="1:26" x14ac:dyDescent="0.25">
      <c r="A500" s="1"/>
      <c r="B500" s="22"/>
      <c r="C500">
        <v>12.84582125</v>
      </c>
      <c r="D500">
        <v>73.376794959999998</v>
      </c>
      <c r="E500">
        <v>43.404736079999999</v>
      </c>
      <c r="H500" s="9"/>
      <c r="I500" s="1"/>
      <c r="J500" s="18"/>
      <c r="K500" s="18"/>
      <c r="L500" s="4"/>
      <c r="S500" s="1"/>
      <c r="T500" s="1"/>
      <c r="U500" s="1"/>
      <c r="V500" s="1"/>
      <c r="W500" s="1"/>
      <c r="X500" s="1"/>
      <c r="Y500" s="12"/>
      <c r="Z500" s="12"/>
    </row>
    <row r="501" spans="1:26" x14ac:dyDescent="0.25">
      <c r="A501" s="1"/>
      <c r="B501" s="22"/>
      <c r="C501">
        <v>12.872135139999999</v>
      </c>
      <c r="D501">
        <v>73.198541430000006</v>
      </c>
      <c r="E501">
        <v>43.404736079999999</v>
      </c>
      <c r="H501" s="9"/>
      <c r="I501" s="1"/>
      <c r="J501" s="18"/>
      <c r="K501" s="18"/>
      <c r="L501" s="4"/>
      <c r="S501" s="1"/>
      <c r="T501" s="1"/>
      <c r="U501" s="1"/>
      <c r="V501" s="1"/>
      <c r="W501" s="1"/>
      <c r="X501" s="1"/>
      <c r="Y501" s="12"/>
      <c r="Z501" s="12"/>
    </row>
    <row r="502" spans="1:26" x14ac:dyDescent="0.25">
      <c r="A502" s="1"/>
      <c r="B502" s="22"/>
      <c r="C502">
        <v>12.89844903</v>
      </c>
      <c r="D502">
        <v>73.147611850000004</v>
      </c>
      <c r="E502">
        <v>43.290144519999998</v>
      </c>
      <c r="H502" s="9"/>
      <c r="I502" s="1"/>
      <c r="J502" s="18"/>
      <c r="K502" s="18"/>
      <c r="L502" s="4"/>
      <c r="S502" s="1"/>
      <c r="T502" s="1"/>
      <c r="U502" s="1"/>
      <c r="V502" s="1"/>
      <c r="W502" s="1"/>
      <c r="X502" s="1"/>
      <c r="Y502" s="12"/>
      <c r="Z502" s="12"/>
    </row>
    <row r="503" spans="1:26" x14ac:dyDescent="0.25">
      <c r="A503" s="1"/>
      <c r="B503" s="22"/>
      <c r="C503">
        <v>12.924762919999999</v>
      </c>
      <c r="D503">
        <v>72.854766749999996</v>
      </c>
      <c r="E503">
        <v>43.239214939999997</v>
      </c>
      <c r="H503" s="9"/>
      <c r="I503" s="1"/>
      <c r="J503" s="18"/>
      <c r="K503" s="18"/>
      <c r="L503" s="4"/>
      <c r="S503" s="1"/>
      <c r="T503" s="1"/>
      <c r="U503" s="1"/>
      <c r="V503" s="1"/>
      <c r="W503" s="1"/>
      <c r="X503" s="1"/>
      <c r="Y503" s="12"/>
      <c r="Z503" s="12"/>
    </row>
    <row r="504" spans="1:26" x14ac:dyDescent="0.25">
      <c r="A504" s="1"/>
      <c r="B504" s="22"/>
      <c r="C504">
        <v>12.95107681</v>
      </c>
      <c r="D504">
        <v>72.905696329999998</v>
      </c>
      <c r="E504">
        <v>43.290144519999998</v>
      </c>
      <c r="H504" s="9"/>
      <c r="I504" s="1"/>
      <c r="J504" s="18"/>
      <c r="K504" s="18"/>
      <c r="L504" s="4"/>
      <c r="S504" s="1"/>
      <c r="T504" s="1"/>
      <c r="U504" s="1"/>
      <c r="V504" s="1"/>
      <c r="W504" s="1"/>
      <c r="X504" s="1"/>
      <c r="Y504" s="12"/>
      <c r="Z504" s="12"/>
    </row>
    <row r="505" spans="1:26" x14ac:dyDescent="0.25">
      <c r="A505" s="1"/>
      <c r="B505" s="22"/>
      <c r="C505">
        <v>12.97739069</v>
      </c>
      <c r="D505">
        <v>72.740175190000002</v>
      </c>
      <c r="E505">
        <v>43.188285360000002</v>
      </c>
      <c r="H505" s="9"/>
      <c r="I505" s="1"/>
      <c r="J505" s="18"/>
      <c r="K505" s="18"/>
      <c r="L505" s="4"/>
      <c r="S505" s="1"/>
      <c r="T505" s="1"/>
      <c r="U505" s="1"/>
      <c r="V505" s="1"/>
      <c r="W505" s="1"/>
      <c r="X505" s="1"/>
      <c r="Y505" s="12"/>
      <c r="Z505" s="12"/>
    </row>
    <row r="506" spans="1:26" x14ac:dyDescent="0.25">
      <c r="A506" s="1"/>
      <c r="B506" s="22"/>
      <c r="C506">
        <v>13.003704580000001</v>
      </c>
      <c r="D506">
        <v>72.791104770000004</v>
      </c>
      <c r="E506">
        <v>43.290144519999998</v>
      </c>
      <c r="H506" s="9"/>
      <c r="I506" s="1"/>
      <c r="J506" s="18"/>
      <c r="K506" s="18"/>
      <c r="L506" s="4"/>
      <c r="S506" s="1"/>
      <c r="T506" s="1"/>
      <c r="U506" s="1"/>
      <c r="V506" s="1"/>
      <c r="W506" s="1"/>
      <c r="X506" s="1"/>
      <c r="Y506" s="12"/>
      <c r="Z506" s="12"/>
    </row>
    <row r="507" spans="1:26" x14ac:dyDescent="0.25">
      <c r="A507" s="1"/>
      <c r="B507" s="22"/>
      <c r="C507">
        <v>13.03001847</v>
      </c>
      <c r="D507">
        <v>72.676513209999996</v>
      </c>
      <c r="E507">
        <v>43.022764219999999</v>
      </c>
      <c r="H507" s="9"/>
      <c r="I507" s="1"/>
      <c r="J507" s="18"/>
      <c r="K507" s="18"/>
      <c r="L507" s="4"/>
      <c r="S507" s="1"/>
      <c r="T507" s="1"/>
      <c r="U507" s="1"/>
      <c r="V507" s="1"/>
      <c r="W507" s="1"/>
      <c r="X507" s="1"/>
      <c r="Y507" s="12"/>
      <c r="Z507" s="12"/>
    </row>
    <row r="508" spans="1:26" x14ac:dyDescent="0.25">
      <c r="A508" s="1"/>
      <c r="B508" s="22"/>
      <c r="C508">
        <v>13.057880239999999</v>
      </c>
      <c r="D508">
        <v>72.561921650000002</v>
      </c>
      <c r="E508">
        <v>43.239214939999997</v>
      </c>
      <c r="H508" s="9"/>
      <c r="I508" s="1"/>
      <c r="J508" s="18"/>
      <c r="K508" s="18"/>
      <c r="L508" s="4"/>
      <c r="S508" s="1"/>
      <c r="T508" s="1"/>
      <c r="U508" s="1"/>
      <c r="V508" s="1"/>
      <c r="W508" s="1"/>
      <c r="X508" s="1"/>
      <c r="Y508" s="12"/>
      <c r="Z508" s="12"/>
    </row>
    <row r="509" spans="1:26" x14ac:dyDescent="0.25">
      <c r="A509" s="1"/>
      <c r="B509" s="22"/>
      <c r="C509">
        <v>13.08264625</v>
      </c>
      <c r="D509">
        <v>72.383668119999996</v>
      </c>
      <c r="E509">
        <v>43.022764219999999</v>
      </c>
      <c r="H509" s="9"/>
      <c r="I509" s="1"/>
      <c r="J509" s="18"/>
      <c r="K509" s="18"/>
      <c r="L509" s="4"/>
      <c r="S509" s="1"/>
      <c r="T509" s="1"/>
      <c r="U509" s="1"/>
      <c r="V509" s="1"/>
      <c r="W509" s="1"/>
      <c r="X509" s="1"/>
      <c r="Y509" s="12"/>
      <c r="Z509" s="12"/>
    </row>
    <row r="510" spans="1:26" x14ac:dyDescent="0.25">
      <c r="A510" s="1"/>
      <c r="B510" s="22"/>
      <c r="C510">
        <v>13.11050801</v>
      </c>
      <c r="D510">
        <v>72.383668119999996</v>
      </c>
      <c r="E510">
        <v>43.124623380000003</v>
      </c>
      <c r="H510" s="9"/>
      <c r="I510" s="1"/>
      <c r="J510" s="18"/>
      <c r="K510" s="18"/>
      <c r="L510" s="4"/>
      <c r="S510" s="1"/>
      <c r="T510" s="1"/>
      <c r="U510" s="1"/>
      <c r="V510" s="1"/>
      <c r="W510" s="1"/>
      <c r="X510" s="1"/>
      <c r="Y510" s="12"/>
      <c r="Z510" s="12"/>
    </row>
    <row r="511" spans="1:26" x14ac:dyDescent="0.25">
      <c r="A511" s="1"/>
      <c r="B511" s="22"/>
      <c r="C511">
        <v>13.13527403</v>
      </c>
      <c r="D511">
        <v>72.320006140000004</v>
      </c>
      <c r="E511">
        <v>43.022764219999999</v>
      </c>
      <c r="H511" s="9"/>
      <c r="I511" s="1"/>
      <c r="J511" s="18"/>
      <c r="K511" s="18"/>
      <c r="L511" s="4"/>
      <c r="S511" s="1"/>
      <c r="T511" s="1"/>
      <c r="U511" s="1"/>
      <c r="V511" s="1"/>
      <c r="W511" s="1"/>
      <c r="X511" s="1"/>
      <c r="Y511" s="12"/>
      <c r="Z511" s="12"/>
    </row>
    <row r="512" spans="1:26" x14ac:dyDescent="0.25">
      <c r="A512" s="1"/>
      <c r="B512" s="22"/>
      <c r="C512">
        <v>13.16313579</v>
      </c>
      <c r="D512">
        <v>72.383668119999996</v>
      </c>
      <c r="E512">
        <v>43.188285360000002</v>
      </c>
      <c r="H512" s="9"/>
      <c r="I512" s="1"/>
      <c r="J512" s="18"/>
      <c r="K512" s="18"/>
      <c r="L512" s="4"/>
      <c r="S512" s="1"/>
      <c r="T512" s="1"/>
      <c r="U512" s="1"/>
      <c r="V512" s="1"/>
      <c r="W512" s="1"/>
      <c r="X512" s="1"/>
      <c r="Y512" s="12"/>
      <c r="Z512" s="12"/>
    </row>
    <row r="513" spans="1:26" x14ac:dyDescent="0.25">
      <c r="A513" s="1"/>
      <c r="B513" s="22"/>
      <c r="C513">
        <v>13.187901800000001</v>
      </c>
      <c r="D513">
        <v>72.154484999999994</v>
      </c>
      <c r="E513">
        <v>42.857243080000003</v>
      </c>
      <c r="H513" s="9"/>
      <c r="I513" s="1"/>
      <c r="J513" s="18"/>
      <c r="K513" s="18"/>
      <c r="L513" s="4"/>
      <c r="S513" s="1"/>
      <c r="T513" s="1"/>
      <c r="U513" s="1"/>
      <c r="V513" s="1"/>
      <c r="W513" s="1"/>
      <c r="X513" s="1"/>
      <c r="Y513" s="12"/>
      <c r="Z513" s="12"/>
    </row>
    <row r="514" spans="1:26" x14ac:dyDescent="0.25">
      <c r="A514" s="1"/>
      <c r="B514" s="22"/>
      <c r="C514">
        <v>13.21576357</v>
      </c>
      <c r="D514">
        <v>72.269076560000002</v>
      </c>
      <c r="E514">
        <v>43.073693800000001</v>
      </c>
      <c r="H514" s="9"/>
      <c r="I514" s="1"/>
      <c r="J514" s="18"/>
      <c r="K514" s="18"/>
      <c r="L514" s="4"/>
      <c r="S514" s="1"/>
      <c r="T514" s="1"/>
      <c r="U514" s="1"/>
      <c r="V514" s="1"/>
      <c r="W514" s="1"/>
      <c r="X514" s="1"/>
      <c r="Y514" s="12"/>
      <c r="Z514" s="12"/>
    </row>
    <row r="515" spans="1:26" x14ac:dyDescent="0.25">
      <c r="A515" s="1"/>
      <c r="B515" s="22"/>
      <c r="C515">
        <v>13.24104554</v>
      </c>
      <c r="D515">
        <v>71.976231459999994</v>
      </c>
      <c r="E515">
        <v>42.793581099999997</v>
      </c>
      <c r="H515" s="9"/>
      <c r="I515" s="1"/>
      <c r="J515" s="18"/>
      <c r="K515" s="18"/>
      <c r="L515" s="4"/>
      <c r="S515" s="1"/>
      <c r="T515" s="1"/>
      <c r="U515" s="1"/>
      <c r="V515" s="1"/>
      <c r="W515" s="1"/>
      <c r="X515" s="1"/>
      <c r="Y515" s="12"/>
      <c r="Z515" s="12"/>
    </row>
    <row r="516" spans="1:26" x14ac:dyDescent="0.25">
      <c r="A516" s="1"/>
      <c r="B516" s="22"/>
      <c r="C516">
        <v>13.268391340000001</v>
      </c>
      <c r="D516">
        <v>72.090823020000002</v>
      </c>
      <c r="E516">
        <v>43.073693800000001</v>
      </c>
      <c r="H516" s="9"/>
      <c r="I516" s="1"/>
      <c r="J516" s="18"/>
      <c r="K516" s="18"/>
      <c r="L516" s="4"/>
      <c r="S516" s="1"/>
      <c r="T516" s="1"/>
      <c r="U516" s="1"/>
      <c r="V516" s="1"/>
      <c r="W516" s="1"/>
      <c r="X516" s="1"/>
      <c r="Y516" s="12"/>
      <c r="Z516" s="12"/>
    </row>
    <row r="517" spans="1:26" x14ac:dyDescent="0.25">
      <c r="A517" s="1"/>
      <c r="B517" s="22"/>
      <c r="C517">
        <v>13.29367332</v>
      </c>
      <c r="D517">
        <v>71.976231459999994</v>
      </c>
      <c r="E517">
        <v>42.857243080000003</v>
      </c>
      <c r="H517" s="9"/>
      <c r="I517" s="1"/>
      <c r="J517" s="18"/>
      <c r="K517" s="18"/>
      <c r="L517" s="4"/>
      <c r="S517" s="1"/>
      <c r="T517" s="1"/>
      <c r="U517" s="1"/>
      <c r="V517" s="1"/>
      <c r="W517" s="1"/>
      <c r="X517" s="1"/>
      <c r="Y517" s="12"/>
      <c r="Z517" s="12"/>
    </row>
    <row r="518" spans="1:26" x14ac:dyDescent="0.25">
      <c r="A518" s="1"/>
      <c r="B518" s="22"/>
      <c r="C518">
        <v>13.32153508</v>
      </c>
      <c r="D518">
        <v>71.976231459999994</v>
      </c>
      <c r="E518">
        <v>42.95910224</v>
      </c>
      <c r="H518" s="9"/>
      <c r="I518" s="1"/>
      <c r="J518" s="18"/>
      <c r="K518" s="18"/>
      <c r="L518" s="4"/>
      <c r="S518" s="1"/>
      <c r="T518" s="1"/>
      <c r="U518" s="1"/>
      <c r="V518" s="1"/>
      <c r="W518" s="1"/>
      <c r="X518" s="1"/>
      <c r="Y518" s="12"/>
      <c r="Z518" s="12"/>
    </row>
    <row r="519" spans="1:26" x14ac:dyDescent="0.25">
      <c r="A519" s="1"/>
      <c r="B519" s="22"/>
      <c r="C519">
        <v>13.346301090000001</v>
      </c>
      <c r="D519">
        <v>71.8616399</v>
      </c>
      <c r="E519">
        <v>42.69172193</v>
      </c>
      <c r="H519" s="9"/>
      <c r="I519" s="1"/>
      <c r="J519" s="18"/>
      <c r="K519" s="18"/>
      <c r="L519" s="4"/>
      <c r="S519" s="1"/>
      <c r="T519" s="1"/>
      <c r="U519" s="1"/>
      <c r="V519" s="1"/>
      <c r="W519" s="1"/>
      <c r="X519" s="1"/>
      <c r="Y519" s="12"/>
      <c r="Z519" s="12"/>
    </row>
    <row r="520" spans="1:26" x14ac:dyDescent="0.25">
      <c r="A520" s="1"/>
      <c r="B520" s="22"/>
      <c r="C520">
        <v>13.37416286</v>
      </c>
      <c r="D520">
        <v>71.976231459999994</v>
      </c>
      <c r="E520">
        <v>42.95910224</v>
      </c>
      <c r="H520" s="9"/>
      <c r="I520" s="1"/>
      <c r="J520" s="18"/>
      <c r="K520" s="18"/>
      <c r="L520" s="4"/>
      <c r="S520" s="1"/>
      <c r="T520" s="1"/>
      <c r="U520" s="1"/>
      <c r="V520" s="1"/>
      <c r="W520" s="1"/>
      <c r="X520" s="1"/>
      <c r="Y520" s="12"/>
      <c r="Z520" s="12"/>
    </row>
    <row r="521" spans="1:26" x14ac:dyDescent="0.25">
      <c r="A521" s="1"/>
      <c r="B521" s="22"/>
      <c r="C521">
        <v>13.398928870000001</v>
      </c>
      <c r="D521">
        <v>71.912569489999996</v>
      </c>
      <c r="E521">
        <v>42.742651520000003</v>
      </c>
      <c r="H521" s="9"/>
      <c r="I521" s="1"/>
      <c r="J521" s="18"/>
      <c r="K521" s="18"/>
      <c r="L521" s="4"/>
      <c r="S521" s="1"/>
      <c r="T521" s="1"/>
      <c r="U521" s="1"/>
      <c r="V521" s="1"/>
      <c r="W521" s="1"/>
      <c r="X521" s="1"/>
      <c r="Y521" s="12"/>
      <c r="Z521" s="12"/>
    </row>
    <row r="522" spans="1:26" x14ac:dyDescent="0.25">
      <c r="A522" s="1"/>
      <c r="B522" s="22"/>
      <c r="C522">
        <v>13.426790629999999</v>
      </c>
      <c r="D522">
        <v>72.03989344</v>
      </c>
      <c r="E522">
        <v>42.908172659999998</v>
      </c>
      <c r="H522" s="9"/>
      <c r="I522" s="1"/>
      <c r="J522" s="18"/>
      <c r="K522" s="18"/>
      <c r="L522" s="4"/>
      <c r="S522" s="1"/>
      <c r="T522" s="1"/>
      <c r="U522" s="1"/>
      <c r="V522" s="1"/>
      <c r="W522" s="1"/>
      <c r="X522" s="1"/>
      <c r="Y522" s="12"/>
      <c r="Z522" s="12"/>
    </row>
    <row r="523" spans="1:26" x14ac:dyDescent="0.25">
      <c r="A523" s="1"/>
      <c r="B523" s="22"/>
      <c r="C523">
        <v>13.45207261</v>
      </c>
      <c r="D523">
        <v>71.632456790000006</v>
      </c>
      <c r="E523">
        <v>42.69172193</v>
      </c>
      <c r="H523" s="9"/>
      <c r="I523" s="1"/>
      <c r="J523" s="18"/>
      <c r="K523" s="18"/>
      <c r="L523" s="4"/>
      <c r="S523" s="1"/>
      <c r="T523" s="1"/>
      <c r="U523" s="1"/>
      <c r="V523" s="1"/>
      <c r="W523" s="1"/>
      <c r="X523" s="1"/>
      <c r="Y523" s="12"/>
      <c r="Z523" s="12"/>
    </row>
    <row r="524" spans="1:26" x14ac:dyDescent="0.25">
      <c r="A524" s="1"/>
      <c r="B524" s="22"/>
      <c r="C524">
        <v>13.479418409999999</v>
      </c>
      <c r="D524">
        <v>71.976231459999994</v>
      </c>
      <c r="E524">
        <v>42.908172659999998</v>
      </c>
      <c r="H524" s="9"/>
      <c r="I524" s="1"/>
      <c r="J524" s="18"/>
      <c r="K524" s="18"/>
      <c r="L524" s="4"/>
      <c r="S524" s="1"/>
      <c r="T524" s="1"/>
      <c r="U524" s="1"/>
      <c r="V524" s="1"/>
      <c r="W524" s="1"/>
      <c r="X524" s="1"/>
      <c r="Y524" s="12"/>
      <c r="Z524" s="12"/>
    </row>
    <row r="525" spans="1:26" x14ac:dyDescent="0.25">
      <c r="A525" s="1"/>
      <c r="B525" s="22"/>
      <c r="C525">
        <v>13.5057323</v>
      </c>
      <c r="D525">
        <v>71.683386369999994</v>
      </c>
      <c r="E525">
        <v>42.793581099999997</v>
      </c>
      <c r="H525" s="9"/>
      <c r="I525" s="1"/>
      <c r="J525" s="18"/>
      <c r="K525" s="18"/>
      <c r="L525" s="4"/>
      <c r="S525" s="1"/>
      <c r="T525" s="1"/>
      <c r="U525" s="1"/>
      <c r="V525" s="1"/>
      <c r="W525" s="1"/>
      <c r="X525" s="1"/>
      <c r="Y525" s="12"/>
      <c r="Z525" s="12"/>
    </row>
    <row r="526" spans="1:26" x14ac:dyDescent="0.25">
      <c r="A526" s="1"/>
      <c r="B526" s="22"/>
      <c r="C526">
        <v>13.532046190000001</v>
      </c>
      <c r="D526">
        <v>71.683386369999994</v>
      </c>
      <c r="E526">
        <v>42.793581099999997</v>
      </c>
      <c r="H526" s="9"/>
      <c r="I526" s="1"/>
      <c r="J526" s="18"/>
      <c r="K526" s="18"/>
      <c r="L526" s="4"/>
      <c r="S526" s="1"/>
      <c r="T526" s="1"/>
      <c r="U526" s="1"/>
      <c r="V526" s="1"/>
      <c r="W526" s="1"/>
      <c r="X526" s="1"/>
      <c r="Y526" s="12"/>
      <c r="Z526" s="12"/>
    </row>
    <row r="527" spans="1:26" x14ac:dyDescent="0.25">
      <c r="A527" s="1"/>
      <c r="B527" s="22"/>
      <c r="C527">
        <v>13.55836008</v>
      </c>
      <c r="D527">
        <v>71.74704835</v>
      </c>
      <c r="E527">
        <v>42.742651520000003</v>
      </c>
      <c r="H527" s="9"/>
      <c r="I527" s="1"/>
      <c r="J527" s="18"/>
      <c r="K527" s="18"/>
      <c r="L527" s="4"/>
      <c r="S527" s="1"/>
      <c r="T527" s="1"/>
      <c r="U527" s="1"/>
      <c r="V527" s="1"/>
      <c r="W527" s="1"/>
      <c r="X527" s="1"/>
      <c r="Y527" s="12"/>
      <c r="Z527" s="12"/>
    </row>
    <row r="528" spans="1:26" x14ac:dyDescent="0.25">
      <c r="A528" s="1"/>
      <c r="B528" s="22"/>
      <c r="C528">
        <v>13.584673970000001</v>
      </c>
      <c r="D528">
        <v>71.797977930000002</v>
      </c>
      <c r="E528">
        <v>42.908172659999998</v>
      </c>
      <c r="H528" s="9"/>
      <c r="I528" s="1"/>
      <c r="J528" s="18"/>
      <c r="K528" s="18"/>
      <c r="L528" s="4"/>
      <c r="S528" s="1"/>
      <c r="T528" s="1"/>
      <c r="U528" s="1"/>
      <c r="V528" s="1"/>
      <c r="W528" s="1"/>
      <c r="X528" s="1"/>
      <c r="Y528" s="12"/>
      <c r="Z528" s="12"/>
    </row>
    <row r="529" spans="1:26" x14ac:dyDescent="0.25">
      <c r="A529" s="1"/>
      <c r="B529" s="22"/>
      <c r="C529">
        <v>13.61150381</v>
      </c>
      <c r="D529">
        <v>71.632456790000006</v>
      </c>
      <c r="E529">
        <v>42.793581099999997</v>
      </c>
      <c r="H529" s="9"/>
      <c r="I529" s="1"/>
      <c r="J529" s="18"/>
      <c r="K529" s="18"/>
      <c r="L529" s="4"/>
      <c r="S529" s="1"/>
      <c r="T529" s="1"/>
      <c r="U529" s="1"/>
      <c r="V529" s="1"/>
      <c r="W529" s="1"/>
      <c r="X529" s="1"/>
      <c r="Y529" s="12"/>
      <c r="Z529" s="12"/>
    </row>
    <row r="530" spans="1:26" x14ac:dyDescent="0.25">
      <c r="A530" s="1"/>
      <c r="B530" s="22"/>
      <c r="C530">
        <v>13.637817699999999</v>
      </c>
      <c r="D530">
        <v>71.632456790000006</v>
      </c>
      <c r="E530">
        <v>42.742651520000003</v>
      </c>
      <c r="H530" s="9"/>
      <c r="I530" s="1"/>
      <c r="J530" s="18"/>
      <c r="K530" s="18"/>
      <c r="L530" s="4"/>
      <c r="S530" s="1"/>
      <c r="T530" s="1"/>
      <c r="U530" s="1"/>
      <c r="V530" s="1"/>
      <c r="W530" s="1"/>
      <c r="X530" s="1"/>
      <c r="Y530" s="12"/>
      <c r="Z530" s="12"/>
    </row>
    <row r="531" spans="1:26" x14ac:dyDescent="0.25">
      <c r="A531" s="1"/>
      <c r="B531" s="22"/>
      <c r="C531">
        <v>13.66413159</v>
      </c>
      <c r="D531">
        <v>71.632456790000006</v>
      </c>
      <c r="E531">
        <v>42.69172193</v>
      </c>
      <c r="H531" s="9"/>
      <c r="I531" s="1"/>
      <c r="J531" s="18"/>
      <c r="K531" s="18"/>
      <c r="L531" s="4"/>
      <c r="S531" s="1"/>
      <c r="T531" s="1"/>
      <c r="U531" s="1"/>
      <c r="V531" s="1"/>
      <c r="W531" s="1"/>
      <c r="X531" s="1"/>
      <c r="Y531" s="12"/>
      <c r="Z531" s="12"/>
    </row>
    <row r="532" spans="1:26" x14ac:dyDescent="0.25">
      <c r="A532" s="1"/>
      <c r="B532" s="22"/>
      <c r="C532">
        <v>13.690445479999999</v>
      </c>
      <c r="D532">
        <v>71.683386369999994</v>
      </c>
      <c r="E532">
        <v>42.742651520000003</v>
      </c>
      <c r="H532" s="9"/>
      <c r="I532" s="1"/>
      <c r="J532" s="18"/>
      <c r="K532" s="18"/>
      <c r="L532" s="4"/>
      <c r="S532" s="1"/>
      <c r="T532" s="1"/>
      <c r="U532" s="1"/>
      <c r="V532" s="1"/>
      <c r="W532" s="1"/>
      <c r="X532" s="1"/>
      <c r="Y532" s="12"/>
      <c r="Z532" s="12"/>
    </row>
    <row r="533" spans="1:26" x14ac:dyDescent="0.25">
      <c r="A533" s="1"/>
      <c r="B533" s="22"/>
      <c r="C533">
        <v>13.71675937</v>
      </c>
      <c r="D533">
        <v>71.275949710000006</v>
      </c>
      <c r="E533">
        <v>42.57713038</v>
      </c>
      <c r="H533" s="9"/>
      <c r="I533" s="1"/>
      <c r="J533" s="18"/>
      <c r="K533" s="18"/>
      <c r="L533" s="4"/>
      <c r="S533" s="1"/>
      <c r="T533" s="1"/>
      <c r="U533" s="1"/>
      <c r="V533" s="1"/>
      <c r="W533" s="1"/>
      <c r="X533" s="1"/>
      <c r="Y533" s="12"/>
      <c r="Z533" s="12"/>
    </row>
    <row r="534" spans="1:26" x14ac:dyDescent="0.25">
      <c r="A534" s="1"/>
      <c r="B534" s="22"/>
      <c r="C534">
        <v>13.7425573</v>
      </c>
      <c r="D534">
        <v>71.339611689999998</v>
      </c>
      <c r="E534">
        <v>42.69172193</v>
      </c>
      <c r="H534" s="9"/>
      <c r="I534" s="1"/>
      <c r="J534" s="18"/>
      <c r="K534" s="18"/>
      <c r="L534" s="4"/>
      <c r="S534" s="1"/>
      <c r="T534" s="1"/>
      <c r="U534" s="1"/>
      <c r="V534" s="1"/>
      <c r="W534" s="1"/>
      <c r="X534" s="1"/>
      <c r="Y534" s="12"/>
      <c r="Z534" s="12"/>
    </row>
    <row r="535" spans="1:26" x14ac:dyDescent="0.25">
      <c r="A535" s="1"/>
      <c r="B535" s="22"/>
      <c r="C535">
        <v>13.77041906</v>
      </c>
      <c r="D535">
        <v>71.339611689999998</v>
      </c>
      <c r="E535">
        <v>42.742651520000003</v>
      </c>
      <c r="H535" s="9"/>
      <c r="I535" s="1"/>
      <c r="J535" s="18"/>
      <c r="K535" s="18"/>
      <c r="L535" s="4"/>
      <c r="S535" s="1"/>
      <c r="T535" s="1"/>
      <c r="U535" s="1"/>
      <c r="V535" s="1"/>
      <c r="W535" s="1"/>
      <c r="X535" s="1"/>
      <c r="Y535" s="12"/>
      <c r="Z535" s="12"/>
    </row>
    <row r="536" spans="1:26" x14ac:dyDescent="0.25">
      <c r="A536" s="1"/>
      <c r="B536" s="22"/>
      <c r="C536">
        <v>13.79570103</v>
      </c>
      <c r="D536">
        <v>71.09769618</v>
      </c>
      <c r="E536">
        <v>42.462538819999999</v>
      </c>
      <c r="H536" s="9"/>
      <c r="I536" s="1"/>
      <c r="J536" s="18"/>
      <c r="K536" s="18"/>
      <c r="L536" s="4"/>
      <c r="S536" s="1"/>
      <c r="T536" s="1"/>
      <c r="U536" s="1"/>
      <c r="V536" s="1"/>
      <c r="W536" s="1"/>
      <c r="X536" s="1"/>
      <c r="Y536" s="12"/>
      <c r="Z536" s="12"/>
    </row>
    <row r="537" spans="1:26" x14ac:dyDescent="0.25">
      <c r="A537" s="1"/>
      <c r="B537" s="22"/>
      <c r="C537">
        <v>13.82304684</v>
      </c>
      <c r="D537">
        <v>71.161358160000006</v>
      </c>
      <c r="E537">
        <v>42.69172193</v>
      </c>
      <c r="H537" s="9"/>
      <c r="I537" s="1"/>
      <c r="J537" s="18"/>
      <c r="K537" s="18"/>
      <c r="L537" s="4"/>
      <c r="S537" s="1"/>
      <c r="T537" s="1"/>
      <c r="U537" s="1"/>
      <c r="V537" s="1"/>
      <c r="W537" s="1"/>
      <c r="X537" s="1"/>
      <c r="Y537" s="12"/>
      <c r="Z537" s="12"/>
    </row>
    <row r="538" spans="1:26" x14ac:dyDescent="0.25">
      <c r="A538" s="1"/>
      <c r="B538" s="22"/>
      <c r="C538">
        <v>13.849360730000001</v>
      </c>
      <c r="D538">
        <v>70.932175040000004</v>
      </c>
      <c r="E538">
        <v>42.526200789999997</v>
      </c>
      <c r="H538" s="9"/>
      <c r="I538" s="1"/>
      <c r="J538" s="18"/>
      <c r="K538" s="18"/>
      <c r="L538" s="4"/>
      <c r="S538" s="1"/>
      <c r="T538" s="1"/>
      <c r="U538" s="1"/>
      <c r="V538" s="1"/>
      <c r="W538" s="1"/>
      <c r="X538" s="1"/>
      <c r="Y538" s="12"/>
      <c r="Z538" s="12"/>
    </row>
    <row r="539" spans="1:26" x14ac:dyDescent="0.25">
      <c r="A539" s="1"/>
      <c r="B539" s="22"/>
      <c r="C539">
        <v>13.87567462</v>
      </c>
      <c r="D539">
        <v>70.983104620000006</v>
      </c>
      <c r="E539">
        <v>42.57713038</v>
      </c>
      <c r="H539" s="9"/>
      <c r="I539" s="1"/>
      <c r="J539" s="18"/>
      <c r="K539" s="18"/>
      <c r="L539" s="4"/>
      <c r="S539" s="1"/>
      <c r="T539" s="1"/>
      <c r="U539" s="1"/>
      <c r="V539" s="1"/>
      <c r="W539" s="1"/>
      <c r="X539" s="1"/>
      <c r="Y539" s="12"/>
      <c r="Z539" s="12"/>
    </row>
    <row r="540" spans="1:26" x14ac:dyDescent="0.25">
      <c r="A540" s="1"/>
      <c r="B540" s="22"/>
      <c r="C540">
        <v>13.902504459999999</v>
      </c>
      <c r="D540">
        <v>70.753921500000004</v>
      </c>
      <c r="E540">
        <v>42.462538819999999</v>
      </c>
      <c r="H540" s="9"/>
      <c r="I540" s="1"/>
      <c r="J540" s="18"/>
      <c r="K540" s="18"/>
      <c r="L540" s="4"/>
      <c r="S540" s="1"/>
      <c r="T540" s="1"/>
      <c r="U540" s="1"/>
      <c r="V540" s="1"/>
      <c r="W540" s="1"/>
      <c r="X540" s="1"/>
      <c r="Y540" s="12"/>
      <c r="Z540" s="12"/>
    </row>
    <row r="541" spans="1:26" x14ac:dyDescent="0.25">
      <c r="A541" s="1"/>
      <c r="B541" s="22"/>
      <c r="C541">
        <v>13.92881835</v>
      </c>
      <c r="D541">
        <v>70.817583479999996</v>
      </c>
      <c r="E541">
        <v>42.411609239999997</v>
      </c>
      <c r="H541" s="9"/>
      <c r="I541" s="1"/>
      <c r="J541" s="18"/>
      <c r="K541" s="18"/>
      <c r="L541" s="4"/>
      <c r="S541" s="1"/>
      <c r="T541" s="1"/>
      <c r="U541" s="1"/>
      <c r="V541" s="1"/>
      <c r="W541" s="1"/>
      <c r="X541" s="1"/>
      <c r="Y541" s="12"/>
      <c r="Z541" s="12"/>
    </row>
    <row r="542" spans="1:26" x14ac:dyDescent="0.25">
      <c r="A542" s="1"/>
      <c r="B542" s="22"/>
      <c r="C542">
        <v>13.955132239999999</v>
      </c>
      <c r="D542">
        <v>70.575667960000004</v>
      </c>
      <c r="E542">
        <v>42.360679650000002</v>
      </c>
      <c r="H542" s="9"/>
      <c r="I542" s="1"/>
      <c r="J542" s="18"/>
      <c r="K542" s="18"/>
      <c r="L542" s="4"/>
      <c r="S542" s="1"/>
      <c r="T542" s="1"/>
      <c r="U542" s="1"/>
      <c r="V542" s="1"/>
      <c r="W542" s="1"/>
      <c r="X542" s="1"/>
      <c r="Y542" s="12"/>
      <c r="Z542" s="12"/>
    </row>
    <row r="543" spans="1:26" x14ac:dyDescent="0.25">
      <c r="A543" s="1"/>
      <c r="B543" s="22"/>
      <c r="C543">
        <v>13.98144613</v>
      </c>
      <c r="D543">
        <v>70.690259519999998</v>
      </c>
      <c r="E543">
        <v>42.462538819999999</v>
      </c>
      <c r="H543" s="9"/>
      <c r="I543" s="1"/>
      <c r="J543" s="18"/>
      <c r="K543" s="18"/>
      <c r="L543" s="4"/>
      <c r="S543" s="1"/>
      <c r="T543" s="1"/>
      <c r="U543" s="1"/>
      <c r="V543" s="1"/>
      <c r="W543" s="1"/>
      <c r="X543" s="1"/>
      <c r="Y543" s="12"/>
      <c r="Z543" s="12"/>
    </row>
    <row r="544" spans="1:26" x14ac:dyDescent="0.25">
      <c r="A544" s="1"/>
      <c r="B544" s="22"/>
      <c r="C544">
        <v>14.007760019999999</v>
      </c>
      <c r="D544">
        <v>70.639329939999996</v>
      </c>
      <c r="E544">
        <v>42.411609239999997</v>
      </c>
      <c r="H544" s="9"/>
      <c r="I544" s="1"/>
      <c r="J544" s="18"/>
      <c r="K544" s="18"/>
      <c r="L544" s="4"/>
      <c r="S544" s="1"/>
      <c r="T544" s="1"/>
      <c r="U544" s="1"/>
      <c r="V544" s="1"/>
      <c r="W544" s="1"/>
      <c r="X544" s="1"/>
      <c r="Y544" s="12"/>
      <c r="Z544" s="12"/>
    </row>
    <row r="545" spans="1:26" x14ac:dyDescent="0.25">
      <c r="A545" s="1"/>
      <c r="B545" s="22"/>
      <c r="C545">
        <v>14.03407391</v>
      </c>
      <c r="D545">
        <v>70.639329939999996</v>
      </c>
      <c r="E545">
        <v>42.411609239999997</v>
      </c>
      <c r="H545" s="9"/>
      <c r="I545" s="1"/>
      <c r="J545" s="18"/>
      <c r="K545" s="18"/>
      <c r="L545" s="4"/>
      <c r="S545" s="1"/>
      <c r="T545" s="1"/>
      <c r="U545" s="1"/>
      <c r="V545" s="1"/>
      <c r="W545" s="1"/>
      <c r="X545" s="1"/>
      <c r="Y545" s="12"/>
      <c r="Z545" s="12"/>
    </row>
    <row r="546" spans="1:26" x14ac:dyDescent="0.25">
      <c r="A546" s="1"/>
      <c r="B546" s="22"/>
      <c r="C546">
        <v>14.06038779</v>
      </c>
      <c r="D546">
        <v>70.575667960000004</v>
      </c>
      <c r="E546">
        <v>42.195158509999999</v>
      </c>
      <c r="H546" s="9"/>
      <c r="I546" s="1"/>
      <c r="J546" s="18"/>
      <c r="K546" s="18"/>
      <c r="L546" s="4"/>
      <c r="S546" s="1"/>
      <c r="T546" s="1"/>
      <c r="U546" s="1"/>
      <c r="V546" s="1"/>
      <c r="W546" s="1"/>
      <c r="X546" s="1"/>
      <c r="Y546" s="12"/>
      <c r="Z546" s="12"/>
    </row>
    <row r="547" spans="1:26" x14ac:dyDescent="0.25">
      <c r="A547" s="1"/>
      <c r="B547" s="22"/>
      <c r="C547">
        <v>14.08618572</v>
      </c>
      <c r="D547">
        <v>70.524738380000002</v>
      </c>
      <c r="E547">
        <v>42.411609239999997</v>
      </c>
      <c r="H547" s="9"/>
      <c r="I547" s="1"/>
      <c r="J547" s="18"/>
      <c r="K547" s="18"/>
      <c r="L547" s="4"/>
      <c r="S547" s="1"/>
      <c r="T547" s="1"/>
      <c r="U547" s="1"/>
      <c r="V547" s="1"/>
      <c r="W547" s="1"/>
      <c r="X547" s="1"/>
      <c r="Y547" s="12"/>
      <c r="Z547" s="12"/>
    </row>
    <row r="548" spans="1:26" x14ac:dyDescent="0.25">
      <c r="A548" s="1"/>
      <c r="B548" s="22"/>
      <c r="C548">
        <v>14.11301557</v>
      </c>
      <c r="D548">
        <v>70.410146819999994</v>
      </c>
      <c r="E548">
        <v>42.360679650000002</v>
      </c>
      <c r="H548" s="9"/>
      <c r="I548" s="1"/>
      <c r="J548" s="18"/>
      <c r="K548" s="18"/>
      <c r="L548" s="4"/>
      <c r="S548" s="1"/>
      <c r="T548" s="1"/>
      <c r="U548" s="1"/>
      <c r="V548" s="1"/>
      <c r="W548" s="1"/>
      <c r="X548" s="1"/>
      <c r="Y548" s="12"/>
      <c r="Z548" s="12"/>
    </row>
    <row r="549" spans="1:26" x14ac:dyDescent="0.25">
      <c r="A549" s="1"/>
      <c r="B549" s="22"/>
      <c r="C549">
        <v>14.139329460000001</v>
      </c>
      <c r="D549">
        <v>70.282822870000004</v>
      </c>
      <c r="E549">
        <v>42.297017680000003</v>
      </c>
      <c r="H549" s="9"/>
      <c r="I549" s="1"/>
      <c r="J549" s="18"/>
      <c r="K549" s="18"/>
      <c r="L549" s="4"/>
      <c r="S549" s="1"/>
      <c r="T549" s="1"/>
      <c r="U549" s="1"/>
      <c r="V549" s="1"/>
      <c r="W549" s="1"/>
      <c r="X549" s="1"/>
      <c r="Y549" s="12"/>
      <c r="Z549" s="12"/>
    </row>
    <row r="550" spans="1:26" x14ac:dyDescent="0.25">
      <c r="A550" s="1"/>
      <c r="B550" s="22"/>
      <c r="C550">
        <v>14.16564335</v>
      </c>
      <c r="D550">
        <v>70.231893290000002</v>
      </c>
      <c r="E550">
        <v>42.131496540000001</v>
      </c>
      <c r="H550" s="9"/>
      <c r="I550" s="1"/>
      <c r="J550" s="18"/>
      <c r="K550" s="18"/>
      <c r="L550" s="4"/>
      <c r="S550" s="1"/>
      <c r="T550" s="1"/>
      <c r="U550" s="1"/>
      <c r="V550" s="1"/>
      <c r="W550" s="1"/>
      <c r="X550" s="1"/>
      <c r="Y550" s="12"/>
      <c r="Z550" s="12"/>
    </row>
    <row r="551" spans="1:26" x14ac:dyDescent="0.25">
      <c r="A551" s="1"/>
      <c r="B551" s="22"/>
      <c r="C551">
        <v>14.19350511</v>
      </c>
      <c r="D551">
        <v>70.282822870000004</v>
      </c>
      <c r="E551">
        <v>42.360679650000002</v>
      </c>
      <c r="H551" s="9"/>
      <c r="I551" s="1"/>
      <c r="J551" s="18"/>
      <c r="K551" s="18"/>
      <c r="L551" s="4"/>
      <c r="S551" s="1"/>
      <c r="T551" s="1"/>
      <c r="U551" s="1"/>
      <c r="V551" s="1"/>
      <c r="W551" s="1"/>
      <c r="X551" s="1"/>
      <c r="Y551" s="12"/>
      <c r="Z551" s="12"/>
    </row>
    <row r="552" spans="1:26" x14ac:dyDescent="0.25">
      <c r="A552" s="1"/>
      <c r="B552" s="22"/>
      <c r="C552">
        <v>14.21827113</v>
      </c>
      <c r="D552">
        <v>70.00271017</v>
      </c>
      <c r="E552">
        <v>42.080566949999998</v>
      </c>
      <c r="H552" s="9"/>
      <c r="I552" s="1"/>
      <c r="J552" s="18"/>
      <c r="K552" s="18"/>
      <c r="L552" s="4"/>
      <c r="S552" s="1"/>
      <c r="T552" s="1"/>
      <c r="U552" s="1"/>
      <c r="V552" s="1"/>
      <c r="W552" s="1"/>
      <c r="X552" s="1"/>
      <c r="Y552" s="12"/>
      <c r="Z552" s="12"/>
    </row>
    <row r="553" spans="1:26" x14ac:dyDescent="0.25">
      <c r="A553" s="1"/>
      <c r="B553" s="22"/>
      <c r="C553">
        <v>14.24613289</v>
      </c>
      <c r="D553">
        <v>70.053639750000002</v>
      </c>
      <c r="E553">
        <v>42.297017680000003</v>
      </c>
      <c r="H553" s="9"/>
      <c r="I553" s="1"/>
      <c r="J553" s="18"/>
      <c r="K553" s="18"/>
      <c r="L553" s="4"/>
      <c r="S553" s="1"/>
      <c r="T553" s="1"/>
      <c r="U553" s="1"/>
      <c r="V553" s="1"/>
      <c r="W553" s="1"/>
      <c r="X553" s="1"/>
      <c r="Y553" s="12"/>
      <c r="Z553" s="12"/>
    </row>
    <row r="554" spans="1:26" x14ac:dyDescent="0.25">
      <c r="A554" s="1"/>
      <c r="B554" s="22"/>
      <c r="C554">
        <v>14.275542529999999</v>
      </c>
      <c r="D554">
        <v>69.939048189999994</v>
      </c>
      <c r="E554">
        <v>42.195158509999999</v>
      </c>
      <c r="H554" s="9"/>
      <c r="I554" s="1"/>
      <c r="J554" s="18"/>
      <c r="K554" s="18"/>
      <c r="L554" s="4"/>
      <c r="S554" s="1"/>
      <c r="T554" s="1"/>
      <c r="U554" s="1"/>
      <c r="V554" s="1"/>
      <c r="W554" s="1"/>
      <c r="X554" s="1"/>
      <c r="Y554" s="12"/>
      <c r="Z554" s="12"/>
    </row>
    <row r="555" spans="1:26" x14ac:dyDescent="0.25">
      <c r="A555" s="1"/>
      <c r="B555" s="22"/>
      <c r="C555">
        <v>14.302888340000001</v>
      </c>
      <c r="D555">
        <v>69.709865070000006</v>
      </c>
      <c r="E555">
        <v>42.029637370000003</v>
      </c>
      <c r="H555" s="9"/>
      <c r="I555" s="1"/>
      <c r="J555" s="18"/>
      <c r="K555" s="18"/>
      <c r="L555" s="4"/>
      <c r="S555" s="1"/>
      <c r="T555" s="1"/>
      <c r="U555" s="1"/>
      <c r="V555" s="1"/>
      <c r="W555" s="1"/>
      <c r="X555" s="1"/>
      <c r="Y555" s="12"/>
      <c r="Z555" s="12"/>
    </row>
    <row r="556" spans="1:26" x14ac:dyDescent="0.25">
      <c r="A556" s="1"/>
      <c r="B556" s="22"/>
      <c r="C556">
        <v>14.33229798</v>
      </c>
      <c r="D556">
        <v>69.82445663</v>
      </c>
      <c r="E556">
        <v>42.029637370000003</v>
      </c>
      <c r="H556" s="9"/>
      <c r="I556" s="1"/>
      <c r="J556" s="18"/>
      <c r="K556" s="18"/>
      <c r="L556" s="4"/>
      <c r="S556" s="1"/>
      <c r="T556" s="1"/>
      <c r="U556" s="1"/>
      <c r="V556" s="1"/>
      <c r="W556" s="1"/>
      <c r="X556" s="1"/>
      <c r="Y556" s="12"/>
      <c r="Z556" s="12"/>
    </row>
    <row r="557" spans="1:26" x14ac:dyDescent="0.25">
      <c r="A557" s="1"/>
      <c r="B557" s="22"/>
      <c r="C557">
        <v>14.35706399</v>
      </c>
      <c r="D557">
        <v>69.646203099999994</v>
      </c>
      <c r="E557">
        <v>42.029637370000003</v>
      </c>
      <c r="H557" s="9"/>
      <c r="I557" s="1"/>
      <c r="J557" s="18"/>
      <c r="K557" s="18"/>
      <c r="L557" s="4"/>
      <c r="S557" s="1"/>
      <c r="T557" s="1"/>
      <c r="U557" s="1"/>
      <c r="V557" s="1"/>
      <c r="W557" s="1"/>
      <c r="X557" s="1"/>
      <c r="Y557" s="12"/>
      <c r="Z557" s="12"/>
    </row>
    <row r="558" spans="1:26" x14ac:dyDescent="0.25">
      <c r="A558" s="1"/>
      <c r="B558" s="22"/>
      <c r="C558">
        <v>14.381830000000001</v>
      </c>
      <c r="D558">
        <v>69.417019980000006</v>
      </c>
      <c r="E558">
        <v>41.86411623</v>
      </c>
      <c r="H558" s="9"/>
      <c r="I558" s="1"/>
      <c r="J558" s="18"/>
      <c r="K558" s="18"/>
      <c r="L558" s="4"/>
      <c r="S558" s="1"/>
      <c r="T558" s="1"/>
      <c r="U558" s="1"/>
      <c r="V558" s="1"/>
      <c r="W558" s="1"/>
      <c r="X558" s="1"/>
      <c r="Y558" s="12"/>
      <c r="Z558" s="12"/>
    </row>
    <row r="559" spans="1:26" x14ac:dyDescent="0.25">
      <c r="A559" s="1"/>
      <c r="B559" s="22"/>
      <c r="C559">
        <v>14.40969177</v>
      </c>
      <c r="D559">
        <v>69.417019980000006</v>
      </c>
      <c r="E559">
        <v>42.080566949999998</v>
      </c>
      <c r="H559" s="9"/>
      <c r="I559" s="1"/>
      <c r="J559" s="18"/>
      <c r="K559" s="18"/>
      <c r="L559" s="4"/>
      <c r="S559" s="1"/>
      <c r="T559" s="1"/>
      <c r="U559" s="1"/>
      <c r="V559" s="1"/>
      <c r="W559" s="1"/>
      <c r="X559" s="1"/>
      <c r="Y559" s="12"/>
      <c r="Z559" s="12"/>
    </row>
    <row r="560" spans="1:26" x14ac:dyDescent="0.25">
      <c r="A560" s="1"/>
      <c r="B560" s="22"/>
      <c r="C560">
        <v>14.43600565</v>
      </c>
      <c r="D560">
        <v>69.302428419999998</v>
      </c>
      <c r="E560">
        <v>41.86411623</v>
      </c>
      <c r="H560" s="9"/>
      <c r="I560" s="1"/>
      <c r="J560" s="18"/>
      <c r="K560" s="18"/>
      <c r="L560" s="4"/>
      <c r="S560" s="1"/>
      <c r="T560" s="1"/>
      <c r="U560" s="1"/>
      <c r="V560" s="1"/>
      <c r="W560" s="1"/>
      <c r="X560" s="1"/>
      <c r="Y560" s="12"/>
      <c r="Z560" s="12"/>
    </row>
    <row r="561" spans="1:26" x14ac:dyDescent="0.25">
      <c r="A561" s="1"/>
      <c r="B561" s="22"/>
      <c r="C561">
        <v>14.462319539999999</v>
      </c>
      <c r="D561">
        <v>69.302428419999998</v>
      </c>
      <c r="E561">
        <v>41.915045810000002</v>
      </c>
      <c r="H561" s="9"/>
      <c r="I561" s="1"/>
      <c r="J561" s="18"/>
      <c r="K561" s="18"/>
      <c r="L561" s="4"/>
      <c r="S561" s="1"/>
      <c r="T561" s="1"/>
      <c r="U561" s="1"/>
      <c r="V561" s="1"/>
      <c r="W561" s="1"/>
      <c r="X561" s="1"/>
      <c r="Y561" s="12"/>
      <c r="Z561" s="12"/>
    </row>
    <row r="562" spans="1:26" x14ac:dyDescent="0.25">
      <c r="A562" s="1"/>
      <c r="B562" s="22"/>
      <c r="C562">
        <v>14.48863343</v>
      </c>
      <c r="D562">
        <v>69.06051291</v>
      </c>
      <c r="E562">
        <v>41.915045810000002</v>
      </c>
      <c r="H562" s="9"/>
      <c r="I562" s="1"/>
      <c r="J562" s="18"/>
      <c r="K562" s="18"/>
      <c r="L562" s="4"/>
      <c r="S562" s="1"/>
      <c r="T562" s="1"/>
      <c r="U562" s="1"/>
      <c r="V562" s="1"/>
      <c r="W562" s="1"/>
      <c r="X562" s="1"/>
      <c r="Y562" s="12"/>
      <c r="Z562" s="12"/>
    </row>
    <row r="563" spans="1:26" x14ac:dyDescent="0.25">
      <c r="A563" s="1"/>
      <c r="B563" s="22"/>
      <c r="C563">
        <v>14.514947319999999</v>
      </c>
      <c r="D563">
        <v>69.06051291</v>
      </c>
      <c r="E563">
        <v>41.86411623</v>
      </c>
      <c r="H563" s="9"/>
      <c r="I563" s="1"/>
      <c r="J563" s="18"/>
      <c r="K563" s="18"/>
      <c r="L563" s="4"/>
      <c r="S563" s="1"/>
      <c r="T563" s="1"/>
      <c r="U563" s="1"/>
      <c r="V563" s="1"/>
      <c r="W563" s="1"/>
      <c r="X563" s="1"/>
      <c r="Y563" s="12"/>
      <c r="Z563" s="12"/>
    </row>
    <row r="564" spans="1:26" x14ac:dyDescent="0.25">
      <c r="A564" s="1"/>
      <c r="B564" s="22"/>
      <c r="C564">
        <v>14.54177717</v>
      </c>
      <c r="D564">
        <v>68.894991770000004</v>
      </c>
      <c r="E564">
        <v>41.800454250000001</v>
      </c>
      <c r="H564" s="9"/>
      <c r="I564" s="1"/>
      <c r="J564" s="18"/>
      <c r="K564" s="18"/>
      <c r="L564" s="4"/>
      <c r="S564" s="1"/>
      <c r="T564" s="1"/>
      <c r="U564" s="1"/>
      <c r="V564" s="1"/>
      <c r="W564" s="1"/>
      <c r="X564" s="1"/>
      <c r="Y564" s="12"/>
      <c r="Z564" s="12"/>
    </row>
    <row r="565" spans="1:26" x14ac:dyDescent="0.25">
      <c r="A565" s="1"/>
      <c r="B565" s="22"/>
      <c r="C565">
        <v>14.567575100000001</v>
      </c>
      <c r="D565">
        <v>68.945921350000006</v>
      </c>
      <c r="E565">
        <v>41.86411623</v>
      </c>
      <c r="H565" s="9"/>
      <c r="I565" s="1"/>
      <c r="J565" s="18"/>
      <c r="K565" s="18"/>
      <c r="L565" s="4"/>
      <c r="S565" s="1"/>
      <c r="T565" s="1"/>
      <c r="U565" s="1"/>
      <c r="V565" s="1"/>
      <c r="W565" s="1"/>
      <c r="X565" s="1"/>
      <c r="Y565" s="12"/>
      <c r="Z565" s="12"/>
    </row>
    <row r="566" spans="1:26" x14ac:dyDescent="0.25">
      <c r="A566" s="1"/>
      <c r="B566" s="22"/>
      <c r="C566">
        <v>14.59440494</v>
      </c>
      <c r="D566">
        <v>68.945921350000006</v>
      </c>
      <c r="E566">
        <v>41.800454250000001</v>
      </c>
      <c r="H566" s="9"/>
      <c r="I566" s="1"/>
      <c r="J566" s="18"/>
      <c r="K566" s="18"/>
      <c r="L566" s="4"/>
      <c r="S566" s="1"/>
      <c r="T566" s="1"/>
      <c r="U566" s="1"/>
      <c r="V566" s="1"/>
      <c r="W566" s="1"/>
      <c r="X566" s="1"/>
      <c r="Y566" s="12"/>
      <c r="Z566" s="12"/>
    </row>
    <row r="567" spans="1:26" x14ac:dyDescent="0.25">
      <c r="A567" s="1"/>
      <c r="B567" s="22"/>
      <c r="C567">
        <v>14.620718829999999</v>
      </c>
      <c r="D567">
        <v>69.009583320000004</v>
      </c>
      <c r="E567">
        <v>41.800454250000001</v>
      </c>
      <c r="H567" s="9"/>
      <c r="I567" s="1"/>
      <c r="J567" s="18"/>
      <c r="K567" s="18"/>
      <c r="L567" s="4"/>
      <c r="S567" s="1"/>
      <c r="T567" s="1"/>
      <c r="U567" s="1"/>
      <c r="V567" s="1"/>
      <c r="W567" s="1"/>
      <c r="X567" s="1"/>
      <c r="Y567" s="12"/>
      <c r="Z567" s="12"/>
    </row>
    <row r="568" spans="1:26" x14ac:dyDescent="0.25">
      <c r="A568" s="1"/>
      <c r="B568" s="22"/>
      <c r="C568">
        <v>14.64703272</v>
      </c>
      <c r="D568">
        <v>68.767667810000006</v>
      </c>
      <c r="E568">
        <v>41.634933109999999</v>
      </c>
      <c r="H568" s="9"/>
      <c r="I568" s="1"/>
      <c r="J568" s="18"/>
      <c r="K568" s="18"/>
      <c r="L568" s="4"/>
      <c r="S568" s="1"/>
      <c r="T568" s="1"/>
      <c r="U568" s="1"/>
      <c r="V568" s="1"/>
      <c r="W568" s="1"/>
      <c r="X568" s="1"/>
      <c r="Y568" s="12"/>
      <c r="Z568" s="12"/>
    </row>
    <row r="569" spans="1:26" x14ac:dyDescent="0.25">
      <c r="A569" s="1"/>
      <c r="B569" s="22"/>
      <c r="C569">
        <v>14.673346609999999</v>
      </c>
      <c r="D569">
        <v>68.716738230000004</v>
      </c>
      <c r="E569">
        <v>41.634933109999999</v>
      </c>
      <c r="H569" s="9"/>
      <c r="I569" s="1"/>
      <c r="J569" s="18"/>
      <c r="K569" s="18"/>
      <c r="L569" s="4"/>
      <c r="S569" s="1"/>
      <c r="T569" s="1"/>
      <c r="U569" s="1"/>
      <c r="V569" s="1"/>
      <c r="W569" s="1"/>
      <c r="X569" s="1"/>
      <c r="Y569" s="12"/>
      <c r="Z569" s="12"/>
    </row>
    <row r="570" spans="1:26" x14ac:dyDescent="0.25">
      <c r="A570" s="1"/>
      <c r="B570" s="22"/>
      <c r="C570">
        <v>14.6996605</v>
      </c>
      <c r="D570">
        <v>68.602146669999996</v>
      </c>
      <c r="E570">
        <v>41.584003529999997</v>
      </c>
      <c r="H570" s="9"/>
      <c r="I570" s="1"/>
      <c r="J570" s="18"/>
      <c r="K570" s="18"/>
      <c r="L570" s="4"/>
      <c r="S570" s="1"/>
      <c r="T570" s="1"/>
      <c r="U570" s="1"/>
      <c r="V570" s="1"/>
      <c r="W570" s="1"/>
      <c r="X570" s="1"/>
      <c r="Y570" s="12"/>
      <c r="Z570" s="12"/>
    </row>
    <row r="571" spans="1:26" x14ac:dyDescent="0.25">
      <c r="A571" s="1"/>
      <c r="B571" s="22"/>
      <c r="C571">
        <v>14.725974389999999</v>
      </c>
      <c r="D571">
        <v>68.716738230000004</v>
      </c>
      <c r="E571">
        <v>41.698595089999998</v>
      </c>
      <c r="H571" s="9"/>
      <c r="I571" s="1"/>
      <c r="J571" s="18"/>
      <c r="K571" s="18"/>
      <c r="L571" s="4"/>
      <c r="S571" s="1"/>
      <c r="T571" s="1"/>
      <c r="U571" s="1"/>
      <c r="V571" s="1"/>
      <c r="W571" s="1"/>
      <c r="X571" s="1"/>
      <c r="Y571" s="12"/>
      <c r="Z571" s="12"/>
    </row>
    <row r="572" spans="1:26" x14ac:dyDescent="0.25">
      <c r="A572" s="1"/>
      <c r="B572" s="22"/>
      <c r="C572">
        <v>14.75228828</v>
      </c>
      <c r="D572">
        <v>68.538484690000004</v>
      </c>
      <c r="E572">
        <v>41.533073950000002</v>
      </c>
      <c r="H572" s="9"/>
      <c r="I572" s="1"/>
      <c r="J572" s="18"/>
      <c r="K572" s="18"/>
      <c r="L572" s="4"/>
      <c r="S572" s="1"/>
      <c r="T572" s="1"/>
      <c r="U572" s="1"/>
      <c r="V572" s="1"/>
      <c r="W572" s="1"/>
      <c r="X572" s="1"/>
      <c r="Y572" s="12"/>
      <c r="Z572" s="12"/>
    </row>
    <row r="573" spans="1:26" x14ac:dyDescent="0.25">
      <c r="A573" s="1"/>
      <c r="B573" s="22"/>
      <c r="C573">
        <v>14.780150040000001</v>
      </c>
      <c r="D573">
        <v>68.538484690000004</v>
      </c>
      <c r="E573">
        <v>41.74952467</v>
      </c>
      <c r="H573" s="9"/>
      <c r="I573" s="1"/>
      <c r="J573" s="18"/>
      <c r="K573" s="18"/>
      <c r="L573" s="4"/>
      <c r="S573" s="1"/>
      <c r="T573" s="1"/>
      <c r="U573" s="1"/>
      <c r="V573" s="1"/>
      <c r="W573" s="1"/>
      <c r="X573" s="1"/>
      <c r="Y573" s="12"/>
      <c r="Z573" s="12"/>
    </row>
    <row r="574" spans="1:26" x14ac:dyDescent="0.25">
      <c r="A574" s="1"/>
      <c r="B574" s="22"/>
      <c r="C574">
        <v>14.805432010000001</v>
      </c>
      <c r="D574">
        <v>68.245639600000004</v>
      </c>
      <c r="E574">
        <v>41.418482390000001</v>
      </c>
      <c r="H574" s="9"/>
      <c r="I574" s="1"/>
      <c r="J574" s="18"/>
      <c r="K574" s="18"/>
      <c r="L574" s="4"/>
      <c r="S574" s="1"/>
      <c r="T574" s="1"/>
      <c r="U574" s="1"/>
      <c r="V574" s="1"/>
      <c r="W574" s="1"/>
      <c r="X574" s="1"/>
      <c r="Y574" s="12"/>
      <c r="Z574" s="12"/>
    </row>
    <row r="575" spans="1:26" x14ac:dyDescent="0.25">
      <c r="A575" s="1"/>
      <c r="B575" s="22"/>
      <c r="C575">
        <v>14.83277782</v>
      </c>
      <c r="D575">
        <v>68.360231159999998</v>
      </c>
      <c r="E575">
        <v>41.584003529999997</v>
      </c>
      <c r="H575" s="9"/>
      <c r="I575" s="1"/>
      <c r="J575" s="18"/>
      <c r="K575" s="18"/>
      <c r="L575" s="4"/>
      <c r="S575" s="1"/>
      <c r="T575" s="1"/>
      <c r="U575" s="1"/>
      <c r="V575" s="1"/>
      <c r="W575" s="1"/>
      <c r="X575" s="1"/>
      <c r="Y575" s="12"/>
      <c r="Z575" s="12"/>
    </row>
    <row r="576" spans="1:26" x14ac:dyDescent="0.25">
      <c r="A576" s="1"/>
      <c r="B576" s="22"/>
      <c r="C576">
        <v>14.85805979</v>
      </c>
      <c r="D576">
        <v>68.194710020000002</v>
      </c>
      <c r="E576">
        <v>41.30389083</v>
      </c>
      <c r="H576" s="9"/>
      <c r="I576" s="1"/>
      <c r="J576" s="18"/>
      <c r="K576" s="18"/>
      <c r="L576" s="4"/>
      <c r="S576" s="1"/>
      <c r="T576" s="1"/>
      <c r="U576" s="1"/>
      <c r="V576" s="1"/>
      <c r="W576" s="1"/>
      <c r="X576" s="1"/>
      <c r="Y576" s="12"/>
      <c r="Z576" s="12"/>
    </row>
    <row r="577" spans="1:26" x14ac:dyDescent="0.25">
      <c r="A577" s="1"/>
      <c r="B577" s="22"/>
      <c r="C577">
        <v>14.8854056</v>
      </c>
      <c r="D577">
        <v>68.309301579999996</v>
      </c>
      <c r="E577">
        <v>41.469411970000003</v>
      </c>
      <c r="H577" s="9"/>
      <c r="I577" s="1"/>
      <c r="J577" s="18"/>
      <c r="K577" s="18"/>
      <c r="L577" s="4"/>
      <c r="S577" s="1"/>
      <c r="T577" s="1"/>
      <c r="U577" s="1"/>
      <c r="V577" s="1"/>
      <c r="W577" s="1"/>
      <c r="X577" s="1"/>
      <c r="Y577" s="12"/>
      <c r="Z577" s="12"/>
    </row>
    <row r="578" spans="1:26" x14ac:dyDescent="0.25">
      <c r="A578" s="1"/>
      <c r="B578" s="22"/>
      <c r="C578">
        <v>14.910171610000001</v>
      </c>
      <c r="D578">
        <v>68.080118459999994</v>
      </c>
      <c r="E578">
        <v>41.252961249999998</v>
      </c>
      <c r="H578" s="9"/>
      <c r="I578" s="1"/>
      <c r="J578" s="18"/>
      <c r="K578" s="18"/>
      <c r="L578" s="4"/>
      <c r="S578" s="1"/>
      <c r="T578" s="1"/>
      <c r="U578" s="1"/>
      <c r="V578" s="1"/>
      <c r="W578" s="1"/>
      <c r="X578" s="1"/>
      <c r="Y578" s="12"/>
      <c r="Z578" s="12"/>
    </row>
    <row r="579" spans="1:26" x14ac:dyDescent="0.25">
      <c r="A579" s="1"/>
      <c r="B579" s="22"/>
      <c r="C579">
        <v>14.938033369999999</v>
      </c>
      <c r="D579">
        <v>68.487555110000002</v>
      </c>
      <c r="E579">
        <v>41.634933109999999</v>
      </c>
      <c r="H579" s="9"/>
      <c r="I579" s="1"/>
      <c r="J579" s="18"/>
      <c r="K579" s="18"/>
      <c r="L579" s="4"/>
      <c r="S579" s="1"/>
      <c r="T579" s="1"/>
      <c r="U579" s="1"/>
      <c r="V579" s="1"/>
      <c r="W579" s="1"/>
      <c r="X579" s="1"/>
      <c r="Y579" s="12"/>
      <c r="Z579" s="12"/>
    </row>
    <row r="580" spans="1:26" x14ac:dyDescent="0.25">
      <c r="A580" s="1"/>
      <c r="B580" s="22"/>
      <c r="C580">
        <v>14.963315339999999</v>
      </c>
      <c r="D580">
        <v>68.194710020000002</v>
      </c>
      <c r="E580">
        <v>41.367552809999999</v>
      </c>
      <c r="H580" s="9"/>
      <c r="I580" s="1"/>
      <c r="J580" s="18"/>
      <c r="K580" s="18"/>
      <c r="L580" s="4"/>
      <c r="S580" s="1"/>
      <c r="T580" s="1"/>
      <c r="U580" s="1"/>
      <c r="V580" s="1"/>
      <c r="W580" s="1"/>
      <c r="X580" s="1"/>
      <c r="Y580" s="12"/>
      <c r="Z580" s="12"/>
    </row>
    <row r="581" spans="1:26" x14ac:dyDescent="0.25">
      <c r="A581" s="1"/>
      <c r="B581" s="22"/>
      <c r="C581">
        <v>14.990661149999999</v>
      </c>
      <c r="D581">
        <v>68.538484690000004</v>
      </c>
      <c r="E581">
        <v>41.584003529999997</v>
      </c>
      <c r="H581" s="9"/>
      <c r="I581" s="1"/>
      <c r="J581" s="18"/>
      <c r="K581" s="18"/>
      <c r="L581" s="4"/>
      <c r="S581" s="1"/>
      <c r="T581" s="1"/>
      <c r="U581" s="1"/>
      <c r="V581" s="1"/>
      <c r="W581" s="1"/>
      <c r="X581" s="1"/>
      <c r="Y581" s="12"/>
      <c r="Z581" s="12"/>
    </row>
    <row r="582" spans="1:26" x14ac:dyDescent="0.25">
      <c r="A582" s="1"/>
      <c r="B582" s="22"/>
      <c r="C582">
        <v>15.015943119999999</v>
      </c>
      <c r="D582">
        <v>68.245639600000004</v>
      </c>
      <c r="E582">
        <v>41.418482390000001</v>
      </c>
      <c r="H582" s="9"/>
      <c r="I582" s="1"/>
      <c r="J582" s="18"/>
      <c r="K582" s="18"/>
      <c r="L582" s="4"/>
      <c r="S582" s="1"/>
      <c r="T582" s="1"/>
      <c r="U582" s="1"/>
      <c r="V582" s="1"/>
      <c r="W582" s="1"/>
      <c r="X582" s="1"/>
      <c r="Y582" s="12"/>
      <c r="Z582" s="12"/>
    </row>
    <row r="583" spans="1:26" x14ac:dyDescent="0.25">
      <c r="A583" s="1"/>
      <c r="B583" s="22"/>
      <c r="C583">
        <v>15.043288929999999</v>
      </c>
      <c r="D583">
        <v>68.487555110000002</v>
      </c>
      <c r="E583">
        <v>41.469411970000003</v>
      </c>
      <c r="H583" s="9"/>
      <c r="I583" s="1"/>
      <c r="J583" s="18"/>
      <c r="K583" s="18"/>
      <c r="L583" s="4"/>
      <c r="S583" s="1"/>
      <c r="T583" s="1"/>
      <c r="U583" s="1"/>
      <c r="V583" s="1"/>
      <c r="W583" s="1"/>
      <c r="X583" s="1"/>
      <c r="Y583" s="12"/>
      <c r="Z583" s="12"/>
    </row>
    <row r="584" spans="1:26" x14ac:dyDescent="0.25">
      <c r="A584" s="1"/>
      <c r="B584" s="22"/>
      <c r="C584">
        <v>15.068570899999999</v>
      </c>
      <c r="D584">
        <v>68.194710020000002</v>
      </c>
      <c r="E584">
        <v>41.367552809999999</v>
      </c>
      <c r="H584" s="9"/>
      <c r="I584" s="1"/>
      <c r="J584" s="18"/>
      <c r="K584" s="18"/>
      <c r="L584" s="4"/>
      <c r="S584" s="1"/>
      <c r="T584" s="1"/>
      <c r="U584" s="1"/>
      <c r="V584" s="1"/>
      <c r="W584" s="1"/>
      <c r="X584" s="1"/>
      <c r="Y584" s="12"/>
      <c r="Z584" s="12"/>
    </row>
    <row r="585" spans="1:26" x14ac:dyDescent="0.25">
      <c r="A585" s="1"/>
      <c r="B585" s="22"/>
      <c r="C585">
        <v>15.09643266</v>
      </c>
      <c r="D585">
        <v>68.360231159999998</v>
      </c>
      <c r="E585">
        <v>41.634933109999999</v>
      </c>
      <c r="H585" s="9"/>
      <c r="I585" s="1"/>
      <c r="J585" s="18"/>
      <c r="K585" s="18"/>
      <c r="L585" s="4"/>
      <c r="S585" s="1"/>
      <c r="T585" s="1"/>
      <c r="U585" s="1"/>
      <c r="V585" s="1"/>
      <c r="W585" s="1"/>
      <c r="X585" s="1"/>
      <c r="Y585" s="12"/>
      <c r="Z585" s="12"/>
    </row>
    <row r="586" spans="1:26" x14ac:dyDescent="0.25">
      <c r="A586" s="1"/>
      <c r="B586" s="22"/>
      <c r="C586">
        <v>15.12274655</v>
      </c>
      <c r="D586">
        <v>68.194710020000002</v>
      </c>
      <c r="E586">
        <v>41.533073950000002</v>
      </c>
      <c r="H586" s="9"/>
      <c r="I586" s="1"/>
      <c r="J586" s="18"/>
      <c r="K586" s="18"/>
      <c r="L586" s="4"/>
      <c r="S586" s="1"/>
      <c r="T586" s="1"/>
      <c r="U586" s="1"/>
      <c r="V586" s="1"/>
      <c r="W586" s="1"/>
      <c r="X586" s="1"/>
      <c r="Y586" s="12"/>
      <c r="Z586" s="12"/>
    </row>
    <row r="587" spans="1:26" x14ac:dyDescent="0.25">
      <c r="A587" s="1"/>
      <c r="B587" s="22"/>
      <c r="C587">
        <v>15.14906044</v>
      </c>
      <c r="D587">
        <v>68.194710020000002</v>
      </c>
      <c r="E587">
        <v>41.584003529999997</v>
      </c>
      <c r="H587" s="9"/>
      <c r="I587" s="1"/>
      <c r="J587" s="18"/>
      <c r="K587" s="18"/>
      <c r="L587" s="4"/>
      <c r="S587" s="1"/>
      <c r="T587" s="1"/>
      <c r="U587" s="1"/>
      <c r="V587" s="1"/>
      <c r="W587" s="1"/>
      <c r="X587" s="1"/>
      <c r="Y587" s="12"/>
      <c r="Z587" s="12"/>
    </row>
    <row r="588" spans="1:26" x14ac:dyDescent="0.25">
      <c r="A588" s="1"/>
      <c r="B588" s="22"/>
      <c r="C588">
        <v>15.17537433</v>
      </c>
      <c r="D588">
        <v>68.016456480000002</v>
      </c>
      <c r="E588">
        <v>41.418482390000001</v>
      </c>
      <c r="H588" s="9"/>
      <c r="I588" s="1"/>
      <c r="J588" s="18"/>
      <c r="K588" s="18"/>
      <c r="L588" s="4"/>
      <c r="S588" s="1"/>
      <c r="T588" s="1"/>
      <c r="U588" s="1"/>
      <c r="V588" s="1"/>
      <c r="W588" s="1"/>
      <c r="X588" s="1"/>
      <c r="Y588" s="12"/>
      <c r="Z588" s="12"/>
    </row>
    <row r="589" spans="1:26" x14ac:dyDescent="0.25">
      <c r="A589" s="1"/>
      <c r="B589" s="22"/>
      <c r="C589">
        <v>15.201688219999999</v>
      </c>
      <c r="D589">
        <v>68.080118459999994</v>
      </c>
      <c r="E589">
        <v>41.469411970000003</v>
      </c>
      <c r="H589" s="9"/>
      <c r="I589" s="1"/>
      <c r="J589" s="18"/>
      <c r="K589" s="18"/>
      <c r="L589" s="4"/>
      <c r="S589" s="1"/>
      <c r="T589" s="1"/>
      <c r="U589" s="1"/>
      <c r="V589" s="1"/>
      <c r="W589" s="1"/>
      <c r="X589" s="1"/>
      <c r="Y589" s="12"/>
      <c r="Z589" s="12"/>
    </row>
    <row r="590" spans="1:26" x14ac:dyDescent="0.25">
      <c r="A590" s="1"/>
      <c r="B590" s="22"/>
      <c r="C590">
        <v>15.22800211</v>
      </c>
      <c r="D590">
        <v>67.78727336</v>
      </c>
      <c r="E590">
        <v>41.418482390000001</v>
      </c>
      <c r="H590" s="9"/>
      <c r="I590" s="1"/>
      <c r="J590" s="18"/>
      <c r="K590" s="18"/>
      <c r="L590" s="4"/>
      <c r="S590" s="1"/>
      <c r="T590" s="1"/>
      <c r="U590" s="1"/>
      <c r="V590" s="1"/>
      <c r="W590" s="1"/>
      <c r="X590" s="1"/>
      <c r="Y590" s="12"/>
      <c r="Z590" s="12"/>
    </row>
    <row r="591" spans="1:26" x14ac:dyDescent="0.25">
      <c r="A591" s="1"/>
      <c r="B591" s="22"/>
      <c r="C591">
        <v>15.25431599</v>
      </c>
      <c r="D591">
        <v>67.78727336</v>
      </c>
      <c r="E591">
        <v>41.367552809999999</v>
      </c>
      <c r="H591" s="9"/>
      <c r="I591" s="1"/>
      <c r="J591" s="18"/>
      <c r="K591" s="18"/>
      <c r="L591" s="4"/>
      <c r="S591" s="1"/>
      <c r="T591" s="1"/>
      <c r="U591" s="1"/>
      <c r="V591" s="1"/>
      <c r="W591" s="1"/>
      <c r="X591" s="1"/>
      <c r="Y591" s="12"/>
      <c r="Z591" s="12"/>
    </row>
    <row r="592" spans="1:26" x14ac:dyDescent="0.25">
      <c r="A592" s="1"/>
      <c r="B592" s="22"/>
      <c r="C592">
        <v>15.280629879999999</v>
      </c>
      <c r="D592">
        <v>67.672681800000007</v>
      </c>
      <c r="E592">
        <v>41.30389083</v>
      </c>
      <c r="H592" s="9"/>
      <c r="I592" s="1"/>
      <c r="J592" s="18"/>
      <c r="K592" s="18"/>
      <c r="L592" s="4"/>
      <c r="S592" s="1"/>
      <c r="T592" s="1"/>
      <c r="U592" s="1"/>
      <c r="V592" s="1"/>
      <c r="W592" s="1"/>
      <c r="X592" s="1"/>
      <c r="Y592" s="12"/>
      <c r="Z592" s="12"/>
    </row>
    <row r="593" spans="1:26" x14ac:dyDescent="0.25">
      <c r="A593" s="1"/>
      <c r="B593" s="22"/>
      <c r="C593">
        <v>15.30694377</v>
      </c>
      <c r="D593">
        <v>67.723611379999994</v>
      </c>
      <c r="E593">
        <v>41.367552809999999</v>
      </c>
      <c r="H593" s="9"/>
      <c r="I593" s="1"/>
      <c r="J593" s="18"/>
      <c r="K593" s="18"/>
      <c r="L593" s="4"/>
      <c r="S593" s="1"/>
      <c r="T593" s="1"/>
      <c r="U593" s="1"/>
      <c r="V593" s="1"/>
      <c r="W593" s="1"/>
      <c r="X593" s="1"/>
      <c r="Y593" s="12"/>
      <c r="Z593" s="12"/>
    </row>
    <row r="594" spans="1:26" x14ac:dyDescent="0.25">
      <c r="A594" s="1"/>
      <c r="B594" s="22"/>
      <c r="C594">
        <v>15.333257659999999</v>
      </c>
      <c r="D594">
        <v>67.609019829999994</v>
      </c>
      <c r="E594">
        <v>41.202031669999997</v>
      </c>
      <c r="H594" s="9"/>
      <c r="I594" s="1"/>
      <c r="J594" s="18"/>
      <c r="K594" s="18"/>
      <c r="L594" s="4"/>
      <c r="S594" s="1"/>
      <c r="T594" s="1"/>
      <c r="U594" s="1"/>
      <c r="V594" s="1"/>
      <c r="W594" s="1"/>
      <c r="X594" s="1"/>
      <c r="Y594" s="12"/>
      <c r="Z594" s="12"/>
    </row>
    <row r="595" spans="1:26" x14ac:dyDescent="0.25">
      <c r="A595" s="1"/>
      <c r="B595" s="22"/>
      <c r="C595">
        <v>15.35957155</v>
      </c>
      <c r="D595">
        <v>67.609019829999994</v>
      </c>
      <c r="E595">
        <v>41.367552809999999</v>
      </c>
      <c r="H595" s="9"/>
      <c r="I595" s="1"/>
      <c r="J595" s="18"/>
      <c r="K595" s="18"/>
      <c r="L595" s="4"/>
      <c r="S595" s="1"/>
      <c r="T595" s="1"/>
      <c r="U595" s="1"/>
      <c r="V595" s="1"/>
      <c r="W595" s="1"/>
      <c r="X595" s="1"/>
      <c r="Y595" s="12"/>
      <c r="Z595" s="12"/>
    </row>
    <row r="596" spans="1:26" x14ac:dyDescent="0.25">
      <c r="A596" s="1"/>
      <c r="B596" s="22"/>
      <c r="C596">
        <v>15.385885439999999</v>
      </c>
      <c r="D596">
        <v>67.430766289999994</v>
      </c>
      <c r="E596">
        <v>41.087440110000003</v>
      </c>
      <c r="H596" s="9"/>
      <c r="I596" s="1"/>
      <c r="J596" s="18"/>
      <c r="K596" s="18"/>
      <c r="L596" s="4"/>
      <c r="S596" s="1"/>
      <c r="T596" s="1"/>
      <c r="U596" s="1"/>
      <c r="V596" s="1"/>
      <c r="W596" s="1"/>
      <c r="X596" s="1"/>
      <c r="Y596" s="12"/>
      <c r="Z596" s="12"/>
    </row>
    <row r="597" spans="1:26" x14ac:dyDescent="0.25">
      <c r="A597" s="1"/>
      <c r="B597" s="22"/>
      <c r="C597">
        <v>15.41219933</v>
      </c>
      <c r="D597">
        <v>67.379836710000006</v>
      </c>
      <c r="E597">
        <v>41.30389083</v>
      </c>
      <c r="H597" s="9"/>
      <c r="I597" s="1"/>
      <c r="J597" s="18"/>
      <c r="K597" s="18"/>
      <c r="L597" s="4"/>
      <c r="S597" s="1"/>
      <c r="T597" s="1"/>
      <c r="U597" s="1"/>
      <c r="V597" s="1"/>
      <c r="W597" s="1"/>
      <c r="X597" s="1"/>
      <c r="Y597" s="12"/>
      <c r="Z597" s="12"/>
    </row>
    <row r="598" spans="1:26" x14ac:dyDescent="0.25">
      <c r="A598" s="1"/>
      <c r="B598" s="22"/>
      <c r="C598">
        <v>15.43851321</v>
      </c>
      <c r="D598">
        <v>67.31617473</v>
      </c>
      <c r="E598">
        <v>40.972848550000002</v>
      </c>
      <c r="H598" s="9"/>
      <c r="I598" s="1"/>
      <c r="J598" s="18"/>
      <c r="K598" s="18"/>
      <c r="L598" s="4"/>
      <c r="S598" s="1"/>
      <c r="T598" s="1"/>
      <c r="U598" s="1"/>
      <c r="V598" s="1"/>
      <c r="W598" s="1"/>
      <c r="X598" s="1"/>
      <c r="Y598" s="12"/>
      <c r="Z598" s="12"/>
    </row>
    <row r="599" spans="1:26" x14ac:dyDescent="0.25">
      <c r="A599" s="1"/>
      <c r="B599" s="22"/>
      <c r="C599">
        <v>15.466374979999999</v>
      </c>
      <c r="D599">
        <v>67.31617473</v>
      </c>
      <c r="E599">
        <v>41.202031669999997</v>
      </c>
      <c r="H599" s="9"/>
      <c r="I599" s="1"/>
      <c r="J599" s="18"/>
      <c r="K599" s="18"/>
      <c r="L599" s="4"/>
      <c r="S599" s="1"/>
      <c r="T599" s="1"/>
      <c r="U599" s="1"/>
      <c r="V599" s="1"/>
      <c r="W599" s="1"/>
      <c r="X599" s="1"/>
      <c r="Y599" s="12"/>
      <c r="Z599" s="12"/>
    </row>
    <row r="600" spans="1:26" x14ac:dyDescent="0.25">
      <c r="A600" s="1"/>
      <c r="B600" s="22"/>
      <c r="C600">
        <v>15.491656949999999</v>
      </c>
      <c r="D600">
        <v>67.023329630000006</v>
      </c>
      <c r="E600">
        <v>40.92191897</v>
      </c>
      <c r="H600" s="9"/>
      <c r="I600" s="1"/>
      <c r="J600" s="18"/>
      <c r="K600" s="18"/>
      <c r="L600" s="4"/>
      <c r="S600" s="1"/>
      <c r="T600" s="1"/>
      <c r="U600" s="1"/>
      <c r="V600" s="1"/>
      <c r="W600" s="1"/>
      <c r="X600" s="1"/>
      <c r="Y600" s="12"/>
      <c r="Z600" s="12"/>
    </row>
    <row r="601" spans="1:26" x14ac:dyDescent="0.25">
      <c r="A601" s="1"/>
      <c r="B601" s="22"/>
      <c r="C601">
        <v>15.519002759999999</v>
      </c>
      <c r="D601">
        <v>67.265245149999998</v>
      </c>
      <c r="E601">
        <v>41.252961249999998</v>
      </c>
      <c r="H601" s="9"/>
      <c r="I601" s="1"/>
      <c r="J601" s="18"/>
      <c r="K601" s="18"/>
      <c r="L601" s="4"/>
      <c r="S601" s="1"/>
      <c r="T601" s="1"/>
      <c r="U601" s="1"/>
      <c r="V601" s="1"/>
      <c r="W601" s="1"/>
      <c r="X601" s="1"/>
      <c r="Y601" s="12"/>
      <c r="Z601" s="12"/>
    </row>
    <row r="602" spans="1:26" x14ac:dyDescent="0.25">
      <c r="A602" s="1"/>
      <c r="B602" s="22"/>
      <c r="C602">
        <v>15.544284729999999</v>
      </c>
      <c r="D602">
        <v>66.972400050000005</v>
      </c>
      <c r="E602">
        <v>40.92191897</v>
      </c>
      <c r="H602" s="9"/>
      <c r="I602" s="1"/>
      <c r="J602" s="18"/>
      <c r="K602" s="18"/>
      <c r="L602" s="4"/>
      <c r="S602" s="1"/>
      <c r="T602" s="1"/>
      <c r="U602" s="1"/>
      <c r="V602" s="1"/>
      <c r="W602" s="1"/>
      <c r="X602" s="1"/>
      <c r="Y602" s="12"/>
      <c r="Z602" s="12"/>
    </row>
    <row r="603" spans="1:26" x14ac:dyDescent="0.25">
      <c r="A603" s="1"/>
      <c r="B603" s="22"/>
      <c r="C603">
        <v>15.57163053</v>
      </c>
      <c r="D603">
        <v>66.972400050000005</v>
      </c>
      <c r="E603">
        <v>41.138369689999998</v>
      </c>
      <c r="H603" s="9"/>
      <c r="I603" s="1"/>
      <c r="J603" s="18"/>
      <c r="K603" s="18"/>
      <c r="L603" s="4"/>
      <c r="S603" s="1"/>
      <c r="T603" s="1"/>
      <c r="U603" s="1"/>
      <c r="V603" s="1"/>
      <c r="W603" s="1"/>
      <c r="X603" s="1"/>
      <c r="Y603" s="12"/>
      <c r="Z603" s="12"/>
    </row>
    <row r="604" spans="1:26" x14ac:dyDescent="0.25">
      <c r="A604" s="1"/>
      <c r="B604" s="22"/>
      <c r="C604">
        <v>15.5969125</v>
      </c>
      <c r="D604">
        <v>66.857808489999996</v>
      </c>
      <c r="E604">
        <v>40.870989389999998</v>
      </c>
      <c r="H604" s="9"/>
      <c r="I604" s="1"/>
      <c r="J604" s="18"/>
      <c r="K604" s="18"/>
      <c r="L604" s="4"/>
      <c r="S604" s="1"/>
      <c r="T604" s="1"/>
      <c r="U604" s="1"/>
      <c r="V604" s="1"/>
      <c r="W604" s="1"/>
      <c r="X604" s="1"/>
      <c r="Y604" s="12"/>
      <c r="Z604" s="12"/>
    </row>
    <row r="605" spans="1:26" x14ac:dyDescent="0.25">
      <c r="A605" s="1"/>
      <c r="B605" s="22"/>
      <c r="C605">
        <v>15.62477427</v>
      </c>
      <c r="D605">
        <v>66.857808489999996</v>
      </c>
      <c r="E605">
        <v>40.972848550000002</v>
      </c>
      <c r="H605" s="9"/>
      <c r="I605" s="1"/>
      <c r="J605" s="18"/>
      <c r="K605" s="18"/>
      <c r="L605" s="4"/>
      <c r="S605" s="1"/>
      <c r="T605" s="1"/>
      <c r="U605" s="1"/>
      <c r="V605" s="1"/>
      <c r="W605" s="1"/>
      <c r="X605" s="1"/>
      <c r="Y605" s="12"/>
      <c r="Z605" s="12"/>
    </row>
    <row r="606" spans="1:26" x14ac:dyDescent="0.25">
      <c r="A606" s="1"/>
      <c r="B606" s="22"/>
      <c r="C606">
        <v>15.64954028</v>
      </c>
      <c r="D606">
        <v>66.730484540000006</v>
      </c>
      <c r="E606">
        <v>40.807327409999999</v>
      </c>
      <c r="H606" s="9"/>
      <c r="I606" s="1"/>
      <c r="J606" s="18"/>
      <c r="K606" s="18"/>
      <c r="L606" s="4"/>
      <c r="S606" s="1"/>
      <c r="T606" s="1"/>
      <c r="U606" s="1"/>
      <c r="V606" s="1"/>
      <c r="W606" s="1"/>
      <c r="X606" s="1"/>
      <c r="Y606" s="12"/>
      <c r="Z606" s="12"/>
    </row>
    <row r="607" spans="1:26" x14ac:dyDescent="0.25">
      <c r="A607" s="1"/>
      <c r="B607" s="22"/>
      <c r="C607">
        <v>15.67740205</v>
      </c>
      <c r="D607">
        <v>66.794146519999998</v>
      </c>
      <c r="E607">
        <v>41.036510530000001</v>
      </c>
      <c r="H607" s="9"/>
      <c r="I607" s="1"/>
      <c r="J607" s="18"/>
      <c r="K607" s="18"/>
      <c r="L607" s="4"/>
      <c r="S607" s="1"/>
      <c r="T607" s="1"/>
      <c r="U607" s="1"/>
      <c r="V607" s="1"/>
      <c r="W607" s="1"/>
      <c r="X607" s="1"/>
      <c r="Y607" s="12"/>
      <c r="Z607" s="12"/>
    </row>
    <row r="608" spans="1:26" x14ac:dyDescent="0.25">
      <c r="A608" s="1"/>
      <c r="B608" s="22"/>
      <c r="C608">
        <v>15.70216806</v>
      </c>
      <c r="D608">
        <v>66.730484540000006</v>
      </c>
      <c r="E608">
        <v>40.807327409999999</v>
      </c>
      <c r="H608" s="9"/>
      <c r="I608" s="1"/>
      <c r="J608" s="18"/>
      <c r="K608" s="18"/>
      <c r="L608" s="4"/>
      <c r="S608" s="1"/>
      <c r="T608" s="1"/>
      <c r="U608" s="1"/>
      <c r="V608" s="1"/>
      <c r="W608" s="1"/>
      <c r="X608" s="1"/>
      <c r="Y608" s="12"/>
      <c r="Z608" s="12"/>
    </row>
    <row r="609" spans="1:26" x14ac:dyDescent="0.25">
      <c r="A609" s="1"/>
      <c r="B609" s="22"/>
      <c r="C609">
        <v>15.73002982</v>
      </c>
      <c r="D609">
        <v>66.794146519999998</v>
      </c>
      <c r="E609">
        <v>41.036510530000001</v>
      </c>
      <c r="H609" s="9"/>
      <c r="I609" s="1"/>
      <c r="J609" s="18"/>
      <c r="K609" s="18"/>
      <c r="L609" s="4"/>
      <c r="S609" s="1"/>
      <c r="T609" s="1"/>
      <c r="U609" s="1"/>
      <c r="V609" s="1"/>
      <c r="W609" s="1"/>
      <c r="X609" s="1"/>
      <c r="Y609" s="12"/>
      <c r="Z609" s="12"/>
    </row>
    <row r="610" spans="1:26" x14ac:dyDescent="0.25">
      <c r="A610" s="1"/>
      <c r="B610" s="22"/>
      <c r="C610">
        <v>15.756343709999999</v>
      </c>
      <c r="D610">
        <v>66.679554960000004</v>
      </c>
      <c r="E610">
        <v>40.92191897</v>
      </c>
      <c r="H610" s="9"/>
      <c r="I610" s="1"/>
      <c r="J610" s="18"/>
      <c r="K610" s="18"/>
      <c r="L610" s="4"/>
      <c r="S610" s="1"/>
      <c r="T610" s="1"/>
      <c r="U610" s="1"/>
      <c r="V610" s="1"/>
      <c r="W610" s="1"/>
      <c r="X610" s="1"/>
      <c r="Y610" s="12"/>
      <c r="Z610" s="12"/>
    </row>
    <row r="611" spans="1:26" x14ac:dyDescent="0.25">
      <c r="A611" s="1"/>
      <c r="B611" s="22"/>
      <c r="C611">
        <v>15.7826576</v>
      </c>
      <c r="D611">
        <v>66.679554960000004</v>
      </c>
      <c r="E611">
        <v>40.92191897</v>
      </c>
      <c r="H611" s="9"/>
      <c r="I611" s="1"/>
      <c r="J611" s="18"/>
      <c r="K611" s="18"/>
      <c r="L611" s="4"/>
      <c r="S611" s="1"/>
      <c r="T611" s="1"/>
      <c r="U611" s="1"/>
      <c r="V611" s="1"/>
      <c r="W611" s="1"/>
      <c r="X611" s="1"/>
      <c r="Y611" s="12"/>
      <c r="Z611" s="12"/>
    </row>
    <row r="612" spans="1:26" x14ac:dyDescent="0.25">
      <c r="A612" s="1"/>
      <c r="B612" s="22"/>
      <c r="C612">
        <v>15.808971489999999</v>
      </c>
      <c r="D612">
        <v>66.564963399999996</v>
      </c>
      <c r="E612">
        <v>40.870989389999998</v>
      </c>
      <c r="H612" s="9"/>
      <c r="I612" s="1"/>
      <c r="J612" s="18"/>
      <c r="K612" s="18"/>
      <c r="L612" s="4"/>
      <c r="S612" s="1"/>
      <c r="T612" s="1"/>
      <c r="U612" s="1"/>
      <c r="V612" s="1"/>
      <c r="W612" s="1"/>
      <c r="X612" s="1"/>
      <c r="Y612" s="12"/>
      <c r="Z612" s="12"/>
    </row>
    <row r="613" spans="1:26" x14ac:dyDescent="0.25">
      <c r="A613" s="1"/>
      <c r="B613" s="22"/>
      <c r="C613">
        <v>15.83528538</v>
      </c>
      <c r="D613">
        <v>66.501301420000004</v>
      </c>
      <c r="E613">
        <v>40.870989389999998</v>
      </c>
      <c r="H613" s="9"/>
      <c r="I613" s="1"/>
      <c r="J613" s="18"/>
      <c r="K613" s="18"/>
      <c r="L613" s="4"/>
      <c r="S613" s="1"/>
      <c r="T613" s="1"/>
      <c r="U613" s="1"/>
      <c r="V613" s="1"/>
      <c r="W613" s="1"/>
      <c r="X613" s="1"/>
      <c r="Y613" s="12"/>
      <c r="Z613" s="12"/>
    </row>
    <row r="614" spans="1:26" x14ac:dyDescent="0.25">
      <c r="A614" s="1"/>
      <c r="B614" s="22"/>
      <c r="C614">
        <v>15.861599269999999</v>
      </c>
      <c r="D614">
        <v>66.450371840000003</v>
      </c>
      <c r="E614">
        <v>40.705468250000003</v>
      </c>
      <c r="H614" s="9"/>
      <c r="I614" s="1"/>
      <c r="J614" s="18"/>
      <c r="K614" s="18"/>
      <c r="L614" s="4"/>
      <c r="S614" s="1"/>
      <c r="T614" s="1"/>
      <c r="U614" s="1"/>
      <c r="V614" s="1"/>
      <c r="W614" s="1"/>
      <c r="X614" s="1"/>
      <c r="Y614" s="12"/>
      <c r="Z614" s="12"/>
    </row>
    <row r="615" spans="1:26" x14ac:dyDescent="0.25">
      <c r="A615" s="1"/>
      <c r="B615" s="22"/>
      <c r="C615">
        <v>15.88946103</v>
      </c>
      <c r="D615">
        <v>66.450371840000003</v>
      </c>
      <c r="E615">
        <v>40.870989389999998</v>
      </c>
      <c r="H615" s="9"/>
      <c r="I615" s="1"/>
      <c r="J615" s="18"/>
      <c r="K615" s="18"/>
      <c r="L615" s="4"/>
      <c r="S615" s="1"/>
      <c r="T615" s="1"/>
      <c r="U615" s="1"/>
      <c r="V615" s="1"/>
      <c r="W615" s="1"/>
      <c r="X615" s="1"/>
      <c r="Y615" s="12"/>
      <c r="Z615" s="12"/>
    </row>
    <row r="616" spans="1:26" x14ac:dyDescent="0.25">
      <c r="A616" s="1"/>
      <c r="B616" s="22"/>
      <c r="C616">
        <v>15.91422704</v>
      </c>
      <c r="D616">
        <v>66.208456330000004</v>
      </c>
      <c r="E616">
        <v>40.641806269999996</v>
      </c>
      <c r="H616" s="9"/>
      <c r="I616" s="1"/>
      <c r="J616" s="18"/>
      <c r="K616" s="18"/>
      <c r="L616" s="4"/>
      <c r="S616" s="1"/>
      <c r="T616" s="1"/>
      <c r="U616" s="1"/>
      <c r="V616" s="1"/>
      <c r="W616" s="1"/>
      <c r="X616" s="1"/>
      <c r="Y616" s="12"/>
      <c r="Z616" s="12"/>
    </row>
    <row r="617" spans="1:26" x14ac:dyDescent="0.25">
      <c r="A617" s="1"/>
      <c r="B617" s="22"/>
      <c r="C617">
        <v>15.94208881</v>
      </c>
      <c r="D617">
        <v>66.157526739999994</v>
      </c>
      <c r="E617">
        <v>40.756397829999997</v>
      </c>
      <c r="H617" s="9"/>
      <c r="I617" s="1"/>
      <c r="J617" s="18"/>
      <c r="K617" s="18"/>
      <c r="L617" s="4"/>
      <c r="S617" s="1"/>
      <c r="T617" s="1"/>
      <c r="U617" s="1"/>
      <c r="V617" s="1"/>
      <c r="W617" s="1"/>
      <c r="X617" s="1"/>
      <c r="Y617" s="12"/>
      <c r="Z617" s="12"/>
    </row>
    <row r="618" spans="1:26" x14ac:dyDescent="0.25">
      <c r="A618" s="1"/>
      <c r="B618" s="22"/>
      <c r="C618">
        <v>15.96685482</v>
      </c>
      <c r="D618">
        <v>66.093864769999996</v>
      </c>
      <c r="E618">
        <v>40.476285130000001</v>
      </c>
      <c r="H618" s="9"/>
      <c r="I618" s="1"/>
      <c r="J618" s="18"/>
      <c r="K618" s="18"/>
      <c r="L618" s="4"/>
      <c r="S618" s="1"/>
      <c r="T618" s="1"/>
      <c r="U618" s="1"/>
      <c r="V618" s="1"/>
      <c r="W618" s="1"/>
      <c r="X618" s="1"/>
      <c r="Y618" s="12"/>
      <c r="Z618" s="12"/>
    </row>
    <row r="619" spans="1:26" x14ac:dyDescent="0.25">
      <c r="A619" s="1"/>
      <c r="B619" s="22"/>
      <c r="C619">
        <v>15.99471658</v>
      </c>
      <c r="D619">
        <v>65.979273210000002</v>
      </c>
      <c r="E619">
        <v>40.705468250000003</v>
      </c>
      <c r="H619" s="9"/>
      <c r="I619" s="1"/>
      <c r="J619" s="18"/>
      <c r="K619" s="18"/>
      <c r="L619" s="4"/>
      <c r="S619" s="1"/>
      <c r="T619" s="1"/>
      <c r="U619" s="1"/>
      <c r="V619" s="1"/>
      <c r="W619" s="1"/>
      <c r="X619" s="1"/>
      <c r="Y619" s="12"/>
      <c r="Z619" s="12"/>
    </row>
    <row r="620" spans="1:26" x14ac:dyDescent="0.25">
      <c r="A620" s="1"/>
      <c r="B620" s="22"/>
      <c r="C620">
        <v>16.0194826</v>
      </c>
      <c r="D620">
        <v>65.864681649999994</v>
      </c>
      <c r="E620">
        <v>40.374425960000003</v>
      </c>
      <c r="H620" s="9"/>
      <c r="I620" s="1"/>
      <c r="J620" s="18"/>
      <c r="K620" s="18"/>
      <c r="L620" s="4"/>
      <c r="S620" s="1"/>
      <c r="T620" s="1"/>
      <c r="U620" s="1"/>
      <c r="V620" s="1"/>
      <c r="W620" s="1"/>
      <c r="X620" s="1"/>
      <c r="Y620" s="12"/>
      <c r="Z620" s="12"/>
    </row>
    <row r="621" spans="1:26" x14ac:dyDescent="0.25">
      <c r="A621" s="1"/>
      <c r="B621" s="22"/>
      <c r="C621">
        <v>16.047860320000002</v>
      </c>
      <c r="D621">
        <v>65.979273210000002</v>
      </c>
      <c r="E621">
        <v>40.705468250000003</v>
      </c>
      <c r="H621" s="9"/>
      <c r="I621" s="1"/>
      <c r="J621" s="18"/>
      <c r="K621" s="18"/>
      <c r="L621" s="4"/>
      <c r="S621" s="1"/>
      <c r="T621" s="1"/>
      <c r="U621" s="1"/>
      <c r="V621" s="1"/>
      <c r="W621" s="1"/>
      <c r="X621" s="1"/>
      <c r="Y621" s="12"/>
      <c r="Z621" s="12"/>
    </row>
    <row r="622" spans="1:26" x14ac:dyDescent="0.25">
      <c r="A622" s="1"/>
      <c r="B622" s="22"/>
      <c r="C622">
        <v>16.072626329999999</v>
      </c>
      <c r="D622">
        <v>65.801019670000002</v>
      </c>
      <c r="E622">
        <v>40.425355549999999</v>
      </c>
      <c r="H622" s="9"/>
      <c r="I622" s="1"/>
      <c r="J622" s="18"/>
      <c r="K622" s="18"/>
      <c r="L622" s="4"/>
      <c r="S622" s="1"/>
      <c r="T622" s="1"/>
      <c r="U622" s="1"/>
      <c r="V622" s="1"/>
      <c r="W622" s="1"/>
      <c r="X622" s="1"/>
      <c r="Y622" s="12"/>
      <c r="Z622" s="12"/>
    </row>
    <row r="623" spans="1:26" x14ac:dyDescent="0.25">
      <c r="A623" s="1"/>
      <c r="B623" s="22"/>
      <c r="C623">
        <v>16.099972139999998</v>
      </c>
      <c r="D623">
        <v>65.75009009</v>
      </c>
      <c r="E623">
        <v>40.425355549999999</v>
      </c>
      <c r="H623" s="9"/>
      <c r="I623" s="1"/>
      <c r="J623" s="18"/>
      <c r="K623" s="18"/>
      <c r="L623" s="4"/>
      <c r="S623" s="1"/>
      <c r="T623" s="1"/>
      <c r="U623" s="1"/>
      <c r="V623" s="1"/>
      <c r="W623" s="1"/>
      <c r="X623" s="1"/>
      <c r="Y623" s="12"/>
      <c r="Z623" s="12"/>
    </row>
    <row r="624" spans="1:26" x14ac:dyDescent="0.25">
      <c r="A624" s="1"/>
      <c r="B624" s="22"/>
      <c r="C624">
        <v>16.126801990000001</v>
      </c>
      <c r="D624">
        <v>65.57183655</v>
      </c>
      <c r="E624">
        <v>40.425355549999999</v>
      </c>
      <c r="H624" s="9"/>
      <c r="I624" s="1"/>
      <c r="J624" s="18"/>
      <c r="K624" s="18"/>
      <c r="L624" s="4"/>
      <c r="S624" s="1"/>
      <c r="T624" s="1"/>
      <c r="U624" s="1"/>
      <c r="V624" s="1"/>
      <c r="W624" s="1"/>
      <c r="X624" s="1"/>
      <c r="Y624" s="12"/>
      <c r="Z624" s="12"/>
    </row>
    <row r="625" spans="1:26" x14ac:dyDescent="0.25">
      <c r="A625" s="1"/>
      <c r="B625" s="22"/>
      <c r="C625">
        <v>16.15259992</v>
      </c>
      <c r="D625">
        <v>65.622766139999996</v>
      </c>
      <c r="E625">
        <v>40.476285130000001</v>
      </c>
      <c r="H625" s="9"/>
      <c r="I625" s="1"/>
      <c r="J625" s="18"/>
      <c r="K625" s="18"/>
      <c r="L625" s="4"/>
      <c r="S625" s="1"/>
      <c r="T625" s="1"/>
      <c r="U625" s="1"/>
      <c r="V625" s="1"/>
      <c r="W625" s="1"/>
      <c r="X625" s="1"/>
      <c r="Y625" s="12"/>
      <c r="Z625" s="12"/>
    </row>
    <row r="626" spans="1:26" x14ac:dyDescent="0.25">
      <c r="A626" s="1"/>
      <c r="B626" s="22"/>
      <c r="C626">
        <v>16.179429760000001</v>
      </c>
      <c r="D626">
        <v>65.508174580000002</v>
      </c>
      <c r="E626">
        <v>40.374425960000003</v>
      </c>
      <c r="H626" s="9"/>
      <c r="I626" s="1"/>
      <c r="J626" s="18"/>
      <c r="K626" s="18"/>
      <c r="L626" s="4"/>
      <c r="S626" s="1"/>
      <c r="T626" s="1"/>
      <c r="U626" s="1"/>
      <c r="V626" s="1"/>
      <c r="W626" s="1"/>
      <c r="X626" s="1"/>
      <c r="Y626" s="12"/>
      <c r="Z626" s="12"/>
    </row>
    <row r="627" spans="1:26" x14ac:dyDescent="0.25">
      <c r="A627" s="1"/>
      <c r="B627" s="22"/>
      <c r="C627">
        <v>16.205743649999999</v>
      </c>
      <c r="D627">
        <v>65.57183655</v>
      </c>
      <c r="E627">
        <v>40.374425960000003</v>
      </c>
      <c r="H627" s="9"/>
      <c r="I627" s="1"/>
      <c r="J627" s="18"/>
      <c r="K627" s="18"/>
      <c r="L627" s="4"/>
      <c r="S627" s="1"/>
      <c r="T627" s="1"/>
      <c r="U627" s="1"/>
      <c r="V627" s="1"/>
      <c r="W627" s="1"/>
      <c r="X627" s="1"/>
      <c r="Y627" s="12"/>
      <c r="Z627" s="12"/>
    </row>
    <row r="628" spans="1:26" x14ac:dyDescent="0.25">
      <c r="A628" s="1"/>
      <c r="B628" s="22"/>
      <c r="C628">
        <v>16.23205754</v>
      </c>
      <c r="D628">
        <v>65.393583019999994</v>
      </c>
      <c r="E628">
        <v>40.323496380000002</v>
      </c>
      <c r="H628" s="9"/>
      <c r="I628" s="1"/>
      <c r="J628" s="18"/>
      <c r="K628" s="18"/>
      <c r="L628" s="4"/>
      <c r="S628" s="1"/>
      <c r="T628" s="1"/>
      <c r="U628" s="1"/>
      <c r="V628" s="1"/>
      <c r="W628" s="1"/>
      <c r="X628" s="1"/>
      <c r="Y628" s="12"/>
      <c r="Z628" s="12"/>
    </row>
    <row r="629" spans="1:26" x14ac:dyDescent="0.25">
      <c r="A629" s="1"/>
      <c r="B629" s="22"/>
      <c r="C629">
        <v>16.25837143</v>
      </c>
      <c r="D629">
        <v>65.457244990000007</v>
      </c>
      <c r="E629">
        <v>40.323496380000002</v>
      </c>
      <c r="H629" s="9"/>
      <c r="I629" s="1"/>
      <c r="J629" s="18"/>
      <c r="K629" s="18"/>
      <c r="L629" s="4"/>
      <c r="S629" s="1"/>
      <c r="T629" s="1"/>
      <c r="U629" s="1"/>
      <c r="V629" s="1"/>
      <c r="W629" s="1"/>
      <c r="X629" s="1"/>
      <c r="Y629" s="12"/>
      <c r="Z629" s="12"/>
    </row>
    <row r="630" spans="1:26" x14ac:dyDescent="0.25">
      <c r="A630" s="1"/>
      <c r="B630" s="22"/>
      <c r="C630">
        <v>16.284685320000001</v>
      </c>
      <c r="D630">
        <v>65.393583019999994</v>
      </c>
      <c r="E630">
        <v>40.323496380000002</v>
      </c>
      <c r="H630" s="9"/>
      <c r="I630" s="1"/>
      <c r="J630" s="18"/>
      <c r="K630" s="18"/>
      <c r="L630" s="4"/>
      <c r="S630" s="1"/>
      <c r="T630" s="1"/>
      <c r="U630" s="1"/>
      <c r="V630" s="1"/>
      <c r="W630" s="1"/>
      <c r="X630" s="1"/>
      <c r="Y630" s="12"/>
      <c r="Z630" s="12"/>
    </row>
    <row r="631" spans="1:26" x14ac:dyDescent="0.25">
      <c r="A631" s="1"/>
      <c r="B631" s="22"/>
      <c r="C631">
        <v>16.310999209999999</v>
      </c>
      <c r="D631">
        <v>65.342653440000007</v>
      </c>
      <c r="E631">
        <v>40.259834400000003</v>
      </c>
      <c r="H631" s="9"/>
      <c r="I631" s="1"/>
      <c r="J631" s="18"/>
      <c r="K631" s="18"/>
      <c r="L631" s="4"/>
      <c r="S631" s="1"/>
      <c r="T631" s="1"/>
      <c r="U631" s="1"/>
      <c r="V631" s="1"/>
      <c r="W631" s="1"/>
      <c r="X631" s="1"/>
      <c r="Y631" s="12"/>
      <c r="Z631" s="12"/>
    </row>
    <row r="632" spans="1:26" x14ac:dyDescent="0.25">
      <c r="A632" s="1"/>
      <c r="B632" s="22"/>
      <c r="C632">
        <v>16.337313089999999</v>
      </c>
      <c r="D632">
        <v>65.508174580000002</v>
      </c>
      <c r="E632">
        <v>40.157975239999999</v>
      </c>
      <c r="H632" s="9"/>
      <c r="I632" s="1"/>
      <c r="J632" s="18"/>
      <c r="K632" s="18"/>
      <c r="L632" s="4"/>
      <c r="S632" s="1"/>
      <c r="T632" s="1"/>
      <c r="U632" s="1"/>
      <c r="V632" s="1"/>
      <c r="W632" s="1"/>
      <c r="X632" s="1"/>
      <c r="Y632" s="12"/>
      <c r="Z632" s="12"/>
    </row>
    <row r="633" spans="1:26" x14ac:dyDescent="0.25">
      <c r="A633" s="1"/>
      <c r="B633" s="22"/>
      <c r="C633">
        <v>16.363626979999999</v>
      </c>
      <c r="D633">
        <v>65.215329479999994</v>
      </c>
      <c r="E633">
        <v>40.323496380000002</v>
      </c>
      <c r="H633" s="9"/>
      <c r="I633" s="1"/>
      <c r="J633" s="18"/>
      <c r="K633" s="18"/>
      <c r="L633" s="4"/>
      <c r="S633" s="1"/>
      <c r="T633" s="1"/>
      <c r="U633" s="1"/>
      <c r="V633" s="1"/>
      <c r="W633" s="1"/>
      <c r="X633" s="1"/>
      <c r="Y633" s="12"/>
      <c r="Z633" s="12"/>
    </row>
    <row r="634" spans="1:26" x14ac:dyDescent="0.25">
      <c r="A634" s="1"/>
      <c r="B634" s="22"/>
      <c r="C634">
        <v>16.38994087</v>
      </c>
      <c r="D634">
        <v>65.215329479999994</v>
      </c>
      <c r="E634">
        <v>40.09431326</v>
      </c>
      <c r="H634" s="9"/>
      <c r="I634" s="1"/>
      <c r="J634" s="18"/>
      <c r="K634" s="18"/>
      <c r="L634" s="4"/>
      <c r="S634" s="1"/>
      <c r="T634" s="1"/>
      <c r="U634" s="1"/>
      <c r="V634" s="1"/>
      <c r="W634" s="1"/>
      <c r="X634" s="1"/>
      <c r="Y634" s="12"/>
      <c r="Z634" s="12"/>
    </row>
    <row r="635" spans="1:26" x14ac:dyDescent="0.25">
      <c r="A635" s="1"/>
      <c r="B635" s="22"/>
      <c r="C635">
        <v>16.417802640000001</v>
      </c>
      <c r="D635">
        <v>65.164399900000006</v>
      </c>
      <c r="E635">
        <v>40.323496380000002</v>
      </c>
      <c r="H635" s="9"/>
      <c r="I635" s="1"/>
      <c r="J635" s="18"/>
      <c r="K635" s="18"/>
      <c r="L635" s="4"/>
      <c r="S635" s="1"/>
      <c r="T635" s="1"/>
      <c r="U635" s="1"/>
      <c r="V635" s="1"/>
      <c r="W635" s="1"/>
      <c r="X635" s="1"/>
      <c r="Y635" s="12"/>
      <c r="Z635" s="12"/>
    </row>
    <row r="636" spans="1:26" x14ac:dyDescent="0.25">
      <c r="A636" s="1"/>
      <c r="B636" s="22"/>
      <c r="C636">
        <v>16.442568649999998</v>
      </c>
      <c r="D636">
        <v>64.871554799999998</v>
      </c>
      <c r="E636">
        <v>40.043383679999998</v>
      </c>
      <c r="H636" s="9"/>
      <c r="I636" s="1"/>
      <c r="J636" s="18"/>
      <c r="K636" s="18"/>
      <c r="L636" s="4"/>
      <c r="S636" s="1"/>
      <c r="T636" s="1"/>
      <c r="U636" s="1"/>
      <c r="V636" s="1"/>
      <c r="W636" s="1"/>
      <c r="X636" s="1"/>
      <c r="Y636" s="12"/>
      <c r="Z636" s="12"/>
    </row>
    <row r="637" spans="1:26" x14ac:dyDescent="0.25">
      <c r="A637" s="1"/>
      <c r="B637" s="22"/>
      <c r="C637">
        <v>16.470430409999999</v>
      </c>
      <c r="D637">
        <v>65.049808339999998</v>
      </c>
      <c r="E637">
        <v>40.259834400000003</v>
      </c>
      <c r="H637" s="9"/>
      <c r="I637" s="1"/>
      <c r="J637" s="18"/>
      <c r="K637" s="18"/>
      <c r="L637" s="4"/>
      <c r="S637" s="1"/>
      <c r="T637" s="1"/>
      <c r="U637" s="1"/>
      <c r="V637" s="1"/>
      <c r="W637" s="1"/>
      <c r="X637" s="1"/>
      <c r="Y637" s="12"/>
      <c r="Z637" s="12"/>
    </row>
    <row r="638" spans="1:26" x14ac:dyDescent="0.25">
      <c r="A638" s="1"/>
      <c r="B638" s="22"/>
      <c r="C638">
        <v>16.49519643</v>
      </c>
      <c r="D638">
        <v>64.871554799999998</v>
      </c>
      <c r="E638">
        <v>40.043383679999998</v>
      </c>
      <c r="H638" s="9"/>
      <c r="I638" s="1"/>
      <c r="J638" s="18"/>
      <c r="K638" s="18"/>
      <c r="L638" s="4"/>
      <c r="S638" s="1"/>
      <c r="T638" s="1"/>
      <c r="U638" s="1"/>
      <c r="V638" s="1"/>
      <c r="W638" s="1"/>
      <c r="X638" s="1"/>
      <c r="Y638" s="12"/>
      <c r="Z638" s="12"/>
    </row>
    <row r="639" spans="1:26" x14ac:dyDescent="0.25">
      <c r="A639" s="1"/>
      <c r="B639" s="22"/>
      <c r="C639">
        <v>16.52305819</v>
      </c>
      <c r="D639">
        <v>64.871554799999998</v>
      </c>
      <c r="E639">
        <v>40.157975239999999</v>
      </c>
      <c r="H639" s="9"/>
      <c r="I639" s="1"/>
      <c r="J639" s="18"/>
      <c r="K639" s="18"/>
      <c r="L639" s="4"/>
      <c r="S639" s="1"/>
      <c r="T639" s="1"/>
      <c r="U639" s="1"/>
      <c r="V639" s="1"/>
      <c r="W639" s="1"/>
      <c r="X639" s="1"/>
      <c r="Y639" s="12"/>
      <c r="Z639" s="12"/>
    </row>
    <row r="640" spans="1:26" x14ac:dyDescent="0.25">
      <c r="A640" s="1"/>
      <c r="B640" s="22"/>
      <c r="C640">
        <v>16.547824200000001</v>
      </c>
      <c r="D640">
        <v>64.527780129999996</v>
      </c>
      <c r="E640">
        <v>39.877862540000002</v>
      </c>
      <c r="H640" s="9"/>
      <c r="I640" s="1"/>
      <c r="J640" s="18"/>
      <c r="K640" s="18"/>
      <c r="L640" s="4"/>
      <c r="S640" s="1"/>
      <c r="T640" s="1"/>
      <c r="U640" s="1"/>
      <c r="V640" s="1"/>
      <c r="W640" s="1"/>
      <c r="X640" s="1"/>
      <c r="Y640" s="12"/>
      <c r="Z640" s="12"/>
    </row>
    <row r="641" spans="1:26" x14ac:dyDescent="0.25">
      <c r="A641" s="1"/>
      <c r="B641" s="22"/>
      <c r="C641">
        <v>16.575685969999999</v>
      </c>
      <c r="D641">
        <v>64.642371690000004</v>
      </c>
      <c r="E641">
        <v>40.09431326</v>
      </c>
      <c r="H641" s="9"/>
      <c r="I641" s="1"/>
      <c r="J641" s="18"/>
      <c r="K641" s="18"/>
      <c r="L641" s="4"/>
      <c r="S641" s="1"/>
      <c r="T641" s="1"/>
      <c r="U641" s="1"/>
      <c r="V641" s="1"/>
      <c r="W641" s="1"/>
      <c r="X641" s="1"/>
      <c r="Y641" s="12"/>
      <c r="Z641" s="12"/>
    </row>
    <row r="642" spans="1:26" x14ac:dyDescent="0.25">
      <c r="A642" s="1"/>
      <c r="B642" s="22"/>
      <c r="C642">
        <v>16.60096794</v>
      </c>
      <c r="D642">
        <v>64.349526589999996</v>
      </c>
      <c r="E642">
        <v>39.763270980000001</v>
      </c>
      <c r="H642" s="9"/>
      <c r="I642" s="1"/>
      <c r="J642" s="18"/>
      <c r="K642" s="18"/>
      <c r="L642" s="4"/>
      <c r="S642" s="1"/>
      <c r="T642" s="1"/>
      <c r="U642" s="1"/>
      <c r="V642" s="1"/>
      <c r="W642" s="1"/>
      <c r="X642" s="1"/>
      <c r="Y642" s="12"/>
      <c r="Z642" s="12"/>
    </row>
    <row r="643" spans="1:26" x14ac:dyDescent="0.25">
      <c r="A643" s="1"/>
      <c r="B643" s="22"/>
      <c r="C643">
        <v>16.628313739999999</v>
      </c>
      <c r="D643">
        <v>64.349526589999996</v>
      </c>
      <c r="E643">
        <v>39.826932960000001</v>
      </c>
      <c r="H643" s="9"/>
      <c r="I643" s="1"/>
      <c r="J643" s="18"/>
      <c r="K643" s="18"/>
      <c r="L643" s="4"/>
      <c r="S643" s="1"/>
      <c r="T643" s="1"/>
      <c r="U643" s="1"/>
      <c r="V643" s="1"/>
      <c r="W643" s="1"/>
      <c r="X643" s="1"/>
      <c r="Y643" s="12"/>
      <c r="Z643" s="12"/>
    </row>
    <row r="644" spans="1:26" x14ac:dyDescent="0.25">
      <c r="A644" s="1"/>
      <c r="B644" s="22"/>
      <c r="C644">
        <v>16.653595719999998</v>
      </c>
      <c r="D644">
        <v>64.349526589999996</v>
      </c>
      <c r="E644">
        <v>39.763270980000001</v>
      </c>
      <c r="H644" s="9"/>
      <c r="I644" s="1"/>
      <c r="J644" s="18"/>
      <c r="K644" s="18"/>
      <c r="L644" s="4"/>
      <c r="S644" s="1"/>
      <c r="T644" s="1"/>
      <c r="U644" s="1"/>
      <c r="V644" s="1"/>
      <c r="W644" s="1"/>
      <c r="X644" s="1"/>
      <c r="Y644" s="12"/>
      <c r="Z644" s="12"/>
    </row>
    <row r="645" spans="1:26" x14ac:dyDescent="0.25">
      <c r="A645" s="1"/>
      <c r="B645" s="22"/>
      <c r="C645">
        <v>16.679909599999998</v>
      </c>
      <c r="D645">
        <v>64.400456169999998</v>
      </c>
      <c r="E645">
        <v>39.992454100000003</v>
      </c>
      <c r="H645" s="9"/>
      <c r="I645" s="1"/>
      <c r="J645" s="18"/>
      <c r="K645" s="18"/>
      <c r="L645" s="4"/>
      <c r="S645" s="1"/>
      <c r="T645" s="1"/>
      <c r="U645" s="1"/>
      <c r="V645" s="1"/>
      <c r="W645" s="1"/>
      <c r="X645" s="1"/>
      <c r="Y645" s="12"/>
      <c r="Z645" s="12"/>
    </row>
    <row r="646" spans="1:26" x14ac:dyDescent="0.25">
      <c r="A646" s="1"/>
      <c r="B646" s="22"/>
      <c r="C646">
        <v>16.706223489999999</v>
      </c>
      <c r="D646">
        <v>64.285864610000004</v>
      </c>
      <c r="E646">
        <v>39.763270980000001</v>
      </c>
      <c r="H646" s="9"/>
      <c r="I646" s="1"/>
      <c r="J646" s="18"/>
      <c r="K646" s="18"/>
      <c r="L646" s="4"/>
      <c r="S646" s="1"/>
      <c r="T646" s="1"/>
      <c r="U646" s="1"/>
      <c r="V646" s="1"/>
      <c r="W646" s="1"/>
      <c r="X646" s="1"/>
      <c r="Y646" s="12"/>
      <c r="Z646" s="12"/>
    </row>
    <row r="647" spans="1:26" x14ac:dyDescent="0.25">
      <c r="A647" s="1"/>
      <c r="B647" s="22"/>
      <c r="C647">
        <v>16.73253738</v>
      </c>
      <c r="D647">
        <v>64.285864610000004</v>
      </c>
      <c r="E647">
        <v>39.763270980000001</v>
      </c>
      <c r="H647" s="9"/>
      <c r="I647" s="1"/>
      <c r="J647" s="18"/>
      <c r="K647" s="18"/>
      <c r="L647" s="4"/>
      <c r="S647" s="1"/>
      <c r="T647" s="1"/>
      <c r="U647" s="1"/>
      <c r="V647" s="1"/>
      <c r="W647" s="1"/>
      <c r="X647" s="1"/>
      <c r="Y647" s="12"/>
      <c r="Z647" s="12"/>
    </row>
    <row r="648" spans="1:26" x14ac:dyDescent="0.25">
      <c r="A648" s="1"/>
      <c r="B648" s="22"/>
      <c r="C648">
        <v>16.758851270000001</v>
      </c>
      <c r="D648">
        <v>64.056681499999996</v>
      </c>
      <c r="E648">
        <v>39.763270980000001</v>
      </c>
      <c r="H648" s="9"/>
      <c r="I648" s="1"/>
      <c r="J648" s="18"/>
      <c r="K648" s="18"/>
      <c r="L648" s="4"/>
      <c r="S648" s="1"/>
      <c r="T648" s="1"/>
      <c r="U648" s="1"/>
      <c r="V648" s="1"/>
      <c r="W648" s="1"/>
      <c r="X648" s="1"/>
      <c r="Y648" s="12"/>
      <c r="Z648" s="12"/>
    </row>
    <row r="649" spans="1:26" x14ac:dyDescent="0.25">
      <c r="A649" s="1"/>
      <c r="B649" s="22"/>
      <c r="C649">
        <v>16.785165159999998</v>
      </c>
      <c r="D649">
        <v>64.056681499999996</v>
      </c>
      <c r="E649">
        <v>39.763270980000001</v>
      </c>
      <c r="H649" s="9"/>
      <c r="I649" s="1"/>
      <c r="J649" s="18"/>
      <c r="K649" s="18"/>
      <c r="L649" s="4"/>
      <c r="S649" s="1"/>
      <c r="T649" s="1"/>
      <c r="U649" s="1"/>
      <c r="V649" s="1"/>
      <c r="W649" s="1"/>
      <c r="X649" s="1"/>
      <c r="Y649" s="12"/>
      <c r="Z649" s="12"/>
    </row>
    <row r="650" spans="1:26" x14ac:dyDescent="0.25">
      <c r="A650" s="1"/>
      <c r="B650" s="22"/>
      <c r="C650">
        <v>16.811479049999999</v>
      </c>
      <c r="D650">
        <v>64.056681499999996</v>
      </c>
      <c r="E650">
        <v>39.7123414</v>
      </c>
      <c r="H650" s="9"/>
      <c r="I650" s="1"/>
      <c r="J650" s="18"/>
      <c r="K650" s="18"/>
      <c r="L650" s="4"/>
      <c r="S650" s="1"/>
      <c r="T650" s="1"/>
      <c r="U650" s="1"/>
      <c r="V650" s="1"/>
      <c r="W650" s="1"/>
      <c r="X650" s="1"/>
      <c r="Y650" s="12"/>
      <c r="Z650" s="12"/>
    </row>
    <row r="651" spans="1:26" x14ac:dyDescent="0.25">
      <c r="A651" s="1"/>
      <c r="B651" s="22"/>
      <c r="C651">
        <v>16.83779294</v>
      </c>
      <c r="D651">
        <v>63.878427960000003</v>
      </c>
      <c r="E651">
        <v>39.7123414</v>
      </c>
      <c r="H651" s="9"/>
      <c r="I651" s="1"/>
      <c r="J651" s="18"/>
      <c r="K651" s="18"/>
      <c r="L651" s="4"/>
      <c r="S651" s="1"/>
      <c r="T651" s="1"/>
      <c r="U651" s="1"/>
      <c r="V651" s="1"/>
      <c r="W651" s="1"/>
      <c r="X651" s="1"/>
      <c r="Y651" s="12"/>
      <c r="Z651" s="12"/>
    </row>
    <row r="652" spans="1:26" x14ac:dyDescent="0.25">
      <c r="A652" s="1"/>
      <c r="B652" s="22"/>
      <c r="C652">
        <v>16.86410682</v>
      </c>
      <c r="D652">
        <v>63.827498380000002</v>
      </c>
      <c r="E652">
        <v>39.546820259999997</v>
      </c>
      <c r="H652" s="9"/>
      <c r="I652" s="1"/>
      <c r="J652" s="18"/>
      <c r="K652" s="18"/>
      <c r="L652" s="4"/>
      <c r="S652" s="1"/>
      <c r="T652" s="1"/>
      <c r="U652" s="1"/>
      <c r="V652" s="1"/>
      <c r="W652" s="1"/>
      <c r="X652" s="1"/>
      <c r="Y652" s="12"/>
      <c r="Z652" s="12"/>
    </row>
    <row r="653" spans="1:26" x14ac:dyDescent="0.25">
      <c r="A653" s="1"/>
      <c r="B653" s="22"/>
      <c r="C653">
        <v>16.890420710000001</v>
      </c>
      <c r="D653">
        <v>63.763836400000002</v>
      </c>
      <c r="E653">
        <v>39.661411819999998</v>
      </c>
      <c r="H653" s="9"/>
      <c r="I653" s="1"/>
      <c r="J653" s="18"/>
      <c r="K653" s="18"/>
      <c r="L653" s="4"/>
      <c r="S653" s="1"/>
      <c r="T653" s="1"/>
      <c r="U653" s="1"/>
      <c r="V653" s="1"/>
      <c r="W653" s="1"/>
      <c r="X653" s="1"/>
      <c r="Y653" s="12"/>
      <c r="Z653" s="12"/>
    </row>
    <row r="654" spans="1:26" x14ac:dyDescent="0.25">
      <c r="A654" s="1"/>
      <c r="B654" s="22"/>
      <c r="C654">
        <v>16.916734600000002</v>
      </c>
      <c r="D654">
        <v>63.712906820000001</v>
      </c>
      <c r="E654">
        <v>39.432228700000003</v>
      </c>
      <c r="H654" s="9"/>
      <c r="I654" s="1"/>
      <c r="J654" s="18"/>
      <c r="K654" s="18"/>
      <c r="L654" s="4"/>
      <c r="S654" s="1"/>
      <c r="T654" s="1"/>
      <c r="U654" s="1"/>
      <c r="V654" s="1"/>
      <c r="W654" s="1"/>
      <c r="X654" s="1"/>
      <c r="Y654" s="12"/>
      <c r="Z654" s="12"/>
    </row>
    <row r="655" spans="1:26" x14ac:dyDescent="0.25">
      <c r="A655" s="1"/>
      <c r="B655" s="22"/>
      <c r="C655">
        <v>16.944596369999999</v>
      </c>
      <c r="D655">
        <v>63.712906820000001</v>
      </c>
      <c r="E655">
        <v>39.661411819999998</v>
      </c>
      <c r="H655" s="9"/>
      <c r="I655" s="1"/>
      <c r="J655" s="18"/>
      <c r="K655" s="18"/>
      <c r="L655" s="4"/>
      <c r="S655" s="1"/>
      <c r="T655" s="1"/>
      <c r="U655" s="1"/>
      <c r="V655" s="1"/>
      <c r="W655" s="1"/>
      <c r="X655" s="1"/>
      <c r="Y655" s="12"/>
      <c r="Z655" s="12"/>
    </row>
    <row r="656" spans="1:26" x14ac:dyDescent="0.25">
      <c r="A656" s="1"/>
      <c r="B656" s="22"/>
      <c r="C656">
        <v>16.96936238</v>
      </c>
      <c r="D656">
        <v>63.534653280000001</v>
      </c>
      <c r="E656">
        <v>39.432228700000003</v>
      </c>
      <c r="H656" s="9"/>
      <c r="I656" s="1"/>
      <c r="J656" s="18"/>
      <c r="K656" s="18"/>
      <c r="L656" s="4"/>
      <c r="S656" s="1"/>
      <c r="T656" s="1"/>
      <c r="U656" s="1"/>
      <c r="V656" s="1"/>
      <c r="W656" s="1"/>
      <c r="X656" s="1"/>
      <c r="Y656" s="12"/>
      <c r="Z656" s="12"/>
    </row>
    <row r="657" spans="1:26" x14ac:dyDescent="0.25">
      <c r="A657" s="1"/>
      <c r="B657" s="22"/>
      <c r="C657">
        <v>16.99722414</v>
      </c>
      <c r="D657">
        <v>63.649244840000001</v>
      </c>
      <c r="E657">
        <v>39.597749839999999</v>
      </c>
      <c r="H657" s="9"/>
      <c r="I657" s="1"/>
      <c r="J657" s="18"/>
      <c r="K657" s="18"/>
      <c r="L657" s="4"/>
      <c r="S657" s="1"/>
      <c r="T657" s="1"/>
      <c r="U657" s="1"/>
      <c r="V657" s="1"/>
      <c r="W657" s="1"/>
      <c r="X657" s="1"/>
      <c r="Y657" s="12"/>
      <c r="Z657" s="12"/>
    </row>
    <row r="658" spans="1:26" x14ac:dyDescent="0.25">
      <c r="A658" s="1"/>
      <c r="B658" s="22"/>
      <c r="C658">
        <v>17.022506109999998</v>
      </c>
      <c r="D658">
        <v>63.305470159999999</v>
      </c>
      <c r="E658">
        <v>39.33036954</v>
      </c>
      <c r="H658" s="9"/>
      <c r="I658" s="1"/>
      <c r="J658" s="18"/>
      <c r="K658" s="18"/>
      <c r="L658" s="4"/>
      <c r="S658" s="1"/>
      <c r="T658" s="1"/>
      <c r="U658" s="1"/>
      <c r="V658" s="1"/>
      <c r="W658" s="1"/>
      <c r="X658" s="1"/>
      <c r="Y658" s="12"/>
      <c r="Z658" s="12"/>
    </row>
    <row r="659" spans="1:26" x14ac:dyDescent="0.25">
      <c r="A659" s="1"/>
      <c r="B659" s="22"/>
      <c r="C659">
        <v>17.049851919999998</v>
      </c>
      <c r="D659">
        <v>63.470991310000002</v>
      </c>
      <c r="E659">
        <v>39.546820259999997</v>
      </c>
      <c r="H659" s="9"/>
      <c r="I659" s="1"/>
      <c r="J659" s="18"/>
      <c r="K659" s="18"/>
      <c r="L659" s="4"/>
      <c r="S659" s="1"/>
      <c r="T659" s="1"/>
      <c r="U659" s="1"/>
      <c r="V659" s="1"/>
      <c r="W659" s="1"/>
      <c r="X659" s="1"/>
      <c r="Y659" s="12"/>
      <c r="Z659" s="12"/>
    </row>
    <row r="660" spans="1:26" x14ac:dyDescent="0.25">
      <c r="A660" s="1"/>
      <c r="B660" s="22"/>
      <c r="C660">
        <v>17.07513389</v>
      </c>
      <c r="D660">
        <v>63.178146210000001</v>
      </c>
      <c r="E660">
        <v>39.26670756</v>
      </c>
      <c r="H660" s="9"/>
      <c r="I660" s="1"/>
      <c r="J660" s="18"/>
      <c r="K660" s="18"/>
      <c r="L660" s="4"/>
      <c r="S660" s="1"/>
      <c r="T660" s="1"/>
      <c r="U660" s="1"/>
      <c r="V660" s="1"/>
      <c r="W660" s="1"/>
      <c r="X660" s="1"/>
      <c r="Y660" s="12"/>
      <c r="Z660" s="12"/>
    </row>
    <row r="661" spans="1:26" x14ac:dyDescent="0.25">
      <c r="A661" s="1"/>
      <c r="B661" s="22"/>
      <c r="C661">
        <v>17.1024797</v>
      </c>
      <c r="D661">
        <v>63.42006172</v>
      </c>
      <c r="E661">
        <v>39.432228700000003</v>
      </c>
      <c r="H661" s="9"/>
      <c r="I661" s="1"/>
      <c r="J661" s="18"/>
      <c r="K661" s="18"/>
      <c r="L661" s="4"/>
      <c r="S661" s="1"/>
      <c r="T661" s="1"/>
      <c r="U661" s="1"/>
      <c r="V661" s="1"/>
      <c r="W661" s="1"/>
      <c r="X661" s="1"/>
      <c r="Y661" s="12"/>
      <c r="Z661" s="12"/>
    </row>
    <row r="662" spans="1:26" x14ac:dyDescent="0.25">
      <c r="A662" s="1"/>
      <c r="B662" s="22"/>
      <c r="C662">
        <v>17.127761670000002</v>
      </c>
      <c r="D662">
        <v>63.356399750000001</v>
      </c>
      <c r="E662">
        <v>39.215777979999999</v>
      </c>
      <c r="H662" s="9"/>
      <c r="I662" s="1"/>
      <c r="J662" s="18"/>
      <c r="K662" s="18"/>
      <c r="L662" s="4"/>
      <c r="S662" s="1"/>
      <c r="T662" s="1"/>
      <c r="U662" s="1"/>
      <c r="V662" s="1"/>
      <c r="W662" s="1"/>
      <c r="X662" s="1"/>
      <c r="Y662" s="12"/>
      <c r="Z662" s="12"/>
    </row>
    <row r="663" spans="1:26" x14ac:dyDescent="0.25">
      <c r="A663" s="1"/>
      <c r="B663" s="22"/>
      <c r="C663">
        <v>17.155623429999999</v>
      </c>
      <c r="D663">
        <v>63.42006172</v>
      </c>
      <c r="E663">
        <v>39.432228700000003</v>
      </c>
      <c r="H663" s="9"/>
      <c r="I663" s="1"/>
      <c r="J663" s="18"/>
      <c r="K663" s="18"/>
      <c r="L663" s="4"/>
      <c r="S663" s="1"/>
      <c r="T663" s="1"/>
      <c r="U663" s="1"/>
      <c r="V663" s="1"/>
      <c r="W663" s="1"/>
      <c r="X663" s="1"/>
      <c r="Y663" s="12"/>
      <c r="Z663" s="12"/>
    </row>
    <row r="664" spans="1:26" x14ac:dyDescent="0.25">
      <c r="A664" s="1"/>
      <c r="B664" s="22"/>
      <c r="C664">
        <v>17.18038945</v>
      </c>
      <c r="D664">
        <v>63.012625069999999</v>
      </c>
      <c r="E664">
        <v>39.215777979999999</v>
      </c>
      <c r="H664" s="9"/>
      <c r="I664" s="1"/>
      <c r="J664" s="18"/>
      <c r="K664" s="18"/>
      <c r="L664" s="4"/>
      <c r="S664" s="1"/>
      <c r="T664" s="1"/>
      <c r="U664" s="1"/>
      <c r="V664" s="1"/>
      <c r="W664" s="1"/>
      <c r="X664" s="1"/>
      <c r="Y664" s="12"/>
      <c r="Z664" s="12"/>
    </row>
    <row r="665" spans="1:26" x14ac:dyDescent="0.25">
      <c r="A665" s="1"/>
      <c r="B665" s="22"/>
      <c r="C665">
        <v>17.20825121</v>
      </c>
      <c r="D665">
        <v>63.127216629999999</v>
      </c>
      <c r="E665">
        <v>39.432228700000003</v>
      </c>
      <c r="H665" s="9"/>
      <c r="I665" s="1"/>
      <c r="J665" s="18"/>
      <c r="K665" s="18"/>
      <c r="L665" s="4"/>
      <c r="S665" s="1"/>
      <c r="T665" s="1"/>
      <c r="U665" s="1"/>
      <c r="V665" s="1"/>
      <c r="W665" s="1"/>
      <c r="X665" s="1"/>
      <c r="Y665" s="12"/>
      <c r="Z665" s="12"/>
    </row>
    <row r="666" spans="1:26" x14ac:dyDescent="0.25">
      <c r="A666" s="1"/>
      <c r="B666" s="22"/>
      <c r="C666">
        <v>17.234565100000001</v>
      </c>
      <c r="D666">
        <v>63.06355465</v>
      </c>
      <c r="E666">
        <v>39.33036954</v>
      </c>
      <c r="H666" s="9"/>
      <c r="I666" s="1"/>
      <c r="J666" s="18"/>
      <c r="K666" s="18"/>
      <c r="L666" s="4"/>
      <c r="S666" s="1"/>
      <c r="T666" s="1"/>
      <c r="U666" s="1"/>
      <c r="V666" s="1"/>
      <c r="W666" s="1"/>
      <c r="X666" s="1"/>
      <c r="Y666" s="12"/>
      <c r="Z666" s="12"/>
    </row>
    <row r="667" spans="1:26" x14ac:dyDescent="0.25">
      <c r="A667" s="1"/>
      <c r="B667" s="22"/>
      <c r="C667">
        <v>17.260878989999998</v>
      </c>
      <c r="D667">
        <v>63.127216629999999</v>
      </c>
      <c r="E667">
        <v>39.33036954</v>
      </c>
      <c r="H667" s="9"/>
      <c r="I667" s="1"/>
      <c r="J667" s="18"/>
      <c r="K667" s="18"/>
      <c r="L667" s="4"/>
      <c r="S667" s="1"/>
      <c r="T667" s="1"/>
      <c r="U667" s="1"/>
      <c r="V667" s="1"/>
      <c r="W667" s="1"/>
      <c r="X667" s="1"/>
      <c r="Y667" s="12"/>
      <c r="Z667" s="12"/>
    </row>
    <row r="668" spans="1:26" x14ac:dyDescent="0.25">
      <c r="A668" s="1"/>
      <c r="B668" s="22"/>
      <c r="C668">
        <v>17.287192879999999</v>
      </c>
      <c r="D668">
        <v>63.012625069999999</v>
      </c>
      <c r="E668">
        <v>39.26670756</v>
      </c>
      <c r="H668" s="9"/>
      <c r="I668" s="1"/>
      <c r="J668" s="18"/>
      <c r="K668" s="18"/>
      <c r="L668" s="4"/>
      <c r="S668" s="1"/>
      <c r="T668" s="1"/>
      <c r="U668" s="1"/>
      <c r="V668" s="1"/>
      <c r="W668" s="1"/>
      <c r="X668" s="1"/>
      <c r="Y668" s="12"/>
      <c r="Z668" s="12"/>
    </row>
    <row r="669" spans="1:26" x14ac:dyDescent="0.25">
      <c r="A669" s="1"/>
      <c r="B669" s="22"/>
      <c r="C669">
        <v>17.313506759999999</v>
      </c>
      <c r="D669">
        <v>62.948963089999999</v>
      </c>
      <c r="E669">
        <v>39.26670756</v>
      </c>
      <c r="H669" s="9"/>
      <c r="I669" s="1"/>
      <c r="J669" s="18"/>
      <c r="K669" s="18"/>
      <c r="L669" s="4"/>
      <c r="S669" s="1"/>
      <c r="T669" s="1"/>
      <c r="U669" s="1"/>
      <c r="V669" s="1"/>
      <c r="W669" s="1"/>
      <c r="X669" s="1"/>
      <c r="Y669" s="12"/>
      <c r="Z669" s="12"/>
    </row>
    <row r="670" spans="1:26" x14ac:dyDescent="0.25">
      <c r="A670" s="1"/>
      <c r="B670" s="22"/>
      <c r="C670">
        <v>17.33982065</v>
      </c>
      <c r="D670">
        <v>62.77070956</v>
      </c>
      <c r="E670">
        <v>39.26670756</v>
      </c>
      <c r="H670" s="9"/>
      <c r="I670" s="1"/>
      <c r="J670" s="18"/>
      <c r="K670" s="18"/>
      <c r="L670" s="4"/>
      <c r="S670" s="1"/>
      <c r="T670" s="1"/>
      <c r="U670" s="1"/>
      <c r="V670" s="1"/>
      <c r="W670" s="1"/>
      <c r="X670" s="1"/>
      <c r="Y670" s="12"/>
      <c r="Z670" s="12"/>
    </row>
    <row r="671" spans="1:26" x14ac:dyDescent="0.25">
      <c r="A671" s="1"/>
      <c r="B671" s="22"/>
      <c r="C671">
        <v>17.366650499999999</v>
      </c>
      <c r="D671">
        <v>62.719779969999998</v>
      </c>
      <c r="E671">
        <v>39.215777979999999</v>
      </c>
      <c r="H671" s="9"/>
      <c r="I671" s="1"/>
      <c r="J671" s="18"/>
      <c r="K671" s="18"/>
      <c r="L671" s="4"/>
      <c r="S671" s="1"/>
      <c r="T671" s="1"/>
      <c r="U671" s="1"/>
      <c r="V671" s="1"/>
      <c r="W671" s="1"/>
      <c r="X671" s="1"/>
      <c r="Y671" s="12"/>
      <c r="Z671" s="12"/>
    </row>
    <row r="672" spans="1:26" x14ac:dyDescent="0.25">
      <c r="A672" s="1"/>
      <c r="B672" s="22"/>
      <c r="C672">
        <v>17.392448430000002</v>
      </c>
      <c r="D672">
        <v>62.834371529999999</v>
      </c>
      <c r="E672">
        <v>38.999327260000001</v>
      </c>
      <c r="H672" s="9"/>
      <c r="I672" s="1"/>
      <c r="J672" s="18"/>
      <c r="K672" s="18"/>
      <c r="L672" s="4"/>
      <c r="S672" s="1"/>
      <c r="T672" s="1"/>
      <c r="U672" s="1"/>
      <c r="V672" s="1"/>
      <c r="W672" s="1"/>
      <c r="X672" s="1"/>
      <c r="Y672" s="12"/>
      <c r="Z672" s="12"/>
    </row>
    <row r="673" spans="1:26" x14ac:dyDescent="0.25">
      <c r="A673" s="1"/>
      <c r="B673" s="22"/>
      <c r="C673">
        <v>17.418762319999999</v>
      </c>
      <c r="D673">
        <v>62.719779969999998</v>
      </c>
      <c r="E673">
        <v>39.26670756</v>
      </c>
      <c r="H673" s="9"/>
      <c r="I673" s="1"/>
      <c r="J673" s="18"/>
      <c r="K673" s="18"/>
      <c r="L673" s="4"/>
      <c r="S673" s="1"/>
      <c r="T673" s="1"/>
      <c r="U673" s="1"/>
      <c r="V673" s="1"/>
      <c r="W673" s="1"/>
      <c r="X673" s="1"/>
      <c r="Y673" s="12"/>
      <c r="Z673" s="12"/>
    </row>
    <row r="674" spans="1:26" x14ac:dyDescent="0.25">
      <c r="A674" s="1"/>
      <c r="B674" s="22"/>
      <c r="C674">
        <v>17.44507621</v>
      </c>
      <c r="D674">
        <v>62.719779969999998</v>
      </c>
      <c r="E674">
        <v>39.101186419999998</v>
      </c>
      <c r="H674" s="9"/>
      <c r="I674" s="1"/>
      <c r="J674" s="18"/>
      <c r="K674" s="18"/>
      <c r="L674" s="4"/>
      <c r="S674" s="1"/>
      <c r="T674" s="1"/>
      <c r="U674" s="1"/>
      <c r="V674" s="1"/>
      <c r="W674" s="1"/>
      <c r="X674" s="1"/>
      <c r="Y674" s="12"/>
      <c r="Z674" s="12"/>
    </row>
    <row r="675" spans="1:26" x14ac:dyDescent="0.25">
      <c r="A675" s="1"/>
      <c r="B675" s="22"/>
      <c r="C675">
        <v>17.471390100000001</v>
      </c>
      <c r="D675">
        <v>62.605188409999997</v>
      </c>
      <c r="E675">
        <v>39.215777979999999</v>
      </c>
      <c r="H675" s="9"/>
      <c r="I675" s="1"/>
      <c r="J675" s="18"/>
      <c r="K675" s="18"/>
      <c r="L675" s="4"/>
      <c r="S675" s="1"/>
      <c r="T675" s="1"/>
      <c r="U675" s="1"/>
      <c r="V675" s="1"/>
      <c r="W675" s="1"/>
      <c r="X675" s="1"/>
      <c r="Y675" s="12"/>
      <c r="Z675" s="12"/>
    </row>
    <row r="676" spans="1:26" x14ac:dyDescent="0.25">
      <c r="A676" s="1"/>
      <c r="B676" s="22"/>
      <c r="C676">
        <v>17.497703980000001</v>
      </c>
      <c r="D676">
        <v>62.605188409999997</v>
      </c>
      <c r="E676">
        <v>39.050256840000003</v>
      </c>
      <c r="H676" s="9"/>
      <c r="I676" s="1"/>
      <c r="J676" s="18"/>
      <c r="K676" s="18"/>
      <c r="L676" s="4"/>
      <c r="S676" s="1"/>
      <c r="T676" s="1"/>
      <c r="U676" s="1"/>
      <c r="V676" s="1"/>
      <c r="W676" s="1"/>
      <c r="X676" s="1"/>
      <c r="Y676" s="12"/>
      <c r="Z676" s="12"/>
    </row>
    <row r="677" spans="1:26" x14ac:dyDescent="0.25">
      <c r="A677" s="1"/>
      <c r="B677" s="22"/>
      <c r="C677">
        <v>17.525565749999998</v>
      </c>
      <c r="D677">
        <v>62.77070956</v>
      </c>
      <c r="E677">
        <v>39.33036954</v>
      </c>
      <c r="H677" s="9"/>
      <c r="I677" s="1"/>
      <c r="J677" s="18"/>
      <c r="K677" s="18"/>
      <c r="L677" s="4"/>
      <c r="S677" s="1"/>
      <c r="T677" s="1"/>
      <c r="U677" s="1"/>
      <c r="V677" s="1"/>
      <c r="W677" s="1"/>
      <c r="X677" s="1"/>
      <c r="Y677" s="12"/>
      <c r="Z677" s="12"/>
    </row>
    <row r="678" spans="1:26" x14ac:dyDescent="0.25">
      <c r="A678" s="1"/>
      <c r="B678" s="22"/>
      <c r="C678">
        <v>17.55084772</v>
      </c>
      <c r="D678">
        <v>62.656117999999999</v>
      </c>
      <c r="E678">
        <v>39.050256840000003</v>
      </c>
      <c r="H678" s="9"/>
      <c r="I678" s="1"/>
      <c r="J678" s="18"/>
      <c r="K678" s="18"/>
      <c r="L678" s="4"/>
      <c r="S678" s="1"/>
      <c r="T678" s="1"/>
      <c r="U678" s="1"/>
      <c r="V678" s="1"/>
      <c r="W678" s="1"/>
      <c r="X678" s="1"/>
      <c r="Y678" s="12"/>
      <c r="Z678" s="12"/>
    </row>
    <row r="679" spans="1:26" x14ac:dyDescent="0.25">
      <c r="A679" s="1"/>
      <c r="B679" s="22"/>
      <c r="C679">
        <v>17.57819353</v>
      </c>
      <c r="D679">
        <v>62.656117999999999</v>
      </c>
      <c r="E679">
        <v>39.33036954</v>
      </c>
      <c r="H679" s="9"/>
      <c r="I679" s="1"/>
      <c r="J679" s="18"/>
      <c r="K679" s="18"/>
      <c r="L679" s="4"/>
      <c r="S679" s="1"/>
      <c r="T679" s="1"/>
      <c r="U679" s="1"/>
      <c r="V679" s="1"/>
      <c r="W679" s="1"/>
      <c r="X679" s="1"/>
      <c r="Y679" s="12"/>
      <c r="Z679" s="12"/>
    </row>
    <row r="680" spans="1:26" x14ac:dyDescent="0.25">
      <c r="A680" s="1"/>
      <c r="B680" s="22"/>
      <c r="C680">
        <v>17.603475499999998</v>
      </c>
      <c r="D680">
        <v>62.490596859999997</v>
      </c>
      <c r="E680">
        <v>38.935665280000002</v>
      </c>
      <c r="H680" s="9"/>
      <c r="I680" s="1"/>
      <c r="J680" s="18"/>
      <c r="K680" s="18"/>
      <c r="L680" s="4"/>
      <c r="S680" s="1"/>
      <c r="T680" s="1"/>
      <c r="U680" s="1"/>
      <c r="V680" s="1"/>
      <c r="W680" s="1"/>
      <c r="X680" s="1"/>
      <c r="Y680" s="12"/>
      <c r="Z680" s="12"/>
    </row>
    <row r="681" spans="1:26" x14ac:dyDescent="0.25">
      <c r="A681" s="1"/>
      <c r="B681" s="22"/>
      <c r="C681">
        <v>17.630821300000001</v>
      </c>
      <c r="D681">
        <v>62.656117999999999</v>
      </c>
      <c r="E681">
        <v>39.215777979999999</v>
      </c>
      <c r="H681" s="9"/>
      <c r="I681" s="1"/>
      <c r="J681" s="18"/>
      <c r="K681" s="18"/>
      <c r="L681" s="4"/>
      <c r="S681" s="1"/>
      <c r="T681" s="1"/>
      <c r="U681" s="1"/>
      <c r="V681" s="1"/>
      <c r="W681" s="1"/>
      <c r="X681" s="1"/>
      <c r="Y681" s="12"/>
      <c r="Z681" s="12"/>
    </row>
    <row r="682" spans="1:26" x14ac:dyDescent="0.25">
      <c r="A682" s="1"/>
      <c r="B682" s="22"/>
      <c r="C682">
        <v>17.656103269999999</v>
      </c>
      <c r="D682">
        <v>62.490596859999997</v>
      </c>
      <c r="E682">
        <v>38.999327260000001</v>
      </c>
      <c r="H682" s="9"/>
      <c r="I682" s="1"/>
      <c r="J682" s="18"/>
      <c r="K682" s="18"/>
      <c r="L682" s="4"/>
      <c r="S682" s="1"/>
      <c r="T682" s="1"/>
      <c r="U682" s="1"/>
      <c r="V682" s="1"/>
      <c r="W682" s="1"/>
      <c r="X682" s="1"/>
      <c r="Y682" s="12"/>
      <c r="Z682" s="12"/>
    </row>
    <row r="683" spans="1:26" x14ac:dyDescent="0.25">
      <c r="A683" s="1"/>
      <c r="B683" s="22"/>
      <c r="C683">
        <v>17.68396504</v>
      </c>
      <c r="D683">
        <v>62.605188409999997</v>
      </c>
      <c r="E683">
        <v>39.101186419999998</v>
      </c>
      <c r="H683" s="9"/>
      <c r="I683" s="1"/>
      <c r="J683" s="18"/>
      <c r="K683" s="18"/>
      <c r="L683" s="4"/>
      <c r="S683" s="1"/>
      <c r="T683" s="1"/>
      <c r="U683" s="1"/>
      <c r="V683" s="1"/>
      <c r="W683" s="1"/>
      <c r="X683" s="1"/>
      <c r="Y683" s="12"/>
      <c r="Z683" s="12"/>
    </row>
    <row r="684" spans="1:26" x14ac:dyDescent="0.25">
      <c r="A684" s="1"/>
      <c r="B684" s="22"/>
      <c r="C684">
        <v>17.708731050000001</v>
      </c>
      <c r="D684">
        <v>62.426934879999997</v>
      </c>
      <c r="E684">
        <v>38.8847357</v>
      </c>
      <c r="H684" s="9"/>
      <c r="I684" s="1"/>
      <c r="J684" s="18"/>
      <c r="K684" s="18"/>
      <c r="L684" s="4"/>
      <c r="S684" s="1"/>
      <c r="T684" s="1"/>
      <c r="U684" s="1"/>
      <c r="V684" s="1"/>
      <c r="W684" s="1"/>
      <c r="X684" s="1"/>
      <c r="Y684" s="12"/>
      <c r="Z684" s="12"/>
    </row>
    <row r="685" spans="1:26" x14ac:dyDescent="0.25">
      <c r="A685" s="1"/>
      <c r="B685" s="22"/>
      <c r="C685">
        <v>17.736592819999998</v>
      </c>
      <c r="D685">
        <v>62.541526439999998</v>
      </c>
      <c r="E685">
        <v>39.101186419999998</v>
      </c>
      <c r="H685" s="9"/>
      <c r="I685" s="1"/>
      <c r="J685" s="18"/>
      <c r="K685" s="18"/>
      <c r="L685" s="4"/>
      <c r="S685" s="1"/>
      <c r="T685" s="1"/>
      <c r="U685" s="1"/>
      <c r="V685" s="1"/>
      <c r="W685" s="1"/>
      <c r="X685" s="1"/>
      <c r="Y685" s="12"/>
      <c r="Z685" s="12"/>
    </row>
    <row r="686" spans="1:26" x14ac:dyDescent="0.25">
      <c r="A686" s="1"/>
      <c r="B686" s="22"/>
      <c r="C686">
        <v>17.76187479</v>
      </c>
      <c r="D686">
        <v>62.363272899999998</v>
      </c>
      <c r="E686">
        <v>38.833806109999998</v>
      </c>
      <c r="H686" s="9"/>
      <c r="I686" s="1"/>
      <c r="J686" s="18"/>
      <c r="K686" s="18"/>
      <c r="L686" s="4"/>
      <c r="S686" s="1"/>
      <c r="T686" s="1"/>
      <c r="U686" s="1"/>
      <c r="V686" s="1"/>
      <c r="W686" s="1"/>
      <c r="X686" s="1"/>
      <c r="Y686" s="12"/>
      <c r="Z686" s="12"/>
    </row>
    <row r="687" spans="1:26" x14ac:dyDescent="0.25">
      <c r="A687" s="1"/>
      <c r="B687" s="22"/>
      <c r="C687">
        <v>17.789220589999999</v>
      </c>
      <c r="D687">
        <v>62.426934879999997</v>
      </c>
      <c r="E687">
        <v>39.164848399999997</v>
      </c>
      <c r="H687" s="9"/>
      <c r="I687" s="1"/>
      <c r="J687" s="18"/>
      <c r="K687" s="18"/>
      <c r="L687" s="4"/>
      <c r="S687" s="1"/>
      <c r="T687" s="1"/>
      <c r="U687" s="1"/>
      <c r="V687" s="1"/>
      <c r="W687" s="1"/>
      <c r="X687" s="1"/>
      <c r="Y687" s="12"/>
      <c r="Z687" s="12"/>
    </row>
    <row r="688" spans="1:26" x14ac:dyDescent="0.25">
      <c r="A688" s="1"/>
      <c r="B688" s="22"/>
      <c r="C688">
        <v>17.81553448</v>
      </c>
      <c r="D688">
        <v>62.363272899999998</v>
      </c>
      <c r="E688">
        <v>39.050256840000003</v>
      </c>
      <c r="H688" s="9"/>
      <c r="I688" s="1"/>
      <c r="J688" s="18"/>
      <c r="K688" s="18"/>
      <c r="L688" s="4"/>
      <c r="S688" s="1"/>
      <c r="T688" s="1"/>
      <c r="U688" s="1"/>
      <c r="V688" s="1"/>
      <c r="W688" s="1"/>
      <c r="X688" s="1"/>
      <c r="Y688" s="12"/>
      <c r="Z688" s="12"/>
    </row>
    <row r="689" spans="1:26" x14ac:dyDescent="0.25">
      <c r="A689" s="1"/>
      <c r="B689" s="22"/>
      <c r="C689">
        <v>17.841848370000001</v>
      </c>
      <c r="D689">
        <v>62.363272899999998</v>
      </c>
      <c r="E689">
        <v>39.101186419999998</v>
      </c>
      <c r="H689" s="9"/>
      <c r="I689" s="1"/>
      <c r="J689" s="18"/>
      <c r="K689" s="18"/>
      <c r="L689" s="4"/>
      <c r="S689" s="1"/>
      <c r="T689" s="1"/>
      <c r="U689" s="1"/>
      <c r="V689" s="1"/>
      <c r="W689" s="1"/>
      <c r="X689" s="1"/>
      <c r="Y689" s="12"/>
      <c r="Z689" s="12"/>
    </row>
    <row r="690" spans="1:26" x14ac:dyDescent="0.25">
      <c r="A690" s="1"/>
      <c r="B690" s="22"/>
      <c r="C690">
        <v>17.868162259999998</v>
      </c>
      <c r="D690">
        <v>62.312343319999997</v>
      </c>
      <c r="E690">
        <v>39.101186419999998</v>
      </c>
      <c r="H690" s="9"/>
      <c r="I690" s="1"/>
      <c r="J690" s="18"/>
      <c r="K690" s="18"/>
      <c r="L690" s="4"/>
      <c r="S690" s="1"/>
      <c r="T690" s="1"/>
      <c r="U690" s="1"/>
      <c r="V690" s="1"/>
      <c r="W690" s="1"/>
      <c r="X690" s="1"/>
      <c r="Y690" s="12"/>
      <c r="Z690" s="12"/>
    </row>
    <row r="691" spans="1:26" x14ac:dyDescent="0.25">
      <c r="A691" s="1"/>
      <c r="B691" s="22"/>
      <c r="C691">
        <v>17.894476149999999</v>
      </c>
      <c r="D691">
        <v>62.248681339999997</v>
      </c>
      <c r="E691">
        <v>38.935665280000002</v>
      </c>
      <c r="H691" s="9"/>
      <c r="I691" s="1"/>
      <c r="J691" s="18"/>
      <c r="K691" s="18"/>
      <c r="L691" s="4"/>
      <c r="S691" s="1"/>
      <c r="T691" s="1"/>
      <c r="U691" s="1"/>
      <c r="V691" s="1"/>
      <c r="W691" s="1"/>
      <c r="X691" s="1"/>
      <c r="Y691" s="12"/>
      <c r="Z691" s="12"/>
    </row>
    <row r="692" spans="1:26" x14ac:dyDescent="0.25">
      <c r="A692" s="1"/>
      <c r="B692" s="22"/>
      <c r="C692">
        <v>17.92079004</v>
      </c>
      <c r="D692">
        <v>61.955836249999997</v>
      </c>
      <c r="E692">
        <v>38.935665280000002</v>
      </c>
      <c r="H692" s="9"/>
      <c r="I692" s="1"/>
      <c r="J692" s="18"/>
      <c r="K692" s="18"/>
      <c r="L692" s="4"/>
      <c r="S692" s="1"/>
      <c r="T692" s="1"/>
      <c r="U692" s="1"/>
      <c r="V692" s="1"/>
      <c r="W692" s="1"/>
      <c r="X692" s="1"/>
      <c r="Y692" s="12"/>
      <c r="Z692" s="12"/>
    </row>
    <row r="693" spans="1:26" x14ac:dyDescent="0.25">
      <c r="A693" s="1"/>
      <c r="B693" s="22"/>
      <c r="C693">
        <v>17.94710392</v>
      </c>
      <c r="D693">
        <v>61.955836249999997</v>
      </c>
      <c r="E693">
        <v>38.935665280000002</v>
      </c>
      <c r="H693" s="9"/>
      <c r="I693" s="1"/>
      <c r="J693" s="18"/>
      <c r="K693" s="18"/>
      <c r="L693" s="4"/>
      <c r="S693" s="1"/>
      <c r="T693" s="1"/>
      <c r="U693" s="1"/>
      <c r="V693" s="1"/>
      <c r="W693" s="1"/>
      <c r="X693" s="1"/>
      <c r="Y693" s="12"/>
      <c r="Z693" s="12"/>
    </row>
    <row r="694" spans="1:26" x14ac:dyDescent="0.25">
      <c r="A694" s="1"/>
      <c r="B694" s="22"/>
      <c r="C694">
        <v>17.973417810000001</v>
      </c>
      <c r="D694">
        <v>61.726653130000003</v>
      </c>
      <c r="E694">
        <v>38.719214559999998</v>
      </c>
      <c r="H694" s="9"/>
      <c r="I694" s="1"/>
      <c r="J694" s="18"/>
      <c r="K694" s="18"/>
      <c r="L694" s="4"/>
      <c r="S694" s="1"/>
      <c r="T694" s="1"/>
      <c r="U694" s="1"/>
      <c r="V694" s="1"/>
      <c r="W694" s="1"/>
      <c r="X694" s="1"/>
      <c r="Y694" s="12"/>
      <c r="Z694" s="12"/>
    </row>
    <row r="695" spans="1:26" x14ac:dyDescent="0.25">
      <c r="A695" s="1"/>
      <c r="B695" s="22"/>
      <c r="C695">
        <v>17.999731700000002</v>
      </c>
      <c r="D695">
        <v>61.790315110000002</v>
      </c>
      <c r="E695">
        <v>38.770144139999999</v>
      </c>
      <c r="H695" s="9"/>
      <c r="I695" s="1"/>
      <c r="J695" s="18"/>
      <c r="K695" s="18"/>
      <c r="L695" s="4"/>
      <c r="S695" s="1"/>
      <c r="T695" s="1"/>
      <c r="U695" s="1"/>
      <c r="V695" s="1"/>
      <c r="W695" s="1"/>
      <c r="X695" s="1"/>
      <c r="Y695" s="12"/>
      <c r="Z695" s="12"/>
    </row>
    <row r="696" spans="1:26" x14ac:dyDescent="0.25">
      <c r="A696" s="1"/>
      <c r="B696" s="22"/>
      <c r="C696">
        <v>18.026045589999999</v>
      </c>
      <c r="D696">
        <v>61.662991150000003</v>
      </c>
      <c r="E696">
        <v>38.668284970000002</v>
      </c>
      <c r="H696" s="9"/>
      <c r="I696" s="1"/>
      <c r="J696" s="18"/>
      <c r="K696" s="18"/>
      <c r="L696" s="4"/>
      <c r="S696" s="1"/>
      <c r="T696" s="1"/>
      <c r="U696" s="1"/>
      <c r="V696" s="1"/>
      <c r="W696" s="1"/>
      <c r="X696" s="1"/>
      <c r="Y696" s="12"/>
      <c r="Z696" s="12"/>
    </row>
    <row r="697" spans="1:26" x14ac:dyDescent="0.25">
      <c r="A697" s="1"/>
      <c r="B697" s="22"/>
      <c r="C697">
        <v>18.05235948</v>
      </c>
      <c r="D697">
        <v>61.662991150000003</v>
      </c>
      <c r="E697">
        <v>38.770144139999999</v>
      </c>
      <c r="H697" s="9"/>
      <c r="I697" s="1"/>
      <c r="J697" s="18"/>
      <c r="K697" s="18"/>
      <c r="L697" s="4"/>
      <c r="S697" s="1"/>
      <c r="T697" s="1"/>
      <c r="U697" s="1"/>
      <c r="V697" s="1"/>
      <c r="W697" s="1"/>
      <c r="X697" s="1"/>
      <c r="Y697" s="12"/>
      <c r="Z697" s="12"/>
    </row>
    <row r="698" spans="1:26" x14ac:dyDescent="0.25">
      <c r="A698" s="1"/>
      <c r="B698" s="22"/>
      <c r="C698">
        <v>18.079189329999998</v>
      </c>
      <c r="D698">
        <v>61.612061570000002</v>
      </c>
      <c r="E698">
        <v>38.553693410000001</v>
      </c>
      <c r="H698" s="9"/>
      <c r="I698" s="1"/>
      <c r="J698" s="18"/>
      <c r="K698" s="18"/>
      <c r="L698" s="4"/>
      <c r="S698" s="1"/>
      <c r="T698" s="1"/>
      <c r="U698" s="1"/>
      <c r="V698" s="1"/>
      <c r="W698" s="1"/>
      <c r="X698" s="1"/>
      <c r="Y698" s="12"/>
      <c r="Z698" s="12"/>
    </row>
    <row r="699" spans="1:26" x14ac:dyDescent="0.25">
      <c r="A699" s="1"/>
      <c r="B699" s="22"/>
      <c r="C699">
        <v>18.106535130000001</v>
      </c>
      <c r="D699">
        <v>61.662991150000003</v>
      </c>
      <c r="E699">
        <v>38.833806109999998</v>
      </c>
      <c r="H699" s="9"/>
      <c r="I699" s="1"/>
      <c r="J699" s="18"/>
      <c r="K699" s="18"/>
      <c r="L699" s="4"/>
      <c r="S699" s="1"/>
      <c r="T699" s="1"/>
      <c r="U699" s="1"/>
      <c r="V699" s="1"/>
      <c r="W699" s="1"/>
      <c r="X699" s="1"/>
      <c r="Y699" s="12"/>
      <c r="Z699" s="12"/>
    </row>
    <row r="700" spans="1:26" x14ac:dyDescent="0.25">
      <c r="A700" s="1"/>
      <c r="B700" s="22"/>
      <c r="C700">
        <v>18.131817099999999</v>
      </c>
      <c r="D700">
        <v>61.548399590000002</v>
      </c>
      <c r="E700">
        <v>38.604622999999997</v>
      </c>
      <c r="H700" s="9"/>
      <c r="I700" s="1"/>
      <c r="J700" s="18"/>
      <c r="K700" s="18"/>
      <c r="L700" s="4"/>
      <c r="S700" s="1"/>
      <c r="T700" s="1"/>
      <c r="U700" s="1"/>
      <c r="V700" s="1"/>
      <c r="W700" s="1"/>
      <c r="X700" s="1"/>
      <c r="Y700" s="12"/>
      <c r="Z700" s="12"/>
    </row>
    <row r="701" spans="1:26" x14ac:dyDescent="0.25">
      <c r="A701" s="1"/>
      <c r="B701" s="22"/>
      <c r="C701">
        <v>18.159162909999999</v>
      </c>
      <c r="D701">
        <v>61.662991150000003</v>
      </c>
      <c r="E701">
        <v>38.833806109999998</v>
      </c>
      <c r="H701" s="9"/>
      <c r="I701" s="1"/>
      <c r="J701" s="18"/>
      <c r="K701" s="18"/>
      <c r="L701" s="4"/>
      <c r="S701" s="1"/>
      <c r="T701" s="1"/>
      <c r="U701" s="1"/>
      <c r="V701" s="1"/>
      <c r="W701" s="1"/>
      <c r="X701" s="1"/>
      <c r="Y701" s="12"/>
      <c r="Z701" s="12"/>
    </row>
    <row r="702" spans="1:26" x14ac:dyDescent="0.25">
      <c r="A702" s="1"/>
      <c r="B702" s="22"/>
      <c r="C702">
        <v>18.184444880000001</v>
      </c>
      <c r="D702">
        <v>61.497470010000001</v>
      </c>
      <c r="E702">
        <v>38.553693410000001</v>
      </c>
      <c r="H702" s="9"/>
      <c r="I702" s="1"/>
      <c r="J702" s="18"/>
      <c r="K702" s="18"/>
      <c r="L702" s="4"/>
      <c r="S702" s="1"/>
      <c r="T702" s="1"/>
      <c r="U702" s="1"/>
      <c r="V702" s="1"/>
      <c r="W702" s="1"/>
      <c r="X702" s="1"/>
      <c r="Y702" s="12"/>
      <c r="Z702" s="12"/>
    </row>
    <row r="703" spans="1:26" x14ac:dyDescent="0.25">
      <c r="A703" s="1"/>
      <c r="B703" s="22"/>
      <c r="C703">
        <v>18.212306640000001</v>
      </c>
      <c r="D703">
        <v>61.497470010000001</v>
      </c>
      <c r="E703">
        <v>38.833806109999998</v>
      </c>
      <c r="H703" s="9"/>
      <c r="I703" s="1"/>
      <c r="J703" s="18"/>
      <c r="K703" s="18"/>
      <c r="L703" s="4"/>
      <c r="S703" s="1"/>
      <c r="T703" s="1"/>
      <c r="U703" s="1"/>
      <c r="V703" s="1"/>
      <c r="W703" s="1"/>
      <c r="X703" s="1"/>
      <c r="Y703" s="12"/>
      <c r="Z703" s="12"/>
    </row>
    <row r="704" spans="1:26" x14ac:dyDescent="0.25">
      <c r="A704" s="1"/>
      <c r="B704" s="22"/>
      <c r="C704">
        <v>18.237072659999999</v>
      </c>
      <c r="D704">
        <v>61.612061570000002</v>
      </c>
      <c r="E704">
        <v>38.668284970000002</v>
      </c>
      <c r="H704" s="9"/>
      <c r="I704" s="1"/>
      <c r="J704" s="18"/>
      <c r="K704" s="18"/>
      <c r="L704" s="4"/>
      <c r="S704" s="1"/>
      <c r="T704" s="1"/>
      <c r="U704" s="1"/>
      <c r="V704" s="1"/>
      <c r="W704" s="1"/>
      <c r="X704" s="1"/>
      <c r="Y704" s="12"/>
      <c r="Z704" s="12"/>
    </row>
    <row r="705" spans="1:26" x14ac:dyDescent="0.25">
      <c r="A705" s="1"/>
      <c r="B705" s="22"/>
      <c r="C705">
        <v>18.264934419999999</v>
      </c>
      <c r="D705">
        <v>61.612061570000002</v>
      </c>
      <c r="E705">
        <v>38.770144139999999</v>
      </c>
      <c r="H705" s="9"/>
      <c r="I705" s="1"/>
      <c r="J705" s="18"/>
      <c r="K705" s="18"/>
      <c r="L705" s="4"/>
      <c r="S705" s="1"/>
      <c r="T705" s="1"/>
      <c r="U705" s="1"/>
      <c r="V705" s="1"/>
      <c r="W705" s="1"/>
      <c r="X705" s="1"/>
      <c r="Y705" s="12"/>
      <c r="Z705" s="12"/>
    </row>
    <row r="706" spans="1:26" x14ac:dyDescent="0.25">
      <c r="A706" s="1"/>
      <c r="B706" s="22"/>
      <c r="C706">
        <v>18.28970043</v>
      </c>
      <c r="D706">
        <v>61.433808030000002</v>
      </c>
      <c r="E706">
        <v>38.604622999999997</v>
      </c>
      <c r="H706" s="9"/>
      <c r="I706" s="1"/>
      <c r="J706" s="18"/>
      <c r="K706" s="18"/>
      <c r="L706" s="4"/>
      <c r="S706" s="1"/>
      <c r="T706" s="1"/>
      <c r="U706" s="1"/>
      <c r="V706" s="1"/>
      <c r="W706" s="1"/>
      <c r="X706" s="1"/>
      <c r="Y706" s="12"/>
      <c r="Z706" s="12"/>
    </row>
    <row r="707" spans="1:26" x14ac:dyDescent="0.25">
      <c r="A707" s="1"/>
      <c r="B707" s="22"/>
      <c r="C707">
        <v>18.317562200000001</v>
      </c>
      <c r="D707">
        <v>61.319216470000001</v>
      </c>
      <c r="E707">
        <v>38.719214559999998</v>
      </c>
      <c r="H707" s="9"/>
      <c r="I707" s="1"/>
      <c r="J707" s="18"/>
      <c r="K707" s="18"/>
      <c r="L707" s="4"/>
      <c r="S707" s="1"/>
      <c r="T707" s="1"/>
      <c r="U707" s="1"/>
      <c r="V707" s="1"/>
      <c r="W707" s="1"/>
      <c r="X707" s="1"/>
      <c r="Y707" s="12"/>
      <c r="Z707" s="12"/>
    </row>
    <row r="708" spans="1:26" x14ac:dyDescent="0.25">
      <c r="A708" s="1"/>
      <c r="B708" s="22"/>
      <c r="C708">
        <v>18.343876089999998</v>
      </c>
      <c r="D708">
        <v>61.319216470000001</v>
      </c>
      <c r="E708">
        <v>38.553693410000001</v>
      </c>
      <c r="H708" s="9"/>
      <c r="I708" s="1"/>
      <c r="J708" s="18"/>
      <c r="K708" s="18"/>
      <c r="L708" s="4"/>
      <c r="S708" s="1"/>
      <c r="T708" s="1"/>
      <c r="U708" s="1"/>
      <c r="V708" s="1"/>
      <c r="W708" s="1"/>
      <c r="X708" s="1"/>
      <c r="Y708" s="12"/>
      <c r="Z708" s="12"/>
    </row>
    <row r="709" spans="1:26" x14ac:dyDescent="0.25">
      <c r="A709" s="1"/>
      <c r="B709" s="22"/>
      <c r="C709">
        <v>18.370189979999999</v>
      </c>
      <c r="D709">
        <v>61.09003336</v>
      </c>
      <c r="E709">
        <v>38.604622999999997</v>
      </c>
      <c r="H709" s="9"/>
      <c r="I709" s="1"/>
      <c r="J709" s="18"/>
      <c r="K709" s="18"/>
      <c r="L709" s="4"/>
      <c r="S709" s="1"/>
      <c r="T709" s="1"/>
      <c r="U709" s="1"/>
      <c r="V709" s="1"/>
      <c r="W709" s="1"/>
      <c r="X709" s="1"/>
      <c r="Y709" s="12"/>
      <c r="Z709" s="12"/>
    </row>
    <row r="710" spans="1:26" x14ac:dyDescent="0.25">
      <c r="A710" s="1"/>
      <c r="B710" s="22"/>
      <c r="C710">
        <v>18.396503859999999</v>
      </c>
      <c r="D710">
        <v>61.140962940000001</v>
      </c>
      <c r="E710">
        <v>38.502763829999999</v>
      </c>
      <c r="H710" s="9"/>
      <c r="I710" s="1"/>
      <c r="J710" s="18"/>
      <c r="K710" s="18"/>
      <c r="L710" s="4"/>
      <c r="S710" s="1"/>
      <c r="T710" s="1"/>
      <c r="U710" s="1"/>
      <c r="V710" s="1"/>
      <c r="W710" s="1"/>
      <c r="X710" s="1"/>
      <c r="Y710" s="12"/>
      <c r="Z710" s="12"/>
    </row>
    <row r="711" spans="1:26" x14ac:dyDescent="0.25">
      <c r="A711" s="1"/>
      <c r="B711" s="22"/>
      <c r="C711">
        <v>18.42281775</v>
      </c>
      <c r="D711">
        <v>61.140962940000001</v>
      </c>
      <c r="E711">
        <v>38.553693410000001</v>
      </c>
      <c r="H711" s="9"/>
      <c r="I711" s="1"/>
      <c r="J711" s="18"/>
      <c r="K711" s="18"/>
      <c r="L711" s="4"/>
      <c r="S711" s="1"/>
      <c r="T711" s="1"/>
      <c r="U711" s="1"/>
      <c r="V711" s="1"/>
      <c r="W711" s="1"/>
      <c r="X711" s="1"/>
      <c r="Y711" s="12"/>
      <c r="Z711" s="12"/>
    </row>
    <row r="712" spans="1:26" x14ac:dyDescent="0.25">
      <c r="A712" s="1"/>
      <c r="B712" s="22"/>
      <c r="C712">
        <v>18.449131640000001</v>
      </c>
      <c r="D712">
        <v>61.140962940000001</v>
      </c>
      <c r="E712">
        <v>38.502763829999999</v>
      </c>
      <c r="H712" s="9"/>
      <c r="I712" s="1"/>
      <c r="J712" s="18"/>
      <c r="K712" s="18"/>
      <c r="L712" s="4"/>
      <c r="S712" s="1"/>
      <c r="T712" s="1"/>
      <c r="U712" s="1"/>
      <c r="V712" s="1"/>
      <c r="W712" s="1"/>
      <c r="X712" s="1"/>
      <c r="Y712" s="12"/>
      <c r="Z712" s="12"/>
    </row>
    <row r="713" spans="1:26" x14ac:dyDescent="0.25">
      <c r="A713" s="1"/>
      <c r="B713" s="22"/>
      <c r="C713">
        <v>18.475445529999998</v>
      </c>
      <c r="D713">
        <v>61.140962940000001</v>
      </c>
      <c r="E713">
        <v>38.439101860000001</v>
      </c>
      <c r="H713" s="9"/>
      <c r="I713" s="1"/>
      <c r="J713" s="18"/>
      <c r="K713" s="18"/>
      <c r="L713" s="4"/>
      <c r="S713" s="1"/>
      <c r="T713" s="1"/>
      <c r="U713" s="1"/>
      <c r="V713" s="1"/>
      <c r="W713" s="1"/>
      <c r="X713" s="1"/>
      <c r="Y713" s="12"/>
      <c r="Z713" s="12"/>
    </row>
    <row r="714" spans="1:26" x14ac:dyDescent="0.25">
      <c r="A714" s="1"/>
      <c r="B714" s="22"/>
      <c r="C714">
        <v>18.501759419999999</v>
      </c>
      <c r="D714">
        <v>61.02637138</v>
      </c>
      <c r="E714">
        <v>38.388172269999998</v>
      </c>
      <c r="H714" s="9"/>
      <c r="I714" s="1"/>
      <c r="J714" s="18"/>
      <c r="K714" s="18"/>
      <c r="L714" s="4"/>
      <c r="S714" s="1"/>
      <c r="T714" s="1"/>
      <c r="U714" s="1"/>
      <c r="V714" s="1"/>
      <c r="W714" s="1"/>
      <c r="X714" s="1"/>
      <c r="Y714" s="12"/>
      <c r="Z714" s="12"/>
    </row>
    <row r="715" spans="1:26" x14ac:dyDescent="0.25">
      <c r="A715" s="1"/>
      <c r="B715" s="22"/>
      <c r="C715">
        <v>18.52807331</v>
      </c>
      <c r="D715">
        <v>60.975441799999999</v>
      </c>
      <c r="E715">
        <v>38.502763829999999</v>
      </c>
      <c r="H715" s="9"/>
      <c r="I715" s="1"/>
      <c r="J715" s="18"/>
      <c r="K715" s="18"/>
      <c r="L715" s="4"/>
      <c r="S715" s="1"/>
      <c r="T715" s="1"/>
      <c r="U715" s="1"/>
      <c r="V715" s="1"/>
      <c r="W715" s="1"/>
      <c r="X715" s="1"/>
      <c r="Y715" s="12"/>
      <c r="Z715" s="12"/>
    </row>
    <row r="716" spans="1:26" x14ac:dyDescent="0.25">
      <c r="A716" s="1"/>
      <c r="B716" s="22"/>
      <c r="C716">
        <v>18.554387200000001</v>
      </c>
      <c r="D716">
        <v>60.84811784</v>
      </c>
      <c r="E716">
        <v>38.273580709999997</v>
      </c>
      <c r="H716" s="9"/>
      <c r="I716" s="1"/>
      <c r="J716" s="18"/>
      <c r="K716" s="18"/>
      <c r="L716" s="4"/>
      <c r="S716" s="1"/>
      <c r="T716" s="1"/>
      <c r="U716" s="1"/>
      <c r="V716" s="1"/>
      <c r="W716" s="1"/>
      <c r="X716" s="1"/>
      <c r="Y716" s="12"/>
      <c r="Z716" s="12"/>
    </row>
    <row r="717" spans="1:26" x14ac:dyDescent="0.25">
      <c r="A717" s="1"/>
      <c r="B717" s="22"/>
      <c r="C717">
        <v>18.582248960000001</v>
      </c>
      <c r="D717">
        <v>60.91177982</v>
      </c>
      <c r="E717">
        <v>38.439101860000001</v>
      </c>
      <c r="H717" s="9"/>
      <c r="I717" s="1"/>
      <c r="J717" s="18"/>
      <c r="K717" s="18"/>
      <c r="L717" s="4"/>
      <c r="S717" s="1"/>
      <c r="T717" s="1"/>
      <c r="U717" s="1"/>
      <c r="V717" s="1"/>
      <c r="W717" s="1"/>
      <c r="X717" s="1"/>
      <c r="Y717" s="12"/>
      <c r="Z717" s="12"/>
    </row>
    <row r="718" spans="1:26" x14ac:dyDescent="0.25">
      <c r="A718" s="1"/>
      <c r="B718" s="22"/>
      <c r="C718">
        <v>18.607014970000002</v>
      </c>
      <c r="D718">
        <v>60.797188259999999</v>
      </c>
      <c r="E718">
        <v>38.337242689999997</v>
      </c>
      <c r="H718" s="9"/>
      <c r="I718" s="1"/>
      <c r="J718" s="18"/>
      <c r="K718" s="18"/>
      <c r="L718" s="4"/>
      <c r="S718" s="1"/>
      <c r="T718" s="1"/>
      <c r="U718" s="1"/>
      <c r="V718" s="1"/>
      <c r="W718" s="1"/>
      <c r="X718" s="1"/>
      <c r="Y718" s="12"/>
      <c r="Z718" s="12"/>
    </row>
    <row r="719" spans="1:26" x14ac:dyDescent="0.25">
      <c r="A719" s="1"/>
      <c r="B719" s="22"/>
      <c r="C719">
        <v>18.634876739999999</v>
      </c>
      <c r="D719">
        <v>60.797188259999999</v>
      </c>
      <c r="E719">
        <v>38.502763829999999</v>
      </c>
      <c r="H719" s="9"/>
      <c r="I719" s="1"/>
      <c r="J719" s="18"/>
      <c r="K719" s="18"/>
      <c r="L719" s="4"/>
      <c r="S719" s="1"/>
      <c r="T719" s="1"/>
      <c r="U719" s="1"/>
      <c r="V719" s="1"/>
      <c r="W719" s="1"/>
      <c r="X719" s="1"/>
      <c r="Y719" s="12"/>
      <c r="Z719" s="12"/>
    </row>
    <row r="720" spans="1:26" x14ac:dyDescent="0.25">
      <c r="A720" s="1"/>
      <c r="B720" s="22"/>
      <c r="C720">
        <v>18.660158710000001</v>
      </c>
      <c r="D720">
        <v>60.618934719999999</v>
      </c>
      <c r="E720">
        <v>38.222651130000003</v>
      </c>
      <c r="H720" s="9"/>
      <c r="I720" s="1"/>
      <c r="J720" s="18"/>
      <c r="K720" s="18"/>
      <c r="L720" s="4"/>
      <c r="S720" s="1"/>
      <c r="T720" s="1"/>
      <c r="U720" s="1"/>
      <c r="V720" s="1"/>
      <c r="W720" s="1"/>
      <c r="X720" s="1"/>
      <c r="Y720" s="12"/>
      <c r="Z720" s="12"/>
    </row>
    <row r="721" spans="1:26" x14ac:dyDescent="0.25">
      <c r="A721" s="1"/>
      <c r="B721" s="22"/>
      <c r="C721">
        <v>18.688020470000001</v>
      </c>
      <c r="D721">
        <v>60.682596699999998</v>
      </c>
      <c r="E721">
        <v>38.439101860000001</v>
      </c>
      <c r="H721" s="9"/>
      <c r="I721" s="1"/>
      <c r="J721" s="18"/>
      <c r="K721" s="18"/>
      <c r="L721" s="4"/>
      <c r="S721" s="1"/>
      <c r="T721" s="1"/>
      <c r="U721" s="1"/>
      <c r="V721" s="1"/>
      <c r="W721" s="1"/>
      <c r="X721" s="1"/>
      <c r="Y721" s="12"/>
      <c r="Z721" s="12"/>
    </row>
    <row r="722" spans="1:26" x14ac:dyDescent="0.25">
      <c r="A722" s="1"/>
      <c r="B722" s="22"/>
      <c r="C722">
        <v>18.712786489999999</v>
      </c>
      <c r="D722">
        <v>60.73352628</v>
      </c>
      <c r="E722">
        <v>38.108059570000002</v>
      </c>
      <c r="H722" s="9"/>
      <c r="I722" s="1"/>
      <c r="J722" s="18"/>
      <c r="K722" s="18"/>
      <c r="L722" s="4"/>
      <c r="S722" s="1"/>
      <c r="T722" s="1"/>
      <c r="U722" s="1"/>
      <c r="V722" s="1"/>
      <c r="W722" s="1"/>
      <c r="X722" s="1"/>
      <c r="Y722" s="12"/>
      <c r="Z722" s="12"/>
    </row>
    <row r="723" spans="1:26" x14ac:dyDescent="0.25">
      <c r="A723" s="1"/>
      <c r="B723" s="22"/>
      <c r="C723">
        <v>18.740132289999998</v>
      </c>
      <c r="D723">
        <v>60.682596699999998</v>
      </c>
      <c r="E723">
        <v>38.337242689999997</v>
      </c>
      <c r="H723" s="9"/>
      <c r="I723" s="1"/>
      <c r="J723" s="18"/>
      <c r="K723" s="18"/>
      <c r="L723" s="4"/>
      <c r="S723" s="1"/>
      <c r="T723" s="1"/>
      <c r="U723" s="1"/>
      <c r="V723" s="1"/>
      <c r="W723" s="1"/>
      <c r="X723" s="1"/>
      <c r="Y723" s="12"/>
      <c r="Z723" s="12"/>
    </row>
    <row r="724" spans="1:26" x14ac:dyDescent="0.25">
      <c r="A724" s="1"/>
      <c r="B724" s="22"/>
      <c r="C724">
        <v>18.764898299999999</v>
      </c>
      <c r="D724">
        <v>60.568005139999997</v>
      </c>
      <c r="E724">
        <v>38.108059570000002</v>
      </c>
      <c r="H724" s="9"/>
      <c r="I724" s="1"/>
      <c r="J724" s="18"/>
      <c r="K724" s="18"/>
      <c r="L724" s="4"/>
      <c r="S724" s="1"/>
      <c r="T724" s="1"/>
      <c r="U724" s="1"/>
      <c r="V724" s="1"/>
      <c r="W724" s="1"/>
      <c r="X724" s="1"/>
      <c r="Y724" s="12"/>
      <c r="Z724" s="12"/>
    </row>
    <row r="725" spans="1:26" x14ac:dyDescent="0.25">
      <c r="A725" s="1"/>
      <c r="B725" s="22"/>
      <c r="C725">
        <v>18.793276030000001</v>
      </c>
      <c r="D725">
        <v>60.618934719999999</v>
      </c>
      <c r="E725">
        <v>38.171721550000001</v>
      </c>
      <c r="H725" s="9"/>
      <c r="I725" s="1"/>
      <c r="J725" s="18"/>
      <c r="K725" s="18"/>
      <c r="L725" s="4"/>
      <c r="S725" s="1"/>
      <c r="T725" s="1"/>
      <c r="U725" s="1"/>
      <c r="V725" s="1"/>
      <c r="W725" s="1"/>
      <c r="X725" s="1"/>
      <c r="Y725" s="12"/>
      <c r="Z725" s="12"/>
    </row>
    <row r="726" spans="1:26" x14ac:dyDescent="0.25">
      <c r="A726" s="1"/>
      <c r="B726" s="22"/>
      <c r="C726">
        <v>18.818042040000002</v>
      </c>
      <c r="D726">
        <v>60.326089629999998</v>
      </c>
      <c r="E726">
        <v>38.108059570000002</v>
      </c>
      <c r="H726" s="9"/>
      <c r="I726" s="1"/>
      <c r="J726" s="18"/>
      <c r="K726" s="18"/>
      <c r="L726" s="4"/>
      <c r="S726" s="1"/>
      <c r="T726" s="1"/>
      <c r="U726" s="1"/>
      <c r="V726" s="1"/>
      <c r="W726" s="1"/>
      <c r="X726" s="1"/>
      <c r="Y726" s="12"/>
      <c r="Z726" s="12"/>
    </row>
    <row r="727" spans="1:26" x14ac:dyDescent="0.25">
      <c r="A727" s="1"/>
      <c r="B727" s="22"/>
      <c r="C727">
        <v>18.845903799999999</v>
      </c>
      <c r="D727">
        <v>60.440681189999999</v>
      </c>
      <c r="E727">
        <v>38.222651130000003</v>
      </c>
      <c r="H727" s="9"/>
      <c r="I727" s="1"/>
      <c r="J727" s="18"/>
      <c r="K727" s="18"/>
      <c r="L727" s="4"/>
      <c r="S727" s="1"/>
      <c r="T727" s="1"/>
      <c r="U727" s="1"/>
      <c r="V727" s="1"/>
      <c r="W727" s="1"/>
      <c r="X727" s="1"/>
      <c r="Y727" s="12"/>
      <c r="Z727" s="12"/>
    </row>
    <row r="728" spans="1:26" x14ac:dyDescent="0.25">
      <c r="A728" s="1"/>
      <c r="B728" s="22"/>
      <c r="C728">
        <v>18.872217689999999</v>
      </c>
      <c r="D728">
        <v>60.440681189999999</v>
      </c>
      <c r="E728">
        <v>38.171721550000001</v>
      </c>
      <c r="H728" s="9"/>
      <c r="I728" s="1"/>
      <c r="J728" s="18"/>
      <c r="K728" s="18"/>
      <c r="L728" s="4"/>
      <c r="S728" s="1"/>
      <c r="T728" s="1"/>
      <c r="U728" s="1"/>
      <c r="V728" s="1"/>
      <c r="W728" s="1"/>
      <c r="X728" s="1"/>
      <c r="Y728" s="12"/>
      <c r="Z728" s="12"/>
    </row>
    <row r="729" spans="1:26" x14ac:dyDescent="0.25">
      <c r="A729" s="1"/>
      <c r="B729" s="22"/>
      <c r="C729">
        <v>18.89853158</v>
      </c>
      <c r="D729">
        <v>60.275160049999997</v>
      </c>
      <c r="E729">
        <v>38.171721550000001</v>
      </c>
      <c r="H729" s="9"/>
      <c r="I729" s="1"/>
      <c r="J729" s="18"/>
      <c r="K729" s="18"/>
      <c r="L729" s="4"/>
      <c r="S729" s="1"/>
      <c r="T729" s="1"/>
      <c r="U729" s="1"/>
      <c r="V729" s="1"/>
      <c r="W729" s="1"/>
      <c r="X729" s="1"/>
      <c r="Y729" s="12"/>
      <c r="Z729" s="12"/>
    </row>
    <row r="730" spans="1:26" x14ac:dyDescent="0.25">
      <c r="A730" s="1"/>
      <c r="B730" s="22"/>
      <c r="C730">
        <v>18.924845470000001</v>
      </c>
      <c r="D730">
        <v>60.096906509999997</v>
      </c>
      <c r="E730">
        <v>38.108059570000002</v>
      </c>
      <c r="H730" s="9"/>
      <c r="I730" s="1"/>
      <c r="J730" s="18"/>
      <c r="K730" s="18"/>
      <c r="L730" s="4"/>
      <c r="S730" s="1"/>
      <c r="T730" s="1"/>
      <c r="U730" s="1"/>
      <c r="V730" s="1"/>
      <c r="W730" s="1"/>
      <c r="X730" s="1"/>
      <c r="Y730" s="12"/>
      <c r="Z730" s="12"/>
    </row>
    <row r="731" spans="1:26" x14ac:dyDescent="0.25">
      <c r="A731" s="1"/>
      <c r="B731" s="22"/>
      <c r="C731">
        <v>18.951159359999998</v>
      </c>
      <c r="D731">
        <v>60.211498069999998</v>
      </c>
      <c r="E731">
        <v>38.05712999</v>
      </c>
      <c r="H731" s="9"/>
      <c r="I731" s="1"/>
      <c r="J731" s="18"/>
      <c r="K731" s="18"/>
      <c r="L731" s="4"/>
      <c r="S731" s="1"/>
      <c r="T731" s="1"/>
      <c r="U731" s="1"/>
      <c r="V731" s="1"/>
      <c r="W731" s="1"/>
      <c r="X731" s="1"/>
      <c r="Y731" s="12"/>
      <c r="Z731" s="12"/>
    </row>
    <row r="732" spans="1:26" x14ac:dyDescent="0.25">
      <c r="A732" s="1"/>
      <c r="B732" s="22"/>
      <c r="C732">
        <v>18.977473249999999</v>
      </c>
      <c r="D732">
        <v>60.096906509999997</v>
      </c>
      <c r="E732">
        <v>38.05712999</v>
      </c>
      <c r="H732" s="9"/>
      <c r="I732" s="1"/>
      <c r="J732" s="18"/>
      <c r="K732" s="18"/>
      <c r="L732" s="4"/>
      <c r="S732" s="1"/>
      <c r="T732" s="1"/>
      <c r="U732" s="1"/>
      <c r="V732" s="1"/>
      <c r="W732" s="1"/>
      <c r="X732" s="1"/>
      <c r="Y732" s="12"/>
      <c r="Z732" s="12"/>
    </row>
    <row r="733" spans="1:26" x14ac:dyDescent="0.25">
      <c r="A733" s="1"/>
      <c r="B733" s="22"/>
      <c r="C733">
        <v>19.00378714</v>
      </c>
      <c r="D733">
        <v>59.867723390000002</v>
      </c>
      <c r="E733">
        <v>38.006200409999998</v>
      </c>
      <c r="H733" s="9"/>
      <c r="I733" s="1"/>
      <c r="J733" s="18"/>
      <c r="K733" s="18"/>
      <c r="L733" s="4"/>
      <c r="S733" s="1"/>
      <c r="T733" s="1"/>
      <c r="U733" s="1"/>
      <c r="V733" s="1"/>
      <c r="W733" s="1"/>
      <c r="X733" s="1"/>
      <c r="Y733" s="12"/>
      <c r="Z733" s="12"/>
    </row>
    <row r="734" spans="1:26" x14ac:dyDescent="0.25">
      <c r="A734" s="1"/>
      <c r="B734" s="22"/>
      <c r="C734">
        <v>19.03010102</v>
      </c>
      <c r="D734">
        <v>59.918652979999997</v>
      </c>
      <c r="E734">
        <v>37.840679270000003</v>
      </c>
      <c r="H734" s="9"/>
      <c r="I734" s="1"/>
      <c r="J734" s="18"/>
      <c r="K734" s="18"/>
      <c r="L734" s="4"/>
      <c r="S734" s="1"/>
      <c r="T734" s="1"/>
      <c r="U734" s="1"/>
      <c r="V734" s="1"/>
      <c r="W734" s="1"/>
      <c r="X734" s="1"/>
      <c r="Y734" s="12"/>
      <c r="Z734" s="12"/>
    </row>
    <row r="735" spans="1:26" x14ac:dyDescent="0.25">
      <c r="A735" s="1"/>
      <c r="B735" s="22"/>
      <c r="C735">
        <v>19.057962790000001</v>
      </c>
      <c r="D735">
        <v>59.804061419999996</v>
      </c>
      <c r="E735">
        <v>38.171721550000001</v>
      </c>
      <c r="H735" s="9"/>
      <c r="I735" s="1"/>
      <c r="J735" s="18"/>
      <c r="K735" s="18"/>
      <c r="L735" s="4"/>
      <c r="S735" s="1"/>
      <c r="T735" s="1"/>
      <c r="U735" s="1"/>
      <c r="V735" s="1"/>
      <c r="W735" s="1"/>
      <c r="X735" s="1"/>
      <c r="Y735" s="12"/>
      <c r="Z735" s="12"/>
    </row>
    <row r="736" spans="1:26" x14ac:dyDescent="0.25">
      <c r="A736" s="1"/>
      <c r="B736" s="22"/>
      <c r="C736">
        <v>19.082728800000002</v>
      </c>
      <c r="D736">
        <v>59.918652979999997</v>
      </c>
      <c r="E736">
        <v>37.777017290000003</v>
      </c>
      <c r="H736" s="9"/>
      <c r="I736" s="1"/>
      <c r="J736" s="18"/>
      <c r="K736" s="18"/>
      <c r="L736" s="4"/>
      <c r="S736" s="1"/>
      <c r="T736" s="1"/>
      <c r="U736" s="1"/>
      <c r="V736" s="1"/>
      <c r="W736" s="1"/>
      <c r="X736" s="1"/>
      <c r="Y736" s="12"/>
      <c r="Z736" s="12"/>
    </row>
    <row r="737" spans="1:26" x14ac:dyDescent="0.25">
      <c r="A737" s="1"/>
      <c r="B737" s="22"/>
      <c r="C737">
        <v>19.110590569999999</v>
      </c>
      <c r="D737">
        <v>59.753131830000001</v>
      </c>
      <c r="E737">
        <v>38.05712999</v>
      </c>
      <c r="H737" s="9"/>
      <c r="I737" s="1"/>
      <c r="J737" s="18"/>
      <c r="K737" s="18"/>
      <c r="L737" s="4"/>
      <c r="S737" s="1"/>
      <c r="T737" s="1"/>
      <c r="U737" s="1"/>
      <c r="V737" s="1"/>
      <c r="W737" s="1"/>
      <c r="X737" s="1"/>
      <c r="Y737" s="12"/>
      <c r="Z737" s="12"/>
    </row>
    <row r="738" spans="1:26" x14ac:dyDescent="0.25">
      <c r="A738" s="1"/>
      <c r="B738" s="22"/>
      <c r="C738">
        <v>19.13535658</v>
      </c>
      <c r="D738">
        <v>59.753131830000001</v>
      </c>
      <c r="E738">
        <v>37.777017290000003</v>
      </c>
      <c r="H738" s="9"/>
      <c r="I738" s="1"/>
      <c r="J738" s="18"/>
      <c r="K738" s="18"/>
      <c r="L738" s="4"/>
      <c r="S738" s="1"/>
      <c r="T738" s="1"/>
      <c r="U738" s="1"/>
      <c r="V738" s="1"/>
      <c r="W738" s="1"/>
      <c r="X738" s="1"/>
      <c r="Y738" s="12"/>
      <c r="Z738" s="12"/>
    </row>
    <row r="739" spans="1:26" x14ac:dyDescent="0.25">
      <c r="A739" s="1"/>
      <c r="B739" s="22"/>
      <c r="C739">
        <v>19.16321834</v>
      </c>
      <c r="D739">
        <v>59.982314950000003</v>
      </c>
      <c r="E739">
        <v>38.05712999</v>
      </c>
      <c r="H739" s="9"/>
      <c r="I739" s="1"/>
      <c r="J739" s="18"/>
      <c r="K739" s="18"/>
      <c r="L739" s="4"/>
      <c r="S739" s="1"/>
      <c r="T739" s="1"/>
      <c r="U739" s="1"/>
      <c r="V739" s="1"/>
      <c r="W739" s="1"/>
      <c r="X739" s="1"/>
      <c r="Y739" s="12"/>
      <c r="Z739" s="12"/>
    </row>
    <row r="740" spans="1:26" x14ac:dyDescent="0.25">
      <c r="A740" s="1"/>
      <c r="B740" s="22"/>
      <c r="C740">
        <v>19.188500309999998</v>
      </c>
      <c r="D740">
        <v>59.804061419999996</v>
      </c>
      <c r="E740">
        <v>37.777017290000003</v>
      </c>
      <c r="H740" s="9"/>
      <c r="I740" s="1"/>
      <c r="J740" s="18"/>
      <c r="K740" s="18"/>
      <c r="L740" s="4"/>
      <c r="S740" s="1"/>
      <c r="T740" s="1"/>
      <c r="U740" s="1"/>
      <c r="V740" s="1"/>
      <c r="W740" s="1"/>
      <c r="X740" s="1"/>
      <c r="Y740" s="12"/>
      <c r="Z740" s="12"/>
    </row>
    <row r="741" spans="1:26" x14ac:dyDescent="0.25">
      <c r="A741" s="1"/>
      <c r="B741" s="22"/>
      <c r="C741">
        <v>19.215846119999998</v>
      </c>
      <c r="D741">
        <v>60.033244529999997</v>
      </c>
      <c r="E741">
        <v>38.05712999</v>
      </c>
      <c r="H741" s="9"/>
      <c r="I741" s="1"/>
      <c r="J741" s="18"/>
      <c r="K741" s="18"/>
      <c r="L741" s="4"/>
      <c r="S741" s="1"/>
      <c r="T741" s="1"/>
      <c r="U741" s="1"/>
      <c r="V741" s="1"/>
      <c r="W741" s="1"/>
      <c r="X741" s="1"/>
      <c r="Y741" s="12"/>
      <c r="Z741" s="12"/>
    </row>
    <row r="742" spans="1:26" x14ac:dyDescent="0.25">
      <c r="A742" s="1"/>
      <c r="B742" s="22"/>
      <c r="C742">
        <v>19.24112809</v>
      </c>
      <c r="D742">
        <v>59.867723390000002</v>
      </c>
      <c r="E742">
        <v>37.840679270000003</v>
      </c>
      <c r="H742" s="9"/>
      <c r="I742" s="1"/>
      <c r="J742" s="18"/>
      <c r="K742" s="18"/>
      <c r="L742" s="4"/>
      <c r="S742" s="1"/>
      <c r="T742" s="1"/>
      <c r="U742" s="1"/>
      <c r="V742" s="1"/>
      <c r="W742" s="1"/>
      <c r="X742" s="1"/>
      <c r="Y742" s="12"/>
      <c r="Z742" s="12"/>
    </row>
    <row r="743" spans="1:26" x14ac:dyDescent="0.25">
      <c r="A743" s="1"/>
      <c r="B743" s="22"/>
      <c r="C743">
        <v>19.2684739</v>
      </c>
      <c r="D743">
        <v>59.689469860000003</v>
      </c>
      <c r="E743">
        <v>37.891608849999997</v>
      </c>
      <c r="H743" s="9"/>
      <c r="I743" s="1"/>
      <c r="J743" s="18"/>
      <c r="K743" s="18"/>
      <c r="L743" s="4"/>
      <c r="S743" s="1"/>
      <c r="T743" s="1"/>
      <c r="U743" s="1"/>
      <c r="V743" s="1"/>
      <c r="W743" s="1"/>
      <c r="X743" s="1"/>
      <c r="Y743" s="12"/>
      <c r="Z743" s="12"/>
    </row>
    <row r="744" spans="1:26" x14ac:dyDescent="0.25">
      <c r="A744" s="1"/>
      <c r="B744" s="22"/>
      <c r="C744">
        <v>19.293755869999998</v>
      </c>
      <c r="D744">
        <v>59.460286740000001</v>
      </c>
      <c r="E744">
        <v>37.67515813</v>
      </c>
      <c r="H744" s="9"/>
      <c r="I744" s="1"/>
      <c r="J744" s="18"/>
      <c r="K744" s="18"/>
      <c r="L744" s="4"/>
      <c r="S744" s="1"/>
      <c r="T744" s="1"/>
      <c r="U744" s="1"/>
      <c r="V744" s="1"/>
      <c r="W744" s="1"/>
      <c r="X744" s="1"/>
      <c r="Y744" s="12"/>
      <c r="Z744" s="12"/>
    </row>
    <row r="745" spans="1:26" x14ac:dyDescent="0.25">
      <c r="A745" s="1"/>
      <c r="B745" s="22"/>
      <c r="C745">
        <v>19.321617629999999</v>
      </c>
      <c r="D745">
        <v>59.511216320000003</v>
      </c>
      <c r="E745">
        <v>37.777017290000003</v>
      </c>
      <c r="H745" s="9"/>
      <c r="I745" s="1"/>
      <c r="J745" s="18"/>
      <c r="K745" s="18"/>
      <c r="L745" s="4"/>
      <c r="S745" s="1"/>
      <c r="T745" s="1"/>
      <c r="U745" s="1"/>
      <c r="V745" s="1"/>
      <c r="W745" s="1"/>
      <c r="X745" s="1"/>
      <c r="Y745" s="12"/>
      <c r="Z745" s="12"/>
    </row>
    <row r="746" spans="1:26" x14ac:dyDescent="0.25">
      <c r="A746" s="1"/>
      <c r="B746" s="22"/>
      <c r="C746">
        <v>19.34638365</v>
      </c>
      <c r="D746">
        <v>59.34569518</v>
      </c>
      <c r="E746">
        <v>37.560566569999999</v>
      </c>
      <c r="H746" s="9"/>
      <c r="I746" s="1"/>
      <c r="J746" s="18"/>
      <c r="K746" s="18"/>
      <c r="L746" s="4"/>
      <c r="S746" s="1"/>
      <c r="T746" s="1"/>
      <c r="U746" s="1"/>
      <c r="V746" s="1"/>
      <c r="W746" s="1"/>
      <c r="X746" s="1"/>
      <c r="Y746" s="12"/>
      <c r="Z746" s="12"/>
    </row>
    <row r="747" spans="1:26" x14ac:dyDescent="0.25">
      <c r="A747" s="1"/>
      <c r="B747" s="22"/>
      <c r="C747">
        <v>19.37424541</v>
      </c>
      <c r="D747">
        <v>59.396624760000002</v>
      </c>
      <c r="E747">
        <v>37.777017290000003</v>
      </c>
      <c r="H747" s="9"/>
      <c r="I747" s="1"/>
      <c r="J747" s="18"/>
      <c r="K747" s="18"/>
      <c r="L747" s="4"/>
      <c r="S747" s="1"/>
      <c r="T747" s="1"/>
      <c r="U747" s="1"/>
      <c r="V747" s="1"/>
      <c r="W747" s="1"/>
      <c r="X747" s="1"/>
      <c r="Y747" s="12"/>
      <c r="Z747" s="12"/>
    </row>
    <row r="748" spans="1:26" x14ac:dyDescent="0.25">
      <c r="A748" s="1"/>
      <c r="B748" s="22"/>
      <c r="C748">
        <v>19.400559300000001</v>
      </c>
      <c r="D748">
        <v>59.396624760000002</v>
      </c>
      <c r="E748">
        <v>37.611496150000001</v>
      </c>
      <c r="H748" s="9"/>
      <c r="I748" s="1"/>
      <c r="J748" s="18"/>
      <c r="K748" s="18"/>
      <c r="L748" s="4"/>
      <c r="S748" s="1"/>
      <c r="T748" s="1"/>
      <c r="U748" s="1"/>
      <c r="V748" s="1"/>
      <c r="W748" s="1"/>
      <c r="X748" s="1"/>
      <c r="Y748" s="12"/>
      <c r="Z748" s="12"/>
    </row>
    <row r="749" spans="1:26" x14ac:dyDescent="0.25">
      <c r="A749" s="1"/>
      <c r="B749" s="22"/>
      <c r="C749">
        <v>19.426873189999998</v>
      </c>
      <c r="D749">
        <v>59.460286740000001</v>
      </c>
      <c r="E749">
        <v>37.777017290000003</v>
      </c>
      <c r="H749" s="9"/>
      <c r="I749" s="1"/>
      <c r="J749" s="18"/>
      <c r="K749" s="18"/>
      <c r="L749" s="4"/>
      <c r="S749" s="1"/>
      <c r="T749" s="1"/>
      <c r="U749" s="1"/>
      <c r="V749" s="1"/>
      <c r="W749" s="1"/>
      <c r="X749" s="1"/>
      <c r="Y749" s="12"/>
      <c r="Z749" s="12"/>
    </row>
    <row r="750" spans="1:26" x14ac:dyDescent="0.25">
      <c r="A750" s="1"/>
      <c r="B750" s="22"/>
      <c r="C750">
        <v>19.453187079999999</v>
      </c>
      <c r="D750">
        <v>59.460286740000001</v>
      </c>
      <c r="E750">
        <v>37.611496150000001</v>
      </c>
      <c r="H750" s="9"/>
      <c r="I750" s="1"/>
      <c r="J750" s="18"/>
      <c r="K750" s="18"/>
      <c r="L750" s="4"/>
      <c r="S750" s="1"/>
      <c r="T750" s="1"/>
      <c r="U750" s="1"/>
      <c r="V750" s="1"/>
      <c r="W750" s="1"/>
      <c r="X750" s="1"/>
      <c r="Y750" s="12"/>
      <c r="Z750" s="12"/>
    </row>
    <row r="751" spans="1:26" x14ac:dyDescent="0.25">
      <c r="A751" s="1"/>
      <c r="B751" s="22"/>
      <c r="C751">
        <v>19.479500959999999</v>
      </c>
      <c r="D751">
        <v>59.34569518</v>
      </c>
      <c r="E751">
        <v>37.611496150000001</v>
      </c>
      <c r="H751" s="9"/>
      <c r="I751" s="1"/>
      <c r="J751" s="18"/>
      <c r="K751" s="18"/>
      <c r="L751" s="4"/>
      <c r="S751" s="1"/>
      <c r="T751" s="1"/>
      <c r="U751" s="1"/>
      <c r="V751" s="1"/>
      <c r="W751" s="1"/>
      <c r="X751" s="1"/>
      <c r="Y751" s="12"/>
      <c r="Z751" s="12"/>
    </row>
    <row r="752" spans="1:26" x14ac:dyDescent="0.25">
      <c r="A752" s="1"/>
      <c r="B752" s="22"/>
      <c r="C752">
        <v>19.50581485</v>
      </c>
      <c r="D752">
        <v>59.282033200000001</v>
      </c>
      <c r="E752">
        <v>37.611496150000001</v>
      </c>
      <c r="H752" s="9"/>
      <c r="I752" s="1"/>
      <c r="J752" s="18"/>
      <c r="K752" s="18"/>
      <c r="L752" s="4"/>
      <c r="S752" s="1"/>
      <c r="T752" s="1"/>
      <c r="U752" s="1"/>
      <c r="V752" s="1"/>
      <c r="W752" s="1"/>
      <c r="X752" s="1"/>
      <c r="Y752" s="12"/>
      <c r="Z752" s="12"/>
    </row>
    <row r="753" spans="1:26" x14ac:dyDescent="0.25">
      <c r="A753" s="1"/>
      <c r="B753" s="22"/>
      <c r="C753">
        <v>19.532128740000001</v>
      </c>
      <c r="D753">
        <v>59.218371230000002</v>
      </c>
      <c r="E753">
        <v>37.611496150000001</v>
      </c>
      <c r="H753" s="9"/>
      <c r="I753" s="1"/>
      <c r="J753" s="18"/>
      <c r="K753" s="18"/>
      <c r="L753" s="4"/>
      <c r="S753" s="1"/>
      <c r="T753" s="1"/>
      <c r="U753" s="1"/>
      <c r="V753" s="1"/>
      <c r="W753" s="1"/>
      <c r="X753" s="1"/>
      <c r="Y753" s="12"/>
      <c r="Z753" s="12"/>
    </row>
    <row r="754" spans="1:26" x14ac:dyDescent="0.25">
      <c r="A754" s="1"/>
      <c r="B754" s="22"/>
      <c r="C754">
        <v>19.558442629999998</v>
      </c>
      <c r="D754">
        <v>58.989188110000001</v>
      </c>
      <c r="E754">
        <v>37.445975009999998</v>
      </c>
      <c r="H754" s="9"/>
      <c r="I754" s="1"/>
      <c r="J754" s="18"/>
      <c r="K754" s="18"/>
      <c r="L754" s="4"/>
      <c r="S754" s="1"/>
      <c r="T754" s="1"/>
      <c r="U754" s="1"/>
      <c r="V754" s="1"/>
      <c r="W754" s="1"/>
      <c r="X754" s="1"/>
      <c r="Y754" s="12"/>
      <c r="Z754" s="12"/>
    </row>
    <row r="755" spans="1:26" x14ac:dyDescent="0.25">
      <c r="A755" s="1"/>
      <c r="B755" s="22"/>
      <c r="C755">
        <v>19.584756519999999</v>
      </c>
      <c r="D755">
        <v>59.103779670000002</v>
      </c>
      <c r="E755">
        <v>37.560566569999999</v>
      </c>
      <c r="H755" s="9"/>
      <c r="I755" s="1"/>
      <c r="J755" s="18"/>
      <c r="K755" s="18"/>
      <c r="L755" s="4"/>
      <c r="S755" s="1"/>
      <c r="T755" s="1"/>
      <c r="U755" s="1"/>
      <c r="V755" s="1"/>
      <c r="W755" s="1"/>
      <c r="X755" s="1"/>
      <c r="Y755" s="12"/>
      <c r="Z755" s="12"/>
    </row>
    <row r="756" spans="1:26" x14ac:dyDescent="0.25">
      <c r="A756" s="1"/>
      <c r="B756" s="22"/>
      <c r="C756">
        <v>19.61107041</v>
      </c>
      <c r="D756">
        <v>59.052850079999999</v>
      </c>
      <c r="E756">
        <v>37.280453870000002</v>
      </c>
      <c r="H756" s="9"/>
      <c r="I756" s="1"/>
      <c r="J756" s="18"/>
      <c r="K756" s="18"/>
      <c r="L756" s="4"/>
      <c r="S756" s="1"/>
      <c r="T756" s="1"/>
      <c r="U756" s="1"/>
      <c r="V756" s="1"/>
      <c r="W756" s="1"/>
      <c r="X756" s="1"/>
      <c r="Y756" s="12"/>
      <c r="Z756" s="12"/>
    </row>
    <row r="757" spans="1:26" x14ac:dyDescent="0.25">
      <c r="A757" s="1"/>
      <c r="B757" s="22"/>
      <c r="C757">
        <v>19.63893217</v>
      </c>
      <c r="D757">
        <v>58.989188110000001</v>
      </c>
      <c r="E757">
        <v>37.560566569999999</v>
      </c>
      <c r="H757" s="9"/>
      <c r="I757" s="1"/>
      <c r="J757" s="18"/>
      <c r="K757" s="18"/>
      <c r="L757" s="4"/>
      <c r="S757" s="1"/>
      <c r="T757" s="1"/>
      <c r="U757" s="1"/>
      <c r="V757" s="1"/>
      <c r="W757" s="1"/>
      <c r="X757" s="1"/>
      <c r="Y757" s="12"/>
      <c r="Z757" s="12"/>
    </row>
    <row r="758" spans="1:26" x14ac:dyDescent="0.25">
      <c r="A758" s="1"/>
      <c r="B758" s="22"/>
      <c r="C758">
        <v>19.663698180000001</v>
      </c>
      <c r="D758">
        <v>58.645413429999998</v>
      </c>
      <c r="E758">
        <v>37.178594709999999</v>
      </c>
      <c r="H758" s="9"/>
      <c r="I758" s="1"/>
      <c r="J758" s="18"/>
      <c r="K758" s="18"/>
      <c r="L758" s="4"/>
      <c r="S758" s="1"/>
      <c r="T758" s="1"/>
      <c r="U758" s="1"/>
      <c r="V758" s="1"/>
      <c r="W758" s="1"/>
      <c r="X758" s="1"/>
      <c r="Y758" s="12"/>
      <c r="Z758" s="12"/>
    </row>
    <row r="759" spans="1:26" x14ac:dyDescent="0.25">
      <c r="A759" s="1"/>
      <c r="B759" s="22"/>
      <c r="C759">
        <v>19.691559949999998</v>
      </c>
      <c r="D759">
        <v>58.69634301</v>
      </c>
      <c r="E759">
        <v>37.395045430000003</v>
      </c>
      <c r="H759" s="9"/>
      <c r="I759" s="1"/>
      <c r="J759" s="18"/>
      <c r="K759" s="18"/>
      <c r="L759" s="4"/>
      <c r="S759" s="1"/>
      <c r="T759" s="1"/>
      <c r="U759" s="1"/>
      <c r="V759" s="1"/>
      <c r="W759" s="1"/>
      <c r="X759" s="1"/>
      <c r="Y759" s="12"/>
      <c r="Z759" s="12"/>
    </row>
    <row r="760" spans="1:26" x14ac:dyDescent="0.25">
      <c r="A760" s="1"/>
      <c r="B760" s="22"/>
      <c r="C760">
        <v>19.71684192</v>
      </c>
      <c r="D760">
        <v>58.581751449999999</v>
      </c>
      <c r="E760">
        <v>37.064003149999998</v>
      </c>
      <c r="H760" s="9"/>
      <c r="I760" s="1"/>
      <c r="J760" s="18"/>
      <c r="K760" s="18"/>
      <c r="L760" s="4"/>
      <c r="S760" s="1"/>
      <c r="T760" s="1"/>
      <c r="U760" s="1"/>
      <c r="V760" s="1"/>
      <c r="W760" s="1"/>
      <c r="X760" s="1"/>
      <c r="Y760" s="12"/>
      <c r="Z760" s="12"/>
    </row>
    <row r="761" spans="1:26" x14ac:dyDescent="0.25">
      <c r="A761" s="1"/>
      <c r="B761" s="22"/>
      <c r="C761">
        <v>19.74418773</v>
      </c>
      <c r="D761">
        <v>58.69634301</v>
      </c>
      <c r="E761">
        <v>37.344115850000001</v>
      </c>
      <c r="H761" s="9"/>
      <c r="I761" s="1"/>
      <c r="J761" s="18"/>
      <c r="K761" s="18"/>
      <c r="L761" s="4"/>
      <c r="S761" s="1"/>
      <c r="T761" s="1"/>
      <c r="U761" s="1"/>
      <c r="V761" s="1"/>
      <c r="W761" s="1"/>
      <c r="X761" s="1"/>
      <c r="Y761" s="12"/>
      <c r="Z761" s="12"/>
    </row>
    <row r="762" spans="1:26" x14ac:dyDescent="0.25">
      <c r="A762" s="1"/>
      <c r="B762" s="22"/>
      <c r="C762">
        <v>19.769469699999998</v>
      </c>
      <c r="D762">
        <v>58.40349792</v>
      </c>
      <c r="E762">
        <v>36.949411589999997</v>
      </c>
      <c r="H762" s="9"/>
      <c r="I762" s="1"/>
      <c r="J762" s="18"/>
      <c r="K762" s="18"/>
      <c r="L762" s="4"/>
      <c r="S762" s="1"/>
      <c r="T762" s="1"/>
      <c r="U762" s="1"/>
      <c r="V762" s="1"/>
      <c r="W762" s="1"/>
      <c r="X762" s="1"/>
      <c r="Y762" s="12"/>
      <c r="Z762" s="12"/>
    </row>
    <row r="763" spans="1:26" x14ac:dyDescent="0.25">
      <c r="A763" s="1"/>
      <c r="B763" s="22"/>
      <c r="C763">
        <v>19.797331459999999</v>
      </c>
      <c r="D763">
        <v>58.467159889999998</v>
      </c>
      <c r="E763">
        <v>37.229524290000001</v>
      </c>
      <c r="H763" s="9"/>
      <c r="I763" s="1"/>
      <c r="J763" s="18"/>
      <c r="K763" s="18"/>
      <c r="L763" s="4"/>
      <c r="S763" s="1"/>
      <c r="T763" s="1"/>
      <c r="U763" s="1"/>
      <c r="V763" s="1"/>
      <c r="W763" s="1"/>
      <c r="X763" s="1"/>
      <c r="Y763" s="12"/>
      <c r="Z763" s="12"/>
    </row>
    <row r="764" spans="1:26" x14ac:dyDescent="0.25">
      <c r="A764" s="1"/>
      <c r="B764" s="22"/>
      <c r="C764">
        <v>19.822097469999999</v>
      </c>
      <c r="D764">
        <v>58.40349792</v>
      </c>
      <c r="E764">
        <v>37.013073570000003</v>
      </c>
      <c r="H764" s="9"/>
      <c r="I764" s="1"/>
      <c r="J764" s="18"/>
      <c r="K764" s="18"/>
      <c r="L764" s="4"/>
      <c r="S764" s="1"/>
      <c r="T764" s="1"/>
      <c r="U764" s="1"/>
      <c r="V764" s="1"/>
      <c r="W764" s="1"/>
      <c r="X764" s="1"/>
      <c r="Y764" s="12"/>
      <c r="Z764" s="12"/>
    </row>
    <row r="765" spans="1:26" x14ac:dyDescent="0.25">
      <c r="A765" s="1"/>
      <c r="B765" s="22"/>
      <c r="C765">
        <v>19.84995924</v>
      </c>
      <c r="D765">
        <v>58.645413429999998</v>
      </c>
      <c r="E765">
        <v>37.229524290000001</v>
      </c>
      <c r="H765" s="9"/>
      <c r="I765" s="1"/>
      <c r="J765" s="18"/>
      <c r="K765" s="18"/>
      <c r="L765" s="4"/>
      <c r="S765" s="1"/>
      <c r="T765" s="1"/>
      <c r="U765" s="1"/>
      <c r="V765" s="1"/>
      <c r="W765" s="1"/>
      <c r="X765" s="1"/>
      <c r="Y765" s="12"/>
      <c r="Z765" s="12"/>
    </row>
    <row r="766" spans="1:26" x14ac:dyDescent="0.25">
      <c r="A766" s="1"/>
      <c r="B766" s="22"/>
      <c r="C766">
        <v>19.876273130000001</v>
      </c>
      <c r="D766">
        <v>58.645413429999998</v>
      </c>
      <c r="E766">
        <v>37.229524290000001</v>
      </c>
      <c r="H766" s="9"/>
      <c r="I766" s="1"/>
      <c r="J766" s="18"/>
      <c r="K766" s="18"/>
      <c r="L766" s="4"/>
      <c r="S766" s="1"/>
      <c r="T766" s="1"/>
      <c r="U766" s="1"/>
      <c r="V766" s="1"/>
      <c r="W766" s="1"/>
      <c r="X766" s="1"/>
      <c r="Y766" s="12"/>
      <c r="Z766" s="12"/>
    </row>
    <row r="767" spans="1:26" x14ac:dyDescent="0.25">
      <c r="A767" s="1"/>
      <c r="B767" s="22"/>
      <c r="C767">
        <v>19.902587019999999</v>
      </c>
      <c r="D767">
        <v>58.760004989999999</v>
      </c>
      <c r="E767">
        <v>37.280453870000002</v>
      </c>
      <c r="H767" s="9"/>
      <c r="I767" s="1"/>
      <c r="J767" s="18"/>
      <c r="K767" s="18"/>
      <c r="L767" s="4"/>
      <c r="S767" s="1"/>
      <c r="T767" s="1"/>
      <c r="U767" s="1"/>
      <c r="V767" s="1"/>
      <c r="W767" s="1"/>
      <c r="X767" s="1"/>
      <c r="Y767" s="12"/>
      <c r="Z767" s="12"/>
    </row>
    <row r="768" spans="1:26" x14ac:dyDescent="0.25">
      <c r="A768" s="1"/>
      <c r="B768" s="22"/>
      <c r="C768">
        <v>19.928384950000002</v>
      </c>
      <c r="D768">
        <v>58.40349792</v>
      </c>
      <c r="E768">
        <v>37.178594709999999</v>
      </c>
      <c r="H768" s="9"/>
      <c r="I768" s="1"/>
      <c r="J768" s="18"/>
      <c r="K768" s="18"/>
      <c r="L768" s="4"/>
      <c r="S768" s="1"/>
      <c r="T768" s="1"/>
      <c r="U768" s="1"/>
      <c r="V768" s="1"/>
      <c r="W768" s="1"/>
      <c r="X768" s="1"/>
      <c r="Y768" s="12"/>
      <c r="Z768" s="12"/>
    </row>
    <row r="769" spans="1:26" x14ac:dyDescent="0.25">
      <c r="A769" s="1"/>
      <c r="B769" s="22"/>
      <c r="C769">
        <v>19.955214789999999</v>
      </c>
      <c r="D769">
        <v>58.467159889999998</v>
      </c>
      <c r="E769">
        <v>37.229524290000001</v>
      </c>
      <c r="H769" s="9"/>
      <c r="I769" s="1"/>
      <c r="J769" s="18"/>
      <c r="K769" s="18"/>
      <c r="L769" s="4"/>
      <c r="S769" s="1"/>
      <c r="T769" s="1"/>
      <c r="U769" s="1"/>
      <c r="V769" s="1"/>
      <c r="W769" s="1"/>
      <c r="X769" s="1"/>
      <c r="Y769" s="12"/>
      <c r="Z769" s="12"/>
    </row>
    <row r="770" spans="1:26" x14ac:dyDescent="0.25">
      <c r="A770" s="1"/>
      <c r="B770" s="22"/>
      <c r="C770">
        <v>19.98152868</v>
      </c>
      <c r="D770">
        <v>58.40349792</v>
      </c>
      <c r="E770">
        <v>37.178594709999999</v>
      </c>
      <c r="H770" s="9"/>
      <c r="I770" s="1"/>
      <c r="J770" s="18"/>
      <c r="K770" s="18"/>
      <c r="L770" s="4"/>
      <c r="S770" s="1"/>
      <c r="T770" s="1"/>
      <c r="U770" s="1"/>
      <c r="V770" s="1"/>
      <c r="W770" s="1"/>
      <c r="X770" s="1"/>
      <c r="Y770" s="12"/>
      <c r="Z770" s="12"/>
    </row>
    <row r="771" spans="1:26" x14ac:dyDescent="0.25">
      <c r="A771" s="1"/>
      <c r="B771" s="22"/>
      <c r="C771">
        <v>20.007842570000001</v>
      </c>
      <c r="D771">
        <v>58.352568339999998</v>
      </c>
      <c r="E771">
        <v>37.178594709999999</v>
      </c>
      <c r="H771" s="9"/>
      <c r="I771" s="1"/>
      <c r="J771" s="18"/>
      <c r="K771" s="18"/>
      <c r="L771" s="4"/>
      <c r="S771" s="1"/>
      <c r="T771" s="1"/>
      <c r="U771" s="1"/>
      <c r="V771" s="1"/>
      <c r="W771" s="1"/>
      <c r="X771" s="1"/>
      <c r="Y771" s="12"/>
      <c r="Z771" s="12"/>
    </row>
    <row r="772" spans="1:26" x14ac:dyDescent="0.25">
      <c r="A772" s="1"/>
      <c r="B772" s="22"/>
      <c r="C772">
        <v>20.034156459999998</v>
      </c>
      <c r="D772">
        <v>58.237976779999997</v>
      </c>
      <c r="E772">
        <v>37.11493273</v>
      </c>
      <c r="H772" s="9"/>
      <c r="I772" s="1"/>
      <c r="J772" s="18"/>
      <c r="K772" s="18"/>
      <c r="L772" s="4"/>
      <c r="S772" s="1"/>
      <c r="T772" s="1"/>
      <c r="U772" s="1"/>
      <c r="V772" s="1"/>
      <c r="W772" s="1"/>
      <c r="X772" s="1"/>
      <c r="Y772" s="12"/>
      <c r="Z772" s="12"/>
    </row>
    <row r="773" spans="1:26" x14ac:dyDescent="0.25">
      <c r="A773" s="1"/>
      <c r="B773" s="22"/>
      <c r="C773">
        <v>20.060470349999999</v>
      </c>
      <c r="D773">
        <v>58.40349792</v>
      </c>
      <c r="E773">
        <v>37.013073570000003</v>
      </c>
      <c r="H773" s="9"/>
      <c r="I773" s="1"/>
      <c r="J773" s="18"/>
      <c r="K773" s="18"/>
      <c r="L773" s="4"/>
      <c r="S773" s="1"/>
      <c r="T773" s="1"/>
      <c r="U773" s="1"/>
      <c r="V773" s="1"/>
      <c r="W773" s="1"/>
      <c r="X773" s="1"/>
      <c r="Y773" s="12"/>
      <c r="Z773" s="12"/>
    </row>
    <row r="774" spans="1:26" x14ac:dyDescent="0.25">
      <c r="A774" s="1"/>
      <c r="B774" s="22"/>
      <c r="C774">
        <v>20.087300200000001</v>
      </c>
      <c r="D774">
        <v>58.237976779999997</v>
      </c>
      <c r="E774">
        <v>36.949411589999997</v>
      </c>
      <c r="H774" s="9"/>
      <c r="I774" s="1"/>
      <c r="J774" s="18"/>
      <c r="K774" s="18"/>
      <c r="L774" s="4"/>
      <c r="S774" s="1"/>
      <c r="T774" s="1"/>
      <c r="U774" s="1"/>
      <c r="V774" s="1"/>
      <c r="W774" s="1"/>
      <c r="X774" s="1"/>
      <c r="Y774" s="12"/>
      <c r="Z774" s="12"/>
    </row>
    <row r="775" spans="1:26" x14ac:dyDescent="0.25">
      <c r="A775" s="1"/>
      <c r="B775" s="22"/>
      <c r="C775">
        <v>20.113098130000001</v>
      </c>
      <c r="D775">
        <v>58.352568339999998</v>
      </c>
      <c r="E775">
        <v>37.064003149999998</v>
      </c>
      <c r="H775" s="9"/>
      <c r="I775" s="1"/>
      <c r="J775" s="18"/>
      <c r="K775" s="18"/>
      <c r="L775" s="4"/>
      <c r="S775" s="1"/>
      <c r="T775" s="1"/>
      <c r="U775" s="1"/>
      <c r="V775" s="1"/>
      <c r="W775" s="1"/>
      <c r="X775" s="1"/>
      <c r="Y775" s="12"/>
      <c r="Z775" s="12"/>
    </row>
    <row r="776" spans="1:26" x14ac:dyDescent="0.25">
      <c r="A776" s="1"/>
      <c r="B776" s="22"/>
      <c r="C776">
        <v>20.139412010000001</v>
      </c>
      <c r="D776">
        <v>58.059723239999997</v>
      </c>
      <c r="E776">
        <v>36.949411589999997</v>
      </c>
      <c r="H776" s="9"/>
      <c r="I776" s="1"/>
      <c r="J776" s="18"/>
      <c r="K776" s="18"/>
      <c r="L776" s="4"/>
      <c r="S776" s="1"/>
      <c r="T776" s="1"/>
      <c r="U776" s="1"/>
      <c r="V776" s="1"/>
      <c r="W776" s="1"/>
      <c r="X776" s="1"/>
      <c r="Y776" s="12"/>
      <c r="Z776" s="12"/>
    </row>
    <row r="777" spans="1:26" x14ac:dyDescent="0.25">
      <c r="A777" s="1"/>
      <c r="B777" s="22"/>
      <c r="C777">
        <v>20.167273779999999</v>
      </c>
      <c r="D777">
        <v>58.110652819999999</v>
      </c>
      <c r="E777">
        <v>37.11493273</v>
      </c>
      <c r="H777" s="9"/>
      <c r="I777" s="1"/>
      <c r="J777" s="18"/>
      <c r="K777" s="18"/>
      <c r="L777" s="4"/>
      <c r="S777" s="1"/>
      <c r="T777" s="1"/>
      <c r="U777" s="1"/>
      <c r="V777" s="1"/>
      <c r="W777" s="1"/>
      <c r="X777" s="1"/>
      <c r="Y777" s="12"/>
      <c r="Z777" s="12"/>
    </row>
    <row r="778" spans="1:26" x14ac:dyDescent="0.25">
      <c r="A778" s="1"/>
      <c r="B778" s="22"/>
      <c r="C778">
        <v>20.192039789999999</v>
      </c>
      <c r="D778">
        <v>57.996061259999998</v>
      </c>
      <c r="E778">
        <v>36.84755242</v>
      </c>
      <c r="H778" s="9"/>
      <c r="I778" s="1"/>
      <c r="J778" s="18"/>
      <c r="K778" s="18"/>
      <c r="L778" s="4"/>
      <c r="S778" s="1"/>
      <c r="T778" s="1"/>
      <c r="U778" s="1"/>
      <c r="V778" s="1"/>
      <c r="W778" s="1"/>
      <c r="X778" s="1"/>
      <c r="Y778" s="12"/>
      <c r="Z778" s="12"/>
    </row>
    <row r="779" spans="1:26" x14ac:dyDescent="0.25">
      <c r="A779" s="1"/>
      <c r="B779" s="22"/>
      <c r="C779">
        <v>20.220417510000001</v>
      </c>
      <c r="D779">
        <v>57.996061259999998</v>
      </c>
      <c r="E779">
        <v>37.064003149999998</v>
      </c>
      <c r="H779" s="9"/>
      <c r="I779" s="1"/>
      <c r="J779" s="18"/>
      <c r="K779" s="18"/>
      <c r="L779" s="4"/>
      <c r="S779" s="1"/>
      <c r="T779" s="1"/>
      <c r="U779" s="1"/>
      <c r="V779" s="1"/>
      <c r="W779" s="1"/>
      <c r="X779" s="1"/>
      <c r="Y779" s="12"/>
      <c r="Z779" s="12"/>
    </row>
    <row r="780" spans="1:26" x14ac:dyDescent="0.25">
      <c r="A780" s="1"/>
      <c r="B780" s="22"/>
      <c r="C780">
        <v>20.244667570000001</v>
      </c>
      <c r="D780">
        <v>57.881469699999997</v>
      </c>
      <c r="E780">
        <v>36.898482010000002</v>
      </c>
      <c r="H780" s="9"/>
      <c r="I780" s="1"/>
      <c r="J780" s="18"/>
      <c r="K780" s="18"/>
      <c r="L780" s="4"/>
      <c r="S780" s="1"/>
      <c r="T780" s="1"/>
      <c r="U780" s="1"/>
      <c r="V780" s="1"/>
      <c r="W780" s="1"/>
      <c r="X780" s="1"/>
      <c r="Y780" s="12"/>
      <c r="Z780" s="12"/>
    </row>
    <row r="781" spans="1:26" x14ac:dyDescent="0.25">
      <c r="A781" s="1"/>
      <c r="B781" s="22"/>
      <c r="C781">
        <v>20.272529330000001</v>
      </c>
      <c r="D781">
        <v>57.945131680000003</v>
      </c>
      <c r="E781">
        <v>36.949411589999997</v>
      </c>
      <c r="H781" s="9"/>
      <c r="I781" s="1"/>
      <c r="J781" s="18"/>
      <c r="K781" s="18"/>
      <c r="L781" s="4"/>
      <c r="S781" s="1"/>
      <c r="T781" s="1"/>
      <c r="U781" s="1"/>
      <c r="V781" s="1"/>
      <c r="W781" s="1"/>
      <c r="X781" s="1"/>
      <c r="Y781" s="12"/>
      <c r="Z781" s="12"/>
    </row>
    <row r="782" spans="1:26" x14ac:dyDescent="0.25">
      <c r="A782" s="1"/>
      <c r="B782" s="22"/>
      <c r="C782">
        <v>20.297295349999999</v>
      </c>
      <c r="D782">
        <v>57.766878140000003</v>
      </c>
      <c r="E782">
        <v>36.84755242</v>
      </c>
      <c r="H782" s="9"/>
      <c r="I782" s="1"/>
      <c r="J782" s="18"/>
      <c r="K782" s="18"/>
      <c r="L782" s="4"/>
      <c r="S782" s="1"/>
      <c r="T782" s="1"/>
      <c r="U782" s="1"/>
      <c r="V782" s="1"/>
      <c r="W782" s="1"/>
      <c r="X782" s="1"/>
      <c r="Y782" s="12"/>
      <c r="Z782" s="12"/>
    </row>
    <row r="783" spans="1:26" x14ac:dyDescent="0.25">
      <c r="A783" s="1"/>
      <c r="B783" s="22"/>
      <c r="C783">
        <v>20.325157109999999</v>
      </c>
      <c r="D783">
        <v>57.945131680000003</v>
      </c>
      <c r="E783">
        <v>36.783890450000001</v>
      </c>
      <c r="H783" s="9"/>
      <c r="I783" s="1"/>
      <c r="J783" s="18"/>
      <c r="K783" s="18"/>
      <c r="L783" s="4"/>
      <c r="S783" s="1"/>
      <c r="T783" s="1"/>
      <c r="U783" s="1"/>
      <c r="V783" s="1"/>
      <c r="W783" s="1"/>
      <c r="X783" s="1"/>
      <c r="Y783" s="12"/>
      <c r="Z783" s="12"/>
    </row>
    <row r="784" spans="1:26" x14ac:dyDescent="0.25">
      <c r="A784" s="1"/>
      <c r="B784" s="22"/>
      <c r="C784">
        <v>20.351471</v>
      </c>
      <c r="D784">
        <v>57.766878140000003</v>
      </c>
      <c r="E784">
        <v>36.898482010000002</v>
      </c>
      <c r="H784" s="9"/>
      <c r="I784" s="1"/>
      <c r="J784" s="18"/>
      <c r="K784" s="18"/>
      <c r="L784" s="4"/>
      <c r="S784" s="1"/>
      <c r="T784" s="1"/>
      <c r="U784" s="1"/>
      <c r="V784" s="1"/>
      <c r="W784" s="1"/>
      <c r="X784" s="1"/>
      <c r="Y784" s="12"/>
      <c r="Z784" s="12"/>
    </row>
    <row r="785" spans="1:26" x14ac:dyDescent="0.25">
      <c r="A785" s="1"/>
      <c r="B785" s="22"/>
      <c r="C785">
        <v>20.377784890000001</v>
      </c>
      <c r="D785">
        <v>57.766878140000003</v>
      </c>
      <c r="E785">
        <v>36.898482010000002</v>
      </c>
      <c r="H785" s="9"/>
      <c r="I785" s="1"/>
      <c r="J785" s="18"/>
      <c r="K785" s="18"/>
      <c r="L785" s="4"/>
      <c r="S785" s="1"/>
      <c r="T785" s="1"/>
      <c r="U785" s="1"/>
      <c r="V785" s="1"/>
      <c r="W785" s="1"/>
      <c r="X785" s="1"/>
      <c r="Y785" s="12"/>
      <c r="Z785" s="12"/>
    </row>
    <row r="786" spans="1:26" x14ac:dyDescent="0.25">
      <c r="A786" s="1"/>
      <c r="B786" s="22"/>
      <c r="C786">
        <v>20.404614729999999</v>
      </c>
      <c r="D786">
        <v>57.766878140000003</v>
      </c>
      <c r="E786">
        <v>36.732960869999999</v>
      </c>
      <c r="H786" s="9"/>
      <c r="I786" s="1"/>
      <c r="J786" s="18"/>
      <c r="K786" s="18"/>
      <c r="L786" s="4"/>
      <c r="S786" s="1"/>
      <c r="T786" s="1"/>
      <c r="U786" s="1"/>
      <c r="V786" s="1"/>
      <c r="W786" s="1"/>
      <c r="X786" s="1"/>
      <c r="Y786" s="12"/>
      <c r="Z786" s="12"/>
    </row>
    <row r="787" spans="1:26" x14ac:dyDescent="0.25">
      <c r="A787" s="1"/>
      <c r="B787" s="22"/>
      <c r="C787">
        <v>20.43092862</v>
      </c>
      <c r="D787">
        <v>57.766878140000003</v>
      </c>
      <c r="E787">
        <v>36.898482010000002</v>
      </c>
      <c r="H787" s="9"/>
      <c r="I787" s="1"/>
      <c r="J787" s="18"/>
      <c r="K787" s="18"/>
      <c r="L787" s="4"/>
      <c r="S787" s="1"/>
      <c r="T787" s="1"/>
      <c r="U787" s="1"/>
      <c r="V787" s="1"/>
      <c r="W787" s="1"/>
      <c r="X787" s="1"/>
      <c r="Y787" s="12"/>
      <c r="Z787" s="12"/>
    </row>
    <row r="788" spans="1:26" x14ac:dyDescent="0.25">
      <c r="A788" s="1"/>
      <c r="B788" s="22"/>
      <c r="C788">
        <v>20.45724251</v>
      </c>
      <c r="D788">
        <v>57.652286590000003</v>
      </c>
      <c r="E788">
        <v>36.898482010000002</v>
      </c>
      <c r="H788" s="9"/>
      <c r="I788" s="1"/>
      <c r="J788" s="18"/>
      <c r="K788" s="18"/>
      <c r="L788" s="4"/>
      <c r="S788" s="1"/>
      <c r="T788" s="1"/>
      <c r="U788" s="1"/>
      <c r="V788" s="1"/>
      <c r="W788" s="1"/>
      <c r="X788" s="1"/>
      <c r="Y788" s="12"/>
      <c r="Z788" s="12"/>
    </row>
    <row r="789" spans="1:26" x14ac:dyDescent="0.25">
      <c r="A789" s="1"/>
      <c r="B789" s="22"/>
      <c r="C789">
        <v>20.483556400000001</v>
      </c>
      <c r="D789">
        <v>57.830540120000002</v>
      </c>
      <c r="E789">
        <v>37.013073570000003</v>
      </c>
      <c r="H789" s="9"/>
      <c r="I789" s="1"/>
      <c r="J789" s="18"/>
      <c r="K789" s="18"/>
      <c r="L789" s="4"/>
      <c r="S789" s="1"/>
      <c r="T789" s="1"/>
      <c r="U789" s="1"/>
      <c r="V789" s="1"/>
      <c r="W789" s="1"/>
      <c r="X789" s="1"/>
      <c r="Y789" s="12"/>
      <c r="Z789" s="12"/>
    </row>
    <row r="790" spans="1:26" x14ac:dyDescent="0.25">
      <c r="A790" s="1"/>
      <c r="B790" s="22"/>
      <c r="C790">
        <v>20.509870289999999</v>
      </c>
      <c r="D790">
        <v>57.830540120000002</v>
      </c>
      <c r="E790">
        <v>36.783890450000001</v>
      </c>
      <c r="H790" s="9"/>
      <c r="I790" s="1"/>
      <c r="J790" s="18"/>
      <c r="K790" s="18"/>
      <c r="L790" s="4"/>
      <c r="S790" s="1"/>
      <c r="T790" s="1"/>
      <c r="U790" s="1"/>
      <c r="V790" s="1"/>
      <c r="W790" s="1"/>
      <c r="X790" s="1"/>
      <c r="Y790" s="12"/>
      <c r="Z790" s="12"/>
    </row>
    <row r="791" spans="1:26" x14ac:dyDescent="0.25">
      <c r="A791" s="1"/>
      <c r="B791" s="22"/>
      <c r="C791">
        <v>20.534636299999999</v>
      </c>
      <c r="D791">
        <v>57.830540120000002</v>
      </c>
      <c r="E791">
        <v>36.898482010000002</v>
      </c>
      <c r="H791" s="9"/>
      <c r="I791" s="1"/>
      <c r="J791" s="18"/>
      <c r="K791" s="18"/>
      <c r="L791" s="4"/>
      <c r="S791" s="1"/>
      <c r="T791" s="1"/>
      <c r="U791" s="1"/>
      <c r="V791" s="1"/>
      <c r="W791" s="1"/>
      <c r="X791" s="1"/>
      <c r="Y791" s="12"/>
      <c r="Z791" s="12"/>
    </row>
    <row r="792" spans="1:26" x14ac:dyDescent="0.25">
      <c r="A792" s="1"/>
      <c r="B792" s="22"/>
      <c r="C792">
        <v>20.56095019</v>
      </c>
      <c r="D792">
        <v>57.830540120000002</v>
      </c>
      <c r="E792">
        <v>36.898482010000002</v>
      </c>
      <c r="H792" s="9"/>
      <c r="I792" s="1"/>
      <c r="J792" s="18"/>
      <c r="K792" s="18"/>
      <c r="L792" s="4"/>
      <c r="S792" s="1"/>
      <c r="T792" s="1"/>
      <c r="U792" s="1"/>
      <c r="V792" s="1"/>
      <c r="W792" s="1"/>
      <c r="X792" s="1"/>
      <c r="Y792" s="12"/>
      <c r="Z792" s="12"/>
    </row>
    <row r="793" spans="1:26" x14ac:dyDescent="0.25">
      <c r="A793" s="1"/>
      <c r="B793" s="22"/>
      <c r="C793">
        <v>20.587264080000001</v>
      </c>
      <c r="D793">
        <v>57.830540120000002</v>
      </c>
      <c r="E793">
        <v>36.84755242</v>
      </c>
      <c r="H793" s="9"/>
      <c r="I793" s="1"/>
      <c r="J793" s="18"/>
      <c r="K793" s="18"/>
      <c r="L793" s="4"/>
      <c r="S793" s="1"/>
      <c r="T793" s="1"/>
      <c r="U793" s="1"/>
      <c r="V793" s="1"/>
      <c r="W793" s="1"/>
      <c r="X793" s="1"/>
      <c r="Y793" s="12"/>
      <c r="Z793" s="12"/>
    </row>
    <row r="794" spans="1:26" x14ac:dyDescent="0.25">
      <c r="A794" s="1"/>
      <c r="B794" s="22"/>
      <c r="C794">
        <v>20.613577970000001</v>
      </c>
      <c r="D794">
        <v>57.703216169999997</v>
      </c>
      <c r="E794">
        <v>36.898482010000002</v>
      </c>
      <c r="H794" s="9"/>
      <c r="I794" s="1"/>
      <c r="J794" s="18"/>
      <c r="K794" s="18"/>
      <c r="L794" s="4"/>
      <c r="S794" s="1"/>
      <c r="T794" s="1"/>
      <c r="U794" s="1"/>
      <c r="V794" s="1"/>
      <c r="W794" s="1"/>
      <c r="X794" s="1"/>
      <c r="Y794" s="12"/>
      <c r="Z794" s="12"/>
    </row>
    <row r="795" spans="1:26" x14ac:dyDescent="0.25">
      <c r="A795" s="1"/>
      <c r="B795" s="22"/>
      <c r="C795">
        <v>20.63885994</v>
      </c>
      <c r="D795">
        <v>57.652286590000003</v>
      </c>
      <c r="E795">
        <v>36.682031279999997</v>
      </c>
      <c r="H795" s="9"/>
      <c r="I795" s="1"/>
      <c r="J795" s="18"/>
      <c r="K795" s="18"/>
      <c r="L795" s="4"/>
      <c r="S795" s="1"/>
      <c r="T795" s="1"/>
      <c r="U795" s="1"/>
      <c r="V795" s="1"/>
      <c r="W795" s="1"/>
      <c r="X795" s="1"/>
      <c r="Y795" s="12"/>
      <c r="Z795" s="12"/>
    </row>
  </sheetData>
  <mergeCells count="2">
    <mergeCell ref="U2:V2"/>
    <mergeCell ref="Y2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23"/>
  <sheetViews>
    <sheetView workbookViewId="0">
      <selection activeCell="M16" sqref="M16"/>
    </sheetView>
  </sheetViews>
  <sheetFormatPr baseColWidth="10" defaultColWidth="9.140625" defaultRowHeight="15" x14ac:dyDescent="0.25"/>
  <cols>
    <col min="4" max="4" width="9.5703125" bestFit="1" customWidth="1"/>
    <col min="5" max="5" width="9.28515625" bestFit="1" customWidth="1"/>
    <col min="8" max="8" width="16.28515625" bestFit="1" customWidth="1"/>
    <col min="15" max="15" width="11" bestFit="1" customWidth="1"/>
  </cols>
  <sheetData>
    <row r="1" spans="1:33" x14ac:dyDescent="0.25">
      <c r="C1" s="29" t="s">
        <v>0</v>
      </c>
      <c r="D1" s="2">
        <v>33.700000000000003</v>
      </c>
      <c r="E1" s="1"/>
      <c r="F1" s="28" t="s">
        <v>20</v>
      </c>
    </row>
    <row r="2" spans="1:33" x14ac:dyDescent="0.25">
      <c r="C2" s="29" t="s">
        <v>1</v>
      </c>
      <c r="D2" s="11">
        <v>0.44106529823823148</v>
      </c>
      <c r="E2" s="1"/>
      <c r="F2" s="1"/>
      <c r="U2" s="39"/>
      <c r="V2" s="39"/>
      <c r="Y2" s="39"/>
      <c r="Z2" s="39"/>
    </row>
    <row r="3" spans="1:33" x14ac:dyDescent="0.25">
      <c r="B3" s="1"/>
      <c r="C3" s="1"/>
      <c r="D3" s="4" t="s">
        <v>2</v>
      </c>
      <c r="E3" s="5" t="s">
        <v>3</v>
      </c>
      <c r="F3" s="6"/>
      <c r="G3" s="6"/>
      <c r="H3" s="7"/>
      <c r="I3" s="7"/>
      <c r="J3" s="7"/>
      <c r="K3" s="7"/>
      <c r="L3" s="7"/>
      <c r="M3" s="8"/>
      <c r="N3" s="1"/>
      <c r="O3" s="4"/>
      <c r="P3" s="5"/>
      <c r="Q3" s="5"/>
      <c r="R3" s="1"/>
      <c r="S3" s="1"/>
      <c r="T3" s="1"/>
      <c r="U3" s="1"/>
      <c r="V3" s="1"/>
      <c r="W3" s="1"/>
      <c r="X3" s="1"/>
      <c r="Y3" s="1"/>
      <c r="Z3" s="1"/>
    </row>
    <row r="4" spans="1:33" x14ac:dyDescent="0.25">
      <c r="E4" s="38"/>
      <c r="F4" s="38"/>
      <c r="G4" s="38"/>
      <c r="H4" s="38"/>
      <c r="I4" s="1" t="s">
        <v>19</v>
      </c>
      <c r="N4" s="38"/>
    </row>
    <row r="5" spans="1:33" x14ac:dyDescent="0.25">
      <c r="D5" s="21">
        <v>4.7109863155201017</v>
      </c>
      <c r="E5" s="10">
        <v>0.49656342244671342</v>
      </c>
      <c r="F5" s="18"/>
      <c r="H5" s="24"/>
      <c r="I5" s="1"/>
    </row>
    <row r="6" spans="1:33" x14ac:dyDescent="0.25">
      <c r="D6" s="21">
        <v>9.7275501217766411</v>
      </c>
      <c r="E6" s="21">
        <v>0.61115498147287806</v>
      </c>
      <c r="F6" s="18"/>
      <c r="H6" s="24"/>
      <c r="I6" s="1" t="s">
        <v>6</v>
      </c>
      <c r="M6" s="10">
        <f>C195</f>
        <v>5.4939999999999998</v>
      </c>
      <c r="AG6" s="10"/>
    </row>
    <row r="7" spans="1:33" x14ac:dyDescent="0.25">
      <c r="D7" s="21">
        <v>19.798874920631778</v>
      </c>
      <c r="E7" s="10">
        <v>0.54749300423611991</v>
      </c>
      <c r="F7" s="18"/>
      <c r="H7" s="24"/>
      <c r="I7" s="1" t="s">
        <v>7</v>
      </c>
      <c r="M7" s="10">
        <f>D195</f>
        <v>171.4</v>
      </c>
    </row>
    <row r="8" spans="1:33" x14ac:dyDescent="0.25">
      <c r="D8" s="21">
        <v>39.776003377526479</v>
      </c>
      <c r="E8" s="10">
        <v>0.49656342244671342</v>
      </c>
      <c r="F8" s="18"/>
      <c r="H8" s="24"/>
      <c r="I8" s="1" t="s">
        <v>8</v>
      </c>
      <c r="M8" s="10">
        <f>E195</f>
        <v>90.4</v>
      </c>
    </row>
    <row r="9" spans="1:33" x14ac:dyDescent="0.25">
      <c r="D9" s="21">
        <v>79.730260291315886</v>
      </c>
      <c r="E9" s="10">
        <v>0.33104228163114224</v>
      </c>
      <c r="F9" s="18"/>
      <c r="H9" s="24"/>
      <c r="I9" s="1"/>
      <c r="M9" s="10"/>
    </row>
    <row r="10" spans="1:33" x14ac:dyDescent="0.25">
      <c r="D10" s="21">
        <v>159.68970370068411</v>
      </c>
      <c r="E10" s="10">
        <v>-1.2732395447351625</v>
      </c>
      <c r="F10" s="18"/>
      <c r="H10" s="24"/>
      <c r="I10" s="1"/>
      <c r="M10" s="10"/>
    </row>
    <row r="11" spans="1:33" x14ac:dyDescent="0.25">
      <c r="D11" s="21">
        <v>299.74605362155199</v>
      </c>
      <c r="E11" s="10">
        <v>-1.2732395447351625</v>
      </c>
      <c r="F11" s="18"/>
      <c r="H11" s="24"/>
      <c r="I11" s="1" t="s">
        <v>9</v>
      </c>
      <c r="M11" s="10">
        <f>M7-D19</f>
        <v>121.66726338264456</v>
      </c>
    </row>
    <row r="12" spans="1:33" x14ac:dyDescent="0.25">
      <c r="D12" s="21">
        <v>399.73355506960428</v>
      </c>
      <c r="E12" s="10">
        <v>-1.8716621307606891</v>
      </c>
      <c r="F12" s="18"/>
      <c r="H12" s="24"/>
      <c r="I12" s="1"/>
      <c r="M12" s="11"/>
    </row>
    <row r="13" spans="1:33" x14ac:dyDescent="0.25">
      <c r="A13" s="1"/>
      <c r="D13">
        <v>599.72129036115632</v>
      </c>
      <c r="E13" s="15">
        <v>-0.99312684489342684</v>
      </c>
      <c r="F13" s="18"/>
      <c r="H13" s="24"/>
      <c r="I13" s="1" t="s">
        <v>11</v>
      </c>
      <c r="M13" s="11">
        <f>M8/M7</f>
        <v>0.52742123687281217</v>
      </c>
      <c r="S13" s="1"/>
      <c r="T13" s="1"/>
      <c r="U13" s="1"/>
      <c r="V13" s="1"/>
      <c r="W13" s="1"/>
      <c r="X13" s="1"/>
      <c r="Y13" s="12"/>
      <c r="Z13" s="12"/>
    </row>
    <row r="14" spans="1:33" x14ac:dyDescent="0.25">
      <c r="A14" s="1"/>
      <c r="D14">
        <v>999.68402854881288</v>
      </c>
      <c r="E14" s="15">
        <v>-4.2398876839680923</v>
      </c>
      <c r="F14" s="18"/>
      <c r="H14" s="24"/>
      <c r="I14" s="1"/>
      <c r="M14" s="10"/>
      <c r="S14" s="1"/>
      <c r="T14" s="1"/>
      <c r="U14" s="1"/>
      <c r="V14" s="1"/>
      <c r="W14" s="1"/>
      <c r="X14" s="1"/>
      <c r="Y14" s="12"/>
      <c r="Z14" s="12"/>
    </row>
    <row r="15" spans="1:33" x14ac:dyDescent="0.25">
      <c r="A15" s="1"/>
      <c r="D15">
        <v>1199.7863553993911</v>
      </c>
      <c r="E15" s="15">
        <v>-7.0537470778328011</v>
      </c>
      <c r="F15" s="18"/>
      <c r="H15" s="24"/>
      <c r="I15" s="1" t="s">
        <v>12</v>
      </c>
      <c r="M15" s="10">
        <f>DEGREES(ATAN(M13))</f>
        <v>27.808116324458585</v>
      </c>
      <c r="S15" s="1"/>
      <c r="T15" s="1"/>
      <c r="U15" s="1"/>
      <c r="V15" s="1"/>
      <c r="W15" s="1"/>
      <c r="X15" s="1"/>
      <c r="Y15" s="12"/>
      <c r="Z15" s="12"/>
    </row>
    <row r="16" spans="1:33" x14ac:dyDescent="0.25">
      <c r="A16" s="1"/>
      <c r="D16">
        <v>799.75995523449774</v>
      </c>
      <c r="E16" s="15">
        <v>1.4387606855507338</v>
      </c>
      <c r="F16" s="18"/>
      <c r="H16" s="24"/>
      <c r="I16" s="12" t="s">
        <v>13</v>
      </c>
      <c r="M16" s="11">
        <v>0.6915431720966192</v>
      </c>
      <c r="S16" s="1"/>
      <c r="T16" s="1"/>
      <c r="U16" s="1"/>
      <c r="V16" s="1"/>
      <c r="W16" s="1"/>
      <c r="X16" s="1"/>
      <c r="Y16" s="12"/>
      <c r="Z16" s="12"/>
    </row>
    <row r="17" spans="1:33" x14ac:dyDescent="0.25">
      <c r="D17">
        <v>399.79721704684107</v>
      </c>
      <c r="E17" s="15">
        <v>10.313240312354818</v>
      </c>
      <c r="F17" s="18"/>
      <c r="H17" s="24"/>
      <c r="I17" s="1"/>
      <c r="J17" s="4"/>
      <c r="K17" s="4"/>
      <c r="L17" s="18"/>
      <c r="S17" s="1"/>
      <c r="T17" s="1"/>
      <c r="U17" s="1"/>
      <c r="V17" s="1"/>
      <c r="W17" s="1"/>
      <c r="X17" s="1"/>
      <c r="Y17" s="12"/>
      <c r="Z17" s="12"/>
      <c r="AB17" s="1"/>
      <c r="AC17" s="1"/>
      <c r="AD17" s="1"/>
      <c r="AE17" s="13"/>
      <c r="AF17" s="1"/>
      <c r="AG17" s="2"/>
    </row>
    <row r="18" spans="1:33" x14ac:dyDescent="0.25">
      <c r="A18" s="1"/>
      <c r="D18">
        <v>199.74581977805232</v>
      </c>
      <c r="E18" s="15">
        <v>9.7657473081186978</v>
      </c>
      <c r="F18" s="18"/>
      <c r="H18" s="24"/>
      <c r="I18" s="1"/>
      <c r="J18" s="4"/>
      <c r="K18" s="4"/>
      <c r="L18" s="18"/>
      <c r="S18" s="1"/>
      <c r="T18" s="1"/>
      <c r="U18" s="1"/>
      <c r="V18" s="1"/>
      <c r="W18" s="1"/>
      <c r="X18" s="1"/>
      <c r="Y18" s="12"/>
      <c r="Z18" s="12"/>
      <c r="AB18" s="1"/>
      <c r="AE18" s="23"/>
      <c r="AF18" s="1"/>
      <c r="AG18" s="2"/>
    </row>
    <row r="19" spans="1:33" x14ac:dyDescent="0.25">
      <c r="A19" s="1"/>
      <c r="C19" t="s">
        <v>46</v>
      </c>
      <c r="D19">
        <v>49.732736617355449</v>
      </c>
      <c r="E19" s="15">
        <v>0.61115498147287806</v>
      </c>
      <c r="F19" s="18"/>
      <c r="H19" s="24"/>
      <c r="I19" s="1"/>
      <c r="J19" s="4"/>
      <c r="K19" s="4"/>
      <c r="L19" s="18"/>
      <c r="S19" s="1"/>
      <c r="T19" s="1"/>
      <c r="U19" s="1"/>
      <c r="V19" s="1"/>
      <c r="W19" s="1"/>
      <c r="X19" s="1"/>
      <c r="Y19" s="12"/>
      <c r="Z19" s="12"/>
      <c r="AB19" s="1"/>
      <c r="AC19" s="1"/>
      <c r="AD19" s="1"/>
      <c r="AE19" s="13"/>
      <c r="AF19" s="1"/>
      <c r="AG19" s="2"/>
    </row>
    <row r="20" spans="1:33" x14ac:dyDescent="0.25">
      <c r="A20" s="1"/>
      <c r="C20">
        <v>-2.9000000000000001E-2</v>
      </c>
      <c r="D20">
        <v>62.1</v>
      </c>
      <c r="E20" s="1">
        <v>-3.2</v>
      </c>
      <c r="F20" s="18"/>
      <c r="H20" s="24"/>
      <c r="I20" s="1"/>
      <c r="J20" s="4"/>
      <c r="K20" s="4"/>
      <c r="L20" s="4"/>
      <c r="S20" s="1"/>
      <c r="T20" s="1"/>
      <c r="U20" s="1"/>
      <c r="V20" s="1"/>
      <c r="W20" s="1"/>
      <c r="X20" s="1"/>
      <c r="Y20" s="12"/>
      <c r="Z20" s="12"/>
      <c r="AB20" s="1"/>
      <c r="AE20" s="1"/>
      <c r="AF20" s="2"/>
    </row>
    <row r="21" spans="1:33" x14ac:dyDescent="0.25">
      <c r="A21" s="1"/>
      <c r="C21">
        <v>4.0000000000000001E-3</v>
      </c>
      <c r="D21">
        <v>58.5</v>
      </c>
      <c r="E21" s="1">
        <v>4.9000000000000004</v>
      </c>
      <c r="F21" s="18"/>
      <c r="H21" s="24"/>
      <c r="I21" s="1"/>
      <c r="J21" s="4"/>
      <c r="K21" s="4"/>
      <c r="L21" s="4"/>
      <c r="S21" s="1"/>
      <c r="T21" s="1"/>
      <c r="U21" s="1"/>
      <c r="V21" s="1"/>
      <c r="W21" s="1"/>
      <c r="X21" s="1"/>
      <c r="Y21" s="12"/>
      <c r="Z21" s="12"/>
      <c r="AB21" s="14"/>
      <c r="AC21" s="1"/>
      <c r="AD21" s="15"/>
      <c r="AE21" s="1"/>
      <c r="AF21" s="2"/>
    </row>
    <row r="22" spans="1:33" x14ac:dyDescent="0.25">
      <c r="A22" s="1"/>
      <c r="C22">
        <v>4.2000000000000003E-2</v>
      </c>
      <c r="D22">
        <v>56.5</v>
      </c>
      <c r="E22" s="1">
        <v>13.3</v>
      </c>
      <c r="F22" s="18"/>
      <c r="H22" s="24"/>
      <c r="I22" s="1"/>
      <c r="J22" s="4"/>
      <c r="K22" s="4"/>
      <c r="L22" s="4"/>
      <c r="S22" s="1"/>
      <c r="T22" s="1"/>
      <c r="U22" s="1"/>
      <c r="V22" s="1"/>
      <c r="W22" s="1"/>
      <c r="X22" s="1"/>
      <c r="Y22" s="12"/>
      <c r="Z22" s="12"/>
      <c r="AB22" s="14"/>
      <c r="AC22" s="1"/>
      <c r="AD22" s="1"/>
      <c r="AE22" s="1"/>
      <c r="AF22" s="2"/>
      <c r="AG22" s="2"/>
    </row>
    <row r="23" spans="1:33" x14ac:dyDescent="0.25">
      <c r="A23" s="1"/>
      <c r="C23">
        <v>7.3999999999999996E-2</v>
      </c>
      <c r="D23">
        <v>55.7</v>
      </c>
      <c r="E23" s="1">
        <v>18.899999999999999</v>
      </c>
      <c r="F23" s="18"/>
      <c r="H23" s="24"/>
      <c r="I23" s="1"/>
      <c r="J23" s="4"/>
      <c r="K23" s="4"/>
      <c r="L23" s="4"/>
      <c r="S23" s="1"/>
      <c r="T23" s="1"/>
      <c r="U23" s="1"/>
      <c r="V23" s="1"/>
      <c r="W23" s="1"/>
      <c r="X23" s="1"/>
      <c r="Y23" s="12"/>
      <c r="Z23" s="12"/>
      <c r="AB23" s="1"/>
      <c r="AC23" s="1"/>
      <c r="AD23" s="1"/>
    </row>
    <row r="24" spans="1:33" x14ac:dyDescent="0.25">
      <c r="A24" s="1"/>
      <c r="C24">
        <v>0.106</v>
      </c>
      <c r="D24">
        <v>56.7</v>
      </c>
      <c r="E24" s="1">
        <v>22.7</v>
      </c>
      <c r="F24" s="18"/>
      <c r="H24" s="24"/>
      <c r="I24" s="1"/>
      <c r="J24" s="4"/>
      <c r="K24" s="4"/>
      <c r="L24" s="4"/>
      <c r="S24" s="1"/>
      <c r="T24" s="1"/>
      <c r="U24" s="1"/>
      <c r="V24" s="1"/>
      <c r="W24" s="1"/>
      <c r="X24" s="1"/>
      <c r="Y24" s="12"/>
      <c r="Z24" s="12"/>
    </row>
    <row r="25" spans="1:33" x14ac:dyDescent="0.25">
      <c r="A25" s="1"/>
      <c r="C25">
        <v>0.13800000000000001</v>
      </c>
      <c r="D25">
        <v>59.2</v>
      </c>
      <c r="E25">
        <v>25.6</v>
      </c>
      <c r="H25" s="24"/>
      <c r="I25" s="1"/>
      <c r="J25" s="4"/>
      <c r="K25" s="4"/>
      <c r="L25" s="4"/>
      <c r="S25" s="1"/>
      <c r="T25" s="1"/>
      <c r="U25" s="1"/>
      <c r="V25" s="1"/>
      <c r="W25" s="1"/>
      <c r="X25" s="1"/>
      <c r="Y25" s="12"/>
      <c r="Z25" s="12"/>
      <c r="AB25" s="1"/>
      <c r="AC25" s="1"/>
      <c r="AD25" s="1"/>
    </row>
    <row r="26" spans="1:33" x14ac:dyDescent="0.25">
      <c r="A26" s="1"/>
      <c r="C26">
        <v>0.16900000000000001</v>
      </c>
      <c r="D26">
        <v>59.9</v>
      </c>
      <c r="E26">
        <v>28</v>
      </c>
      <c r="H26" s="24"/>
      <c r="I26" s="1"/>
      <c r="J26" s="18"/>
      <c r="K26" s="18"/>
      <c r="L26" s="4"/>
      <c r="S26" s="1"/>
      <c r="T26" s="1"/>
      <c r="U26" s="1"/>
      <c r="V26" s="1"/>
      <c r="W26" s="1"/>
      <c r="X26" s="1"/>
      <c r="Y26" s="12"/>
      <c r="Z26" s="12"/>
      <c r="AB26" s="14"/>
      <c r="AC26" s="1"/>
      <c r="AD26" s="10"/>
    </row>
    <row r="27" spans="1:33" x14ac:dyDescent="0.25">
      <c r="A27" s="1"/>
      <c r="C27">
        <v>0.20100000000000001</v>
      </c>
      <c r="D27">
        <v>61.2</v>
      </c>
      <c r="E27">
        <v>30.1</v>
      </c>
      <c r="H27" s="24"/>
      <c r="I27" s="1"/>
      <c r="J27" s="18"/>
      <c r="K27" s="18"/>
      <c r="L27" s="4"/>
      <c r="S27" s="1"/>
      <c r="T27" s="1"/>
      <c r="U27" s="1"/>
      <c r="V27" s="1"/>
      <c r="W27" s="1"/>
      <c r="X27" s="1"/>
      <c r="Y27" s="12"/>
      <c r="Z27" s="12"/>
      <c r="AB27" s="14"/>
      <c r="AC27" s="1"/>
      <c r="AD27" s="10"/>
    </row>
    <row r="28" spans="1:33" x14ac:dyDescent="0.25">
      <c r="A28" s="1"/>
      <c r="C28">
        <v>0.23300000000000001</v>
      </c>
      <c r="D28">
        <v>63.3</v>
      </c>
      <c r="E28">
        <v>31.9</v>
      </c>
      <c r="H28" s="24"/>
      <c r="I28" s="1"/>
      <c r="J28" s="18"/>
      <c r="K28" s="18"/>
      <c r="L28" s="4"/>
      <c r="S28" s="1"/>
      <c r="T28" s="1"/>
      <c r="U28" s="1"/>
      <c r="V28" s="1"/>
      <c r="W28" s="1"/>
      <c r="X28" s="1"/>
      <c r="Y28" s="12"/>
      <c r="Z28" s="12"/>
      <c r="AB28" s="14"/>
      <c r="AC28" s="1"/>
      <c r="AD28" s="1"/>
      <c r="AG28" s="1"/>
    </row>
    <row r="29" spans="1:33" x14ac:dyDescent="0.25">
      <c r="A29" s="1"/>
      <c r="C29">
        <v>0.26400000000000001</v>
      </c>
      <c r="D29">
        <v>65.5</v>
      </c>
      <c r="E29">
        <v>33.5</v>
      </c>
      <c r="H29" s="24"/>
      <c r="I29" s="1"/>
      <c r="J29" s="18"/>
      <c r="K29" s="18"/>
      <c r="L29" s="4"/>
      <c r="S29" s="1"/>
      <c r="T29" s="1"/>
      <c r="U29" s="1"/>
      <c r="V29" s="1"/>
      <c r="W29" s="1"/>
      <c r="X29" s="1"/>
      <c r="Y29" s="12"/>
      <c r="Z29" s="12"/>
      <c r="AB29" s="1"/>
      <c r="AC29" s="1"/>
      <c r="AD29" s="1"/>
      <c r="AF29" s="1"/>
      <c r="AG29" s="1"/>
    </row>
    <row r="30" spans="1:33" x14ac:dyDescent="0.25">
      <c r="A30" s="1"/>
      <c r="C30">
        <v>0.29599999999999999</v>
      </c>
      <c r="D30">
        <v>66.5</v>
      </c>
      <c r="E30">
        <v>35</v>
      </c>
      <c r="H30" s="24"/>
      <c r="I30" s="1"/>
      <c r="J30" s="18"/>
      <c r="K30" s="18"/>
      <c r="L30" s="4"/>
      <c r="S30" s="1"/>
      <c r="T30" s="1"/>
      <c r="U30" s="1"/>
      <c r="V30" s="1"/>
      <c r="W30" s="1"/>
      <c r="X30" s="1"/>
      <c r="Y30" s="12"/>
      <c r="Z30" s="12"/>
      <c r="AB30" s="14"/>
      <c r="AC30" s="1"/>
      <c r="AD30" s="1"/>
    </row>
    <row r="31" spans="1:33" x14ac:dyDescent="0.25">
      <c r="A31" s="1"/>
      <c r="C31">
        <v>0.32800000000000001</v>
      </c>
      <c r="D31">
        <v>68.3</v>
      </c>
      <c r="E31">
        <v>36.200000000000003</v>
      </c>
      <c r="H31" s="24"/>
      <c r="I31" s="1"/>
      <c r="J31" s="18"/>
      <c r="K31" s="18"/>
      <c r="L31" s="4"/>
      <c r="S31" s="1"/>
      <c r="T31" s="1"/>
      <c r="U31" s="1"/>
      <c r="V31" s="1"/>
      <c r="W31" s="1"/>
      <c r="X31" s="1"/>
      <c r="Y31" s="12"/>
      <c r="Z31" s="12"/>
      <c r="AB31" s="14"/>
      <c r="AD31" s="1"/>
    </row>
    <row r="32" spans="1:33" x14ac:dyDescent="0.25">
      <c r="A32" s="1"/>
      <c r="C32">
        <v>0.36</v>
      </c>
      <c r="D32">
        <v>69.099999999999994</v>
      </c>
      <c r="E32">
        <v>37.200000000000003</v>
      </c>
      <c r="H32" s="24"/>
      <c r="I32" s="1"/>
      <c r="J32" s="18"/>
      <c r="K32" s="18"/>
      <c r="L32" s="4"/>
      <c r="S32" s="1"/>
      <c r="T32" s="1"/>
      <c r="U32" s="1"/>
      <c r="V32" s="1"/>
      <c r="W32" s="1"/>
      <c r="X32" s="1"/>
      <c r="Y32" s="12"/>
      <c r="Z32" s="12"/>
      <c r="AB32" s="14"/>
      <c r="AC32" s="1"/>
      <c r="AD32" s="1"/>
    </row>
    <row r="33" spans="1:30" x14ac:dyDescent="0.25">
      <c r="A33" s="1"/>
      <c r="C33">
        <v>0.39100000000000001</v>
      </c>
      <c r="D33">
        <v>69.900000000000006</v>
      </c>
      <c r="E33">
        <v>38.1</v>
      </c>
      <c r="H33" s="24"/>
      <c r="I33" s="1"/>
      <c r="J33" s="18"/>
      <c r="K33" s="18"/>
      <c r="L33" s="4"/>
      <c r="S33" s="1"/>
      <c r="T33" s="1"/>
      <c r="U33" s="1"/>
      <c r="V33" s="1"/>
      <c r="W33" s="1"/>
      <c r="X33" s="1"/>
      <c r="Y33" s="12"/>
      <c r="Z33" s="12"/>
      <c r="AB33" s="14"/>
      <c r="AC33" s="1"/>
      <c r="AD33" s="1"/>
    </row>
    <row r="34" spans="1:30" x14ac:dyDescent="0.25">
      <c r="A34" s="1"/>
      <c r="C34">
        <v>0.42299999999999999</v>
      </c>
      <c r="D34">
        <v>72.099999999999994</v>
      </c>
      <c r="E34">
        <v>39.1</v>
      </c>
      <c r="H34" s="24"/>
      <c r="I34" s="1"/>
      <c r="J34" s="18"/>
      <c r="K34" s="18"/>
      <c r="L34" s="4"/>
      <c r="S34" s="1"/>
      <c r="T34" s="1"/>
      <c r="U34" s="1"/>
      <c r="V34" s="1"/>
      <c r="W34" s="1"/>
      <c r="X34" s="1"/>
      <c r="Y34" s="12"/>
      <c r="Z34" s="12"/>
      <c r="AB34" s="1"/>
      <c r="AC34" s="1"/>
      <c r="AD34" s="1"/>
    </row>
    <row r="35" spans="1:30" x14ac:dyDescent="0.25">
      <c r="A35" s="1"/>
      <c r="C35">
        <v>0.45400000000000001</v>
      </c>
      <c r="D35">
        <v>72</v>
      </c>
      <c r="E35">
        <v>40</v>
      </c>
      <c r="H35" s="24"/>
      <c r="I35" s="1"/>
      <c r="J35" s="18"/>
      <c r="K35" s="18"/>
      <c r="L35" s="4"/>
      <c r="S35" s="1"/>
      <c r="T35" s="1"/>
      <c r="U35" s="1"/>
      <c r="V35" s="1"/>
      <c r="W35" s="1"/>
      <c r="X35" s="1"/>
      <c r="Y35" s="12"/>
      <c r="Z35" s="12"/>
      <c r="AB35" s="1"/>
      <c r="AC35" s="1"/>
      <c r="AD35" s="1"/>
    </row>
    <row r="36" spans="1:30" x14ac:dyDescent="0.25">
      <c r="A36" s="1"/>
      <c r="C36">
        <v>0.48699999999999999</v>
      </c>
      <c r="D36">
        <v>73.8</v>
      </c>
      <c r="E36">
        <v>40.799999999999997</v>
      </c>
      <c r="H36" s="24"/>
      <c r="I36" s="1"/>
      <c r="J36" s="18"/>
      <c r="K36" s="18"/>
      <c r="L36" s="4"/>
      <c r="S36" s="1"/>
      <c r="T36" s="1"/>
      <c r="U36" s="1"/>
      <c r="V36" s="1"/>
      <c r="W36" s="1"/>
      <c r="X36" s="1"/>
      <c r="Y36" s="12"/>
      <c r="Z36" s="12"/>
      <c r="AB36" s="1"/>
      <c r="AC36" s="1"/>
      <c r="AD36" s="1"/>
    </row>
    <row r="37" spans="1:30" x14ac:dyDescent="0.25">
      <c r="A37" s="1"/>
      <c r="C37">
        <v>0.51900000000000002</v>
      </c>
      <c r="D37">
        <v>74.8</v>
      </c>
      <c r="E37">
        <v>41.6</v>
      </c>
      <c r="H37" s="24"/>
      <c r="I37" s="1"/>
      <c r="J37" s="18"/>
      <c r="K37" s="18"/>
      <c r="L37" s="4"/>
      <c r="S37" s="1"/>
      <c r="T37" s="1"/>
      <c r="U37" s="1"/>
      <c r="V37" s="1"/>
      <c r="W37" s="1"/>
      <c r="X37" s="1"/>
      <c r="Y37" s="12"/>
      <c r="Z37" s="12"/>
      <c r="AB37" s="1"/>
      <c r="AC37" s="1"/>
      <c r="AD37" s="1"/>
    </row>
    <row r="38" spans="1:30" x14ac:dyDescent="0.25">
      <c r="A38" s="1"/>
      <c r="C38">
        <v>0.54900000000000004</v>
      </c>
      <c r="D38">
        <v>75.599999999999994</v>
      </c>
      <c r="E38">
        <v>42.3</v>
      </c>
      <c r="H38" s="24"/>
      <c r="I38" s="1"/>
      <c r="J38" s="18"/>
      <c r="K38" s="18"/>
      <c r="L38" s="4"/>
      <c r="S38" s="1"/>
      <c r="T38" s="1"/>
      <c r="U38" s="1"/>
      <c r="V38" s="1"/>
      <c r="W38" s="1"/>
      <c r="X38" s="1"/>
      <c r="Y38" s="12"/>
      <c r="Z38" s="12"/>
      <c r="AB38" s="14"/>
      <c r="AC38" s="1"/>
      <c r="AD38" s="1"/>
    </row>
    <row r="39" spans="1:30" x14ac:dyDescent="0.25">
      <c r="A39" s="1"/>
      <c r="C39">
        <v>0.58099999999999996</v>
      </c>
      <c r="D39">
        <v>75.599999999999994</v>
      </c>
      <c r="E39">
        <v>42.7</v>
      </c>
      <c r="H39" s="24"/>
      <c r="I39" s="1"/>
      <c r="J39" s="18"/>
      <c r="K39" s="18"/>
      <c r="L39" s="4"/>
      <c r="S39" s="1"/>
      <c r="T39" s="1"/>
      <c r="U39" s="1"/>
      <c r="V39" s="1"/>
      <c r="W39" s="1"/>
      <c r="X39" s="1"/>
      <c r="Y39" s="12"/>
      <c r="Z39" s="12"/>
      <c r="AB39" s="14"/>
      <c r="AC39" s="1"/>
      <c r="AD39" s="1"/>
    </row>
    <row r="40" spans="1:30" x14ac:dyDescent="0.25">
      <c r="A40" s="1"/>
      <c r="C40">
        <v>0.61299999999999999</v>
      </c>
      <c r="D40">
        <v>76.900000000000006</v>
      </c>
      <c r="E40">
        <v>43.6</v>
      </c>
      <c r="H40" s="24"/>
      <c r="I40" s="1"/>
      <c r="J40" s="18"/>
      <c r="K40" s="18"/>
      <c r="L40" s="4"/>
      <c r="S40" s="1"/>
      <c r="T40" s="1"/>
      <c r="U40" s="1"/>
      <c r="V40" s="1"/>
      <c r="W40" s="1"/>
      <c r="X40" s="1"/>
      <c r="Y40" s="12"/>
      <c r="Z40" s="12"/>
      <c r="AB40" s="1"/>
      <c r="AC40" s="1"/>
      <c r="AD40" s="1"/>
    </row>
    <row r="41" spans="1:30" x14ac:dyDescent="0.25">
      <c r="A41" s="1"/>
      <c r="C41">
        <v>0.64300000000000002</v>
      </c>
      <c r="D41">
        <v>78.2</v>
      </c>
      <c r="E41">
        <v>44.3</v>
      </c>
      <c r="H41" s="24"/>
      <c r="I41" s="1"/>
      <c r="J41" s="18"/>
      <c r="K41" s="18"/>
      <c r="L41" s="4"/>
      <c r="S41" s="1"/>
      <c r="T41" s="1"/>
      <c r="U41" s="1"/>
      <c r="V41" s="1"/>
      <c r="W41" s="1"/>
      <c r="X41" s="1"/>
      <c r="Y41" s="12"/>
      <c r="Z41" s="12"/>
      <c r="AB41" s="1"/>
      <c r="AC41" s="1"/>
      <c r="AD41" s="1"/>
    </row>
    <row r="42" spans="1:30" x14ac:dyDescent="0.25">
      <c r="A42" s="1"/>
      <c r="C42">
        <v>0.67500000000000004</v>
      </c>
      <c r="D42">
        <v>79.400000000000006</v>
      </c>
      <c r="E42">
        <v>44.9</v>
      </c>
      <c r="H42" s="24"/>
      <c r="I42" s="1"/>
      <c r="J42" s="18"/>
      <c r="K42" s="18"/>
      <c r="L42" s="4"/>
      <c r="S42" s="1"/>
      <c r="T42" s="1"/>
      <c r="U42" s="1"/>
      <c r="V42" s="1"/>
      <c r="W42" s="1"/>
      <c r="X42" s="1"/>
      <c r="Y42" s="12"/>
      <c r="Z42" s="12"/>
    </row>
    <row r="43" spans="1:30" x14ac:dyDescent="0.25">
      <c r="A43" s="1"/>
      <c r="C43">
        <v>0.70699999999999996</v>
      </c>
      <c r="D43">
        <v>81</v>
      </c>
      <c r="E43">
        <v>45.7</v>
      </c>
      <c r="H43" s="24"/>
      <c r="I43" s="1"/>
      <c r="J43" s="18"/>
      <c r="K43" s="18"/>
      <c r="L43" s="4"/>
      <c r="S43" s="1"/>
      <c r="T43" s="1"/>
      <c r="U43" s="1"/>
      <c r="V43" s="1"/>
      <c r="W43" s="1"/>
      <c r="X43" s="1"/>
      <c r="Y43" s="12"/>
      <c r="Z43" s="12"/>
      <c r="AB43" s="1"/>
      <c r="AC43" s="1"/>
      <c r="AD43" s="1"/>
    </row>
    <row r="44" spans="1:30" x14ac:dyDescent="0.25">
      <c r="A44" s="1"/>
      <c r="C44">
        <v>0.73899999999999999</v>
      </c>
      <c r="D44">
        <v>81.8</v>
      </c>
      <c r="E44">
        <v>46.4</v>
      </c>
      <c r="H44" s="24"/>
      <c r="I44" s="1"/>
      <c r="J44" s="18"/>
      <c r="K44" s="18"/>
      <c r="L44" s="4"/>
      <c r="S44" s="1"/>
      <c r="T44" s="1"/>
      <c r="U44" s="1"/>
      <c r="V44" s="1"/>
      <c r="W44" s="1"/>
      <c r="X44" s="1"/>
      <c r="Y44" s="12"/>
      <c r="Z44" s="12"/>
      <c r="AB44" s="1"/>
      <c r="AC44" s="1"/>
      <c r="AD44" s="15"/>
    </row>
    <row r="45" spans="1:30" x14ac:dyDescent="0.25">
      <c r="A45" s="1"/>
      <c r="C45">
        <v>0.77</v>
      </c>
      <c r="D45">
        <v>83.3</v>
      </c>
      <c r="E45">
        <v>47</v>
      </c>
      <c r="H45" s="24"/>
      <c r="I45" s="1"/>
      <c r="J45" s="18"/>
      <c r="K45" s="18"/>
      <c r="L45" s="4"/>
      <c r="S45" s="1"/>
      <c r="T45" s="1"/>
      <c r="U45" s="1"/>
      <c r="V45" s="1"/>
      <c r="W45" s="1"/>
      <c r="X45" s="1"/>
      <c r="Y45" s="12"/>
      <c r="Z45" s="12"/>
    </row>
    <row r="46" spans="1:30" x14ac:dyDescent="0.25">
      <c r="A46" s="1"/>
      <c r="C46">
        <v>0.80200000000000005</v>
      </c>
      <c r="D46">
        <v>84</v>
      </c>
      <c r="E46">
        <v>47.8</v>
      </c>
      <c r="H46" s="24"/>
      <c r="I46" s="1"/>
      <c r="J46" s="18"/>
      <c r="K46" s="18"/>
      <c r="L46" s="4"/>
      <c r="S46" s="1"/>
      <c r="T46" s="1"/>
      <c r="U46" s="1"/>
      <c r="V46" s="1"/>
      <c r="W46" s="1"/>
      <c r="X46" s="1"/>
      <c r="Y46" s="12"/>
      <c r="Z46" s="12"/>
    </row>
    <row r="47" spans="1:30" x14ac:dyDescent="0.25">
      <c r="A47" s="1"/>
      <c r="C47">
        <v>0.83399999999999996</v>
      </c>
      <c r="D47">
        <v>85.7</v>
      </c>
      <c r="E47">
        <v>48.6</v>
      </c>
      <c r="H47" s="24"/>
      <c r="I47" s="1"/>
      <c r="J47" s="18"/>
      <c r="K47" s="18"/>
      <c r="L47" s="4"/>
      <c r="S47" s="1"/>
      <c r="T47" s="1"/>
      <c r="U47" s="1"/>
      <c r="V47" s="1"/>
      <c r="W47" s="1"/>
      <c r="X47" s="1"/>
      <c r="Y47" s="12"/>
      <c r="Z47" s="12"/>
    </row>
    <row r="48" spans="1:30" x14ac:dyDescent="0.25">
      <c r="A48" s="1"/>
      <c r="C48">
        <v>0.86399999999999999</v>
      </c>
      <c r="D48">
        <v>87.2</v>
      </c>
      <c r="E48">
        <v>49.3</v>
      </c>
      <c r="H48" s="24"/>
      <c r="I48" s="1"/>
      <c r="J48" s="18"/>
      <c r="K48" s="18"/>
      <c r="L48" s="4"/>
      <c r="S48" s="1"/>
      <c r="T48" s="1"/>
      <c r="U48" s="1"/>
      <c r="V48" s="1"/>
      <c r="W48" s="1"/>
      <c r="X48" s="1"/>
      <c r="Y48" s="12"/>
      <c r="Z48" s="12"/>
    </row>
    <row r="49" spans="1:26" x14ac:dyDescent="0.25">
      <c r="A49" s="1"/>
      <c r="C49">
        <v>0.89600000000000002</v>
      </c>
      <c r="D49">
        <v>89.8</v>
      </c>
      <c r="E49">
        <v>50.5</v>
      </c>
      <c r="H49" s="24"/>
      <c r="I49" s="1"/>
      <c r="J49" s="18"/>
      <c r="K49" s="18"/>
      <c r="L49" s="4"/>
      <c r="S49" s="1"/>
      <c r="T49" s="1"/>
      <c r="U49" s="1"/>
      <c r="V49" s="1"/>
      <c r="W49" s="1"/>
      <c r="X49" s="1"/>
      <c r="Y49" s="12"/>
      <c r="Z49" s="12"/>
    </row>
    <row r="50" spans="1:26" x14ac:dyDescent="0.25">
      <c r="A50" s="1"/>
      <c r="C50">
        <v>0.92800000000000005</v>
      </c>
      <c r="D50">
        <v>92.5</v>
      </c>
      <c r="E50">
        <v>51.7</v>
      </c>
      <c r="H50" s="24"/>
      <c r="I50" s="1"/>
      <c r="J50" s="18"/>
      <c r="K50" s="18"/>
      <c r="L50" s="4"/>
      <c r="S50" s="1"/>
      <c r="T50" s="1"/>
      <c r="U50" s="1"/>
      <c r="V50" s="1"/>
      <c r="W50" s="1"/>
      <c r="X50" s="1"/>
      <c r="Y50" s="12"/>
      <c r="Z50" s="12"/>
    </row>
    <row r="51" spans="1:26" x14ac:dyDescent="0.25">
      <c r="A51" s="1"/>
      <c r="C51">
        <v>0.95799999999999996</v>
      </c>
      <c r="D51">
        <v>95</v>
      </c>
      <c r="E51">
        <v>52.7</v>
      </c>
      <c r="H51" s="24"/>
      <c r="I51" s="1"/>
      <c r="J51" s="18"/>
      <c r="K51" s="18"/>
      <c r="L51" s="4"/>
      <c r="S51" s="1"/>
      <c r="T51" s="1"/>
      <c r="U51" s="1"/>
      <c r="V51" s="1"/>
      <c r="W51" s="1"/>
      <c r="X51" s="1"/>
      <c r="Y51" s="12"/>
      <c r="Z51" s="12"/>
    </row>
    <row r="52" spans="1:26" x14ac:dyDescent="0.25">
      <c r="A52" s="1"/>
      <c r="C52">
        <v>0.99</v>
      </c>
      <c r="D52">
        <v>97.1</v>
      </c>
      <c r="E52">
        <v>54</v>
      </c>
      <c r="H52" s="24"/>
      <c r="I52" s="1"/>
      <c r="J52" s="18"/>
      <c r="K52" s="18"/>
      <c r="L52" s="4"/>
      <c r="S52" s="1"/>
      <c r="T52" s="1"/>
      <c r="U52" s="1"/>
      <c r="V52" s="1"/>
      <c r="W52" s="1"/>
      <c r="X52" s="1"/>
      <c r="Y52" s="12"/>
      <c r="Z52" s="12"/>
    </row>
    <row r="53" spans="1:26" x14ac:dyDescent="0.25">
      <c r="A53" s="1"/>
      <c r="C53">
        <v>1.022</v>
      </c>
      <c r="D53">
        <v>100.2</v>
      </c>
      <c r="E53">
        <v>55.2</v>
      </c>
      <c r="H53" s="24"/>
      <c r="I53" s="1"/>
      <c r="J53" s="18"/>
      <c r="K53" s="18"/>
      <c r="L53" s="4"/>
      <c r="S53" s="1"/>
      <c r="T53" s="1"/>
      <c r="U53" s="1"/>
      <c r="V53" s="1"/>
      <c r="W53" s="1"/>
      <c r="X53" s="1"/>
      <c r="Y53" s="12"/>
      <c r="Z53" s="12"/>
    </row>
    <row r="54" spans="1:26" x14ac:dyDescent="0.25">
      <c r="A54" s="1"/>
      <c r="C54">
        <v>1.054</v>
      </c>
      <c r="D54">
        <v>103.2</v>
      </c>
      <c r="E54">
        <v>56.5</v>
      </c>
      <c r="H54" s="24"/>
      <c r="I54" s="1"/>
      <c r="J54" s="18"/>
      <c r="K54" s="18"/>
      <c r="L54" s="4"/>
      <c r="S54" s="1"/>
      <c r="T54" s="1"/>
      <c r="U54" s="1"/>
      <c r="V54" s="1"/>
      <c r="W54" s="1"/>
      <c r="X54" s="1"/>
      <c r="Y54" s="12"/>
      <c r="Z54" s="12"/>
    </row>
    <row r="55" spans="1:26" x14ac:dyDescent="0.25">
      <c r="A55" s="1"/>
      <c r="C55">
        <v>1.0840000000000001</v>
      </c>
      <c r="D55">
        <v>105.3</v>
      </c>
      <c r="E55">
        <v>57.5</v>
      </c>
      <c r="H55" s="24"/>
      <c r="I55" s="1"/>
      <c r="J55" s="18"/>
      <c r="K55" s="18"/>
      <c r="L55" s="4"/>
      <c r="S55" s="1"/>
      <c r="T55" s="1"/>
      <c r="U55" s="1"/>
      <c r="V55" s="1"/>
      <c r="W55" s="1"/>
      <c r="X55" s="1"/>
      <c r="Y55" s="12"/>
      <c r="Z55" s="12"/>
    </row>
    <row r="56" spans="1:26" x14ac:dyDescent="0.25">
      <c r="A56" s="1"/>
      <c r="C56">
        <v>1.1160000000000001</v>
      </c>
      <c r="D56">
        <v>108.3</v>
      </c>
      <c r="E56">
        <v>58.6</v>
      </c>
      <c r="H56" s="24"/>
      <c r="I56" s="1"/>
      <c r="J56" s="18"/>
      <c r="K56" s="18"/>
      <c r="L56" s="4"/>
      <c r="S56" s="1"/>
      <c r="T56" s="1"/>
      <c r="U56" s="1"/>
      <c r="V56" s="1"/>
      <c r="W56" s="1"/>
      <c r="X56" s="1"/>
      <c r="Y56" s="12"/>
      <c r="Z56" s="12"/>
    </row>
    <row r="57" spans="1:26" x14ac:dyDescent="0.25">
      <c r="A57" s="1"/>
      <c r="C57">
        <v>1.1479999999999999</v>
      </c>
      <c r="D57">
        <v>110.5</v>
      </c>
      <c r="E57">
        <v>59.9</v>
      </c>
      <c r="H57" s="24"/>
      <c r="I57" s="1"/>
      <c r="J57" s="18"/>
      <c r="K57" s="18"/>
      <c r="L57" s="4"/>
      <c r="S57" s="1"/>
      <c r="T57" s="1"/>
      <c r="U57" s="1"/>
      <c r="V57" s="1"/>
      <c r="W57" s="1"/>
      <c r="X57" s="1"/>
      <c r="Y57" s="12"/>
      <c r="Z57" s="12"/>
    </row>
    <row r="58" spans="1:26" x14ac:dyDescent="0.25">
      <c r="A58" s="1"/>
      <c r="C58">
        <v>1.179</v>
      </c>
      <c r="D58">
        <v>112.7</v>
      </c>
      <c r="E58">
        <v>60.8</v>
      </c>
      <c r="H58" s="24"/>
      <c r="I58" s="1"/>
      <c r="J58" s="18"/>
      <c r="K58" s="18"/>
      <c r="L58" s="4"/>
      <c r="S58" s="1"/>
      <c r="T58" s="1"/>
      <c r="U58" s="1"/>
      <c r="V58" s="1"/>
      <c r="W58" s="1"/>
      <c r="X58" s="1"/>
      <c r="Y58" s="12"/>
      <c r="Z58" s="12"/>
    </row>
    <row r="59" spans="1:26" x14ac:dyDescent="0.25">
      <c r="A59" s="1"/>
      <c r="C59">
        <v>1.2090000000000001</v>
      </c>
      <c r="D59">
        <v>114.4</v>
      </c>
      <c r="E59">
        <v>61.9</v>
      </c>
      <c r="H59" s="24"/>
      <c r="I59" s="1"/>
      <c r="J59" s="18"/>
      <c r="K59" s="18"/>
      <c r="L59" s="4"/>
      <c r="S59" s="1"/>
      <c r="T59" s="1"/>
      <c r="U59" s="1"/>
      <c r="V59" s="1"/>
      <c r="W59" s="1"/>
      <c r="X59" s="1"/>
      <c r="Y59" s="12"/>
      <c r="Z59" s="12"/>
    </row>
    <row r="60" spans="1:26" x14ac:dyDescent="0.25">
      <c r="A60" s="1"/>
      <c r="C60">
        <v>1.2410000000000001</v>
      </c>
      <c r="D60">
        <v>117.6</v>
      </c>
      <c r="E60">
        <v>63</v>
      </c>
      <c r="H60" s="24"/>
      <c r="I60" s="1"/>
      <c r="J60" s="18"/>
      <c r="K60" s="18"/>
      <c r="L60" s="4"/>
      <c r="S60" s="1"/>
      <c r="T60" s="1"/>
      <c r="U60" s="1"/>
      <c r="V60" s="1"/>
      <c r="W60" s="1"/>
      <c r="X60" s="1"/>
      <c r="Y60" s="12"/>
      <c r="Z60" s="12"/>
    </row>
    <row r="61" spans="1:26" x14ac:dyDescent="0.25">
      <c r="A61" s="1"/>
      <c r="C61">
        <v>1.2729999999999999</v>
      </c>
      <c r="D61">
        <v>119.4</v>
      </c>
      <c r="E61">
        <v>64</v>
      </c>
      <c r="H61" s="24"/>
      <c r="I61" s="1"/>
      <c r="J61" s="18"/>
      <c r="K61" s="18"/>
      <c r="L61" s="4"/>
      <c r="S61" s="1"/>
      <c r="T61" s="1"/>
      <c r="U61" s="1"/>
      <c r="V61" s="1"/>
      <c r="W61" s="1"/>
      <c r="X61" s="1"/>
      <c r="Y61" s="12"/>
      <c r="Z61" s="12"/>
    </row>
    <row r="62" spans="1:26" x14ac:dyDescent="0.25">
      <c r="A62" s="1"/>
      <c r="C62">
        <v>1.3029999999999999</v>
      </c>
      <c r="D62">
        <v>121.5</v>
      </c>
      <c r="E62">
        <v>64.900000000000006</v>
      </c>
      <c r="H62" s="24"/>
      <c r="I62" s="1"/>
      <c r="J62" s="18"/>
      <c r="K62" s="18"/>
      <c r="L62" s="4"/>
      <c r="S62" s="1"/>
      <c r="T62" s="1"/>
      <c r="U62" s="1"/>
      <c r="V62" s="1"/>
      <c r="W62" s="1"/>
      <c r="X62" s="1"/>
      <c r="Y62" s="12"/>
      <c r="Z62" s="12"/>
    </row>
    <row r="63" spans="1:26" x14ac:dyDescent="0.25">
      <c r="A63" s="1"/>
      <c r="C63">
        <v>1.335</v>
      </c>
      <c r="D63">
        <v>124.4</v>
      </c>
      <c r="E63">
        <v>65.7</v>
      </c>
      <c r="H63" s="24"/>
      <c r="I63" s="1"/>
      <c r="J63" s="18"/>
      <c r="K63" s="18"/>
      <c r="L63" s="4"/>
      <c r="S63" s="1"/>
      <c r="T63" s="1"/>
      <c r="U63" s="1"/>
      <c r="V63" s="1"/>
      <c r="W63" s="1"/>
      <c r="X63" s="1"/>
      <c r="Y63" s="12"/>
      <c r="Z63" s="12"/>
    </row>
    <row r="64" spans="1:26" x14ac:dyDescent="0.25">
      <c r="A64" s="1"/>
      <c r="C64">
        <v>1.367</v>
      </c>
      <c r="D64">
        <v>126.1</v>
      </c>
      <c r="E64">
        <v>66.599999999999994</v>
      </c>
      <c r="H64" s="24"/>
      <c r="I64" s="1"/>
      <c r="J64" s="18"/>
      <c r="K64" s="18"/>
      <c r="L64" s="4"/>
      <c r="S64" s="1"/>
      <c r="T64" s="1"/>
      <c r="U64" s="1"/>
      <c r="V64" s="1"/>
      <c r="W64" s="1"/>
      <c r="X64" s="1"/>
      <c r="Y64" s="12"/>
      <c r="Z64" s="12"/>
    </row>
    <row r="65" spans="1:26" x14ac:dyDescent="0.25">
      <c r="A65" s="1"/>
      <c r="C65">
        <v>1.399</v>
      </c>
      <c r="D65">
        <v>127.2</v>
      </c>
      <c r="E65">
        <v>67.599999999999994</v>
      </c>
      <c r="H65" s="24"/>
      <c r="I65" s="1"/>
      <c r="J65" s="18"/>
      <c r="K65" s="18"/>
      <c r="L65" s="4"/>
      <c r="S65" s="1"/>
      <c r="T65" s="1"/>
      <c r="U65" s="1"/>
      <c r="V65" s="1"/>
      <c r="W65" s="1"/>
      <c r="X65" s="1"/>
      <c r="Y65" s="12"/>
      <c r="Z65" s="12"/>
    </row>
    <row r="66" spans="1:26" x14ac:dyDescent="0.25">
      <c r="A66" s="1"/>
      <c r="C66">
        <v>1.429</v>
      </c>
      <c r="D66">
        <v>129</v>
      </c>
      <c r="E66">
        <v>68.2</v>
      </c>
      <c r="H66" s="24"/>
      <c r="I66" s="1"/>
      <c r="J66" s="18"/>
      <c r="K66" s="18"/>
      <c r="L66" s="4"/>
      <c r="S66" s="1"/>
      <c r="T66" s="1"/>
      <c r="U66" s="1"/>
      <c r="V66" s="1"/>
      <c r="W66" s="1"/>
      <c r="X66" s="1"/>
      <c r="Y66" s="12"/>
      <c r="Z66" s="12"/>
    </row>
    <row r="67" spans="1:26" x14ac:dyDescent="0.25">
      <c r="A67" s="1"/>
      <c r="C67">
        <v>1.4610000000000001</v>
      </c>
      <c r="D67">
        <v>131.5</v>
      </c>
      <c r="E67">
        <v>69</v>
      </c>
      <c r="H67" s="24"/>
      <c r="I67" s="1"/>
      <c r="J67" s="18"/>
      <c r="K67" s="18"/>
      <c r="L67" s="4"/>
      <c r="S67" s="1"/>
      <c r="T67" s="1"/>
      <c r="U67" s="1"/>
      <c r="V67" s="1"/>
      <c r="W67" s="1"/>
      <c r="X67" s="1"/>
      <c r="Y67" s="12"/>
      <c r="Z67" s="12"/>
    </row>
    <row r="68" spans="1:26" x14ac:dyDescent="0.25">
      <c r="A68" s="1"/>
      <c r="C68">
        <v>1.4930000000000001</v>
      </c>
      <c r="D68">
        <v>132.6</v>
      </c>
      <c r="E68">
        <v>69.900000000000006</v>
      </c>
      <c r="H68" s="24"/>
      <c r="I68" s="1"/>
      <c r="J68" s="18"/>
      <c r="K68" s="18"/>
      <c r="L68" s="4"/>
      <c r="S68" s="1"/>
      <c r="T68" s="1"/>
      <c r="U68" s="1"/>
      <c r="V68" s="1"/>
      <c r="W68" s="1"/>
      <c r="X68" s="1"/>
      <c r="Y68" s="12"/>
      <c r="Z68" s="12"/>
    </row>
    <row r="69" spans="1:26" x14ac:dyDescent="0.25">
      <c r="A69" s="1"/>
      <c r="C69">
        <v>1.524</v>
      </c>
      <c r="D69">
        <v>134.69999999999999</v>
      </c>
      <c r="E69">
        <v>70.599999999999994</v>
      </c>
      <c r="H69" s="24"/>
      <c r="I69" s="1"/>
      <c r="J69" s="18"/>
      <c r="K69" s="18"/>
      <c r="L69" s="4"/>
      <c r="S69" s="1"/>
      <c r="T69" s="1"/>
      <c r="U69" s="1"/>
      <c r="V69" s="1"/>
      <c r="W69" s="1"/>
      <c r="X69" s="1"/>
      <c r="Y69" s="12"/>
      <c r="Z69" s="12"/>
    </row>
    <row r="70" spans="1:26" x14ac:dyDescent="0.25">
      <c r="A70" s="1"/>
      <c r="C70">
        <v>1.5549999999999999</v>
      </c>
      <c r="D70">
        <v>137</v>
      </c>
      <c r="E70">
        <v>71.3</v>
      </c>
      <c r="H70" s="24"/>
      <c r="I70" s="1"/>
      <c r="J70" s="18"/>
      <c r="K70" s="18"/>
      <c r="L70" s="4"/>
      <c r="S70" s="1"/>
      <c r="T70" s="1"/>
      <c r="U70" s="1"/>
      <c r="V70" s="1"/>
      <c r="W70" s="1"/>
      <c r="X70" s="1"/>
      <c r="Y70" s="12"/>
      <c r="Z70" s="12"/>
    </row>
    <row r="71" spans="1:26" x14ac:dyDescent="0.25">
      <c r="A71" s="1"/>
      <c r="C71">
        <v>1.587</v>
      </c>
      <c r="D71">
        <v>138.4</v>
      </c>
      <c r="E71">
        <v>72.099999999999994</v>
      </c>
      <c r="H71" s="24"/>
      <c r="I71" s="1"/>
      <c r="J71" s="18"/>
      <c r="K71" s="18"/>
      <c r="L71" s="4"/>
      <c r="S71" s="1"/>
      <c r="T71" s="1"/>
      <c r="U71" s="1"/>
      <c r="V71" s="1"/>
      <c r="W71" s="1"/>
      <c r="X71" s="1"/>
      <c r="Y71" s="12"/>
      <c r="Z71" s="12"/>
    </row>
    <row r="72" spans="1:26" x14ac:dyDescent="0.25">
      <c r="A72" s="1"/>
      <c r="C72">
        <v>1.62</v>
      </c>
      <c r="D72">
        <v>139.69999999999999</v>
      </c>
      <c r="E72">
        <v>72.900000000000006</v>
      </c>
      <c r="H72" s="24"/>
      <c r="I72" s="1"/>
      <c r="J72" s="18"/>
      <c r="K72" s="18"/>
      <c r="L72" s="4"/>
      <c r="S72" s="1"/>
      <c r="T72" s="1"/>
      <c r="U72" s="1"/>
      <c r="V72" s="1"/>
      <c r="W72" s="1"/>
      <c r="X72" s="1"/>
      <c r="Y72" s="12"/>
      <c r="Z72" s="12"/>
    </row>
    <row r="73" spans="1:26" x14ac:dyDescent="0.25">
      <c r="A73" s="1"/>
      <c r="C73">
        <v>1.65</v>
      </c>
      <c r="D73">
        <v>139.5</v>
      </c>
      <c r="E73">
        <v>73.099999999999994</v>
      </c>
      <c r="H73" s="24"/>
      <c r="I73" s="1"/>
      <c r="J73" s="18"/>
      <c r="K73" s="18"/>
      <c r="L73" s="4"/>
      <c r="S73" s="1"/>
      <c r="T73" s="1"/>
      <c r="U73" s="1"/>
      <c r="V73" s="1"/>
      <c r="W73" s="1"/>
      <c r="X73" s="1"/>
      <c r="Y73" s="12"/>
      <c r="Z73" s="12"/>
    </row>
    <row r="74" spans="1:26" x14ac:dyDescent="0.25">
      <c r="A74" s="1"/>
      <c r="C74">
        <v>1.6819999999999999</v>
      </c>
      <c r="D74">
        <v>142.5</v>
      </c>
      <c r="E74">
        <v>73.7</v>
      </c>
      <c r="H74" s="24"/>
      <c r="I74" s="1"/>
      <c r="J74" s="18"/>
      <c r="K74" s="18"/>
      <c r="L74" s="4"/>
      <c r="S74" s="1"/>
      <c r="T74" s="1"/>
      <c r="U74" s="1"/>
      <c r="V74" s="1"/>
      <c r="W74" s="1"/>
      <c r="X74" s="1"/>
      <c r="Y74" s="12"/>
      <c r="Z74" s="12"/>
    </row>
    <row r="75" spans="1:26" x14ac:dyDescent="0.25">
      <c r="A75" s="1"/>
      <c r="C75">
        <v>1.714</v>
      </c>
      <c r="D75">
        <v>145</v>
      </c>
      <c r="E75">
        <v>74.400000000000006</v>
      </c>
      <c r="H75" s="24"/>
      <c r="I75" s="1"/>
      <c r="J75" s="18"/>
      <c r="K75" s="18"/>
      <c r="L75" s="4"/>
      <c r="S75" s="1"/>
      <c r="T75" s="1"/>
      <c r="U75" s="1"/>
      <c r="V75" s="1"/>
      <c r="W75" s="1"/>
      <c r="X75" s="1"/>
      <c r="Y75" s="12"/>
      <c r="Z75" s="12"/>
    </row>
    <row r="76" spans="1:26" x14ac:dyDescent="0.25">
      <c r="A76" s="1"/>
      <c r="C76">
        <v>1.744</v>
      </c>
      <c r="D76">
        <v>146.30000000000001</v>
      </c>
      <c r="E76">
        <v>74.599999999999994</v>
      </c>
      <c r="H76" s="24"/>
      <c r="I76" s="1"/>
      <c r="J76" s="18"/>
      <c r="K76" s="18"/>
      <c r="L76" s="4"/>
      <c r="S76" s="1"/>
      <c r="T76" s="1"/>
      <c r="U76" s="1"/>
      <c r="V76" s="1"/>
      <c r="W76" s="1"/>
      <c r="X76" s="1"/>
      <c r="Y76" s="12"/>
      <c r="Z76" s="12"/>
    </row>
    <row r="77" spans="1:26" x14ac:dyDescent="0.25">
      <c r="A77" s="1"/>
      <c r="C77">
        <v>1.776</v>
      </c>
      <c r="D77">
        <v>145.9</v>
      </c>
      <c r="E77">
        <v>75.099999999999994</v>
      </c>
      <c r="H77" s="24"/>
      <c r="I77" s="1"/>
      <c r="J77" s="18"/>
      <c r="K77" s="18"/>
      <c r="L77" s="4"/>
      <c r="S77" s="1"/>
      <c r="T77" s="1"/>
      <c r="U77" s="1"/>
      <c r="V77" s="1"/>
      <c r="W77" s="1"/>
      <c r="X77" s="1"/>
      <c r="Y77" s="12"/>
      <c r="Z77" s="12"/>
    </row>
    <row r="78" spans="1:26" x14ac:dyDescent="0.25">
      <c r="A78" s="1"/>
      <c r="C78">
        <v>1.8080000000000001</v>
      </c>
      <c r="D78">
        <v>148.9</v>
      </c>
      <c r="E78">
        <v>75.7</v>
      </c>
      <c r="H78" s="24"/>
      <c r="I78" s="1"/>
      <c r="J78" s="18"/>
      <c r="K78" s="18"/>
      <c r="L78" s="4"/>
      <c r="S78" s="1"/>
      <c r="T78" s="1"/>
      <c r="U78" s="1"/>
      <c r="V78" s="1"/>
      <c r="W78" s="1"/>
      <c r="X78" s="1"/>
      <c r="Y78" s="12"/>
      <c r="Z78" s="12"/>
    </row>
    <row r="79" spans="1:26" x14ac:dyDescent="0.25">
      <c r="A79" s="1"/>
      <c r="C79">
        <v>1.8380000000000001</v>
      </c>
      <c r="D79">
        <v>148</v>
      </c>
      <c r="E79">
        <v>75.8</v>
      </c>
      <c r="H79" s="24"/>
      <c r="I79" s="1"/>
      <c r="J79" s="18"/>
      <c r="K79" s="18"/>
      <c r="L79" s="4"/>
      <c r="S79" s="1"/>
      <c r="T79" s="1"/>
      <c r="U79" s="1"/>
      <c r="V79" s="1"/>
      <c r="W79" s="1"/>
      <c r="X79" s="1"/>
      <c r="Y79" s="12"/>
      <c r="Z79" s="12"/>
    </row>
    <row r="80" spans="1:26" x14ac:dyDescent="0.25">
      <c r="A80" s="1"/>
      <c r="C80">
        <v>1.87</v>
      </c>
      <c r="D80">
        <v>149.6</v>
      </c>
      <c r="E80">
        <v>76</v>
      </c>
      <c r="H80" s="24"/>
      <c r="I80" s="1"/>
      <c r="J80" s="18"/>
      <c r="K80" s="18"/>
      <c r="L80" s="4"/>
      <c r="S80" s="1"/>
      <c r="T80" s="1"/>
      <c r="U80" s="1"/>
      <c r="V80" s="1"/>
      <c r="W80" s="1"/>
      <c r="X80" s="1"/>
      <c r="Y80" s="12"/>
      <c r="Z80" s="12"/>
    </row>
    <row r="81" spans="1:26" x14ac:dyDescent="0.25">
      <c r="A81" s="1"/>
      <c r="C81">
        <v>1.9019999999999999</v>
      </c>
      <c r="D81">
        <v>149.9</v>
      </c>
      <c r="E81">
        <v>76.3</v>
      </c>
      <c r="H81" s="24"/>
      <c r="I81" s="1"/>
      <c r="J81" s="18"/>
      <c r="K81" s="18"/>
      <c r="L81" s="4"/>
      <c r="S81" s="1"/>
      <c r="T81" s="1"/>
      <c r="U81" s="1"/>
      <c r="V81" s="1"/>
      <c r="W81" s="1"/>
      <c r="X81" s="1"/>
      <c r="Y81" s="12"/>
      <c r="Z81" s="12"/>
    </row>
    <row r="82" spans="1:26" x14ac:dyDescent="0.25">
      <c r="A82" s="1"/>
      <c r="C82">
        <v>1.9339999999999999</v>
      </c>
      <c r="D82">
        <v>150.9</v>
      </c>
      <c r="E82">
        <v>76.7</v>
      </c>
      <c r="H82" s="24"/>
      <c r="I82" s="1"/>
      <c r="J82" s="18"/>
      <c r="K82" s="18"/>
      <c r="L82" s="4"/>
      <c r="S82" s="1"/>
      <c r="T82" s="1"/>
      <c r="U82" s="1"/>
      <c r="V82" s="1"/>
      <c r="W82" s="1"/>
      <c r="X82" s="1"/>
      <c r="Y82" s="12"/>
      <c r="Z82" s="12"/>
    </row>
    <row r="83" spans="1:26" x14ac:dyDescent="0.25">
      <c r="A83" s="1"/>
      <c r="C83">
        <v>1.964</v>
      </c>
      <c r="D83">
        <v>151</v>
      </c>
      <c r="E83">
        <v>76.7</v>
      </c>
      <c r="H83" s="24"/>
      <c r="I83" s="1"/>
      <c r="J83" s="18"/>
      <c r="K83" s="18"/>
      <c r="L83" s="4"/>
      <c r="S83" s="1"/>
      <c r="T83" s="1"/>
      <c r="U83" s="1"/>
      <c r="V83" s="1"/>
      <c r="W83" s="1"/>
      <c r="X83" s="1"/>
      <c r="Y83" s="12"/>
      <c r="Z83" s="12"/>
    </row>
    <row r="84" spans="1:26" x14ac:dyDescent="0.25">
      <c r="A84" s="1"/>
      <c r="C84">
        <v>1.996</v>
      </c>
      <c r="D84">
        <v>150.19999999999999</v>
      </c>
      <c r="E84">
        <v>76.8</v>
      </c>
      <c r="H84" s="24"/>
      <c r="I84" s="1"/>
      <c r="J84" s="18"/>
      <c r="K84" s="18"/>
      <c r="L84" s="4"/>
      <c r="S84" s="1"/>
      <c r="T84" s="1"/>
      <c r="U84" s="1"/>
      <c r="V84" s="1"/>
      <c r="W84" s="1"/>
      <c r="X84" s="1"/>
      <c r="Y84" s="12"/>
      <c r="Z84" s="12"/>
    </row>
    <row r="85" spans="1:26" x14ac:dyDescent="0.25">
      <c r="A85" s="1"/>
      <c r="C85">
        <v>2.028</v>
      </c>
      <c r="D85">
        <v>151.5</v>
      </c>
      <c r="E85">
        <v>77.3</v>
      </c>
      <c r="H85" s="24"/>
      <c r="I85" s="1"/>
      <c r="J85" s="18"/>
      <c r="K85" s="18"/>
      <c r="L85" s="4"/>
      <c r="S85" s="1"/>
      <c r="T85" s="1"/>
      <c r="U85" s="1"/>
      <c r="V85" s="1"/>
      <c r="W85" s="1"/>
      <c r="X85" s="1"/>
      <c r="Y85" s="12"/>
      <c r="Z85" s="12"/>
    </row>
    <row r="86" spans="1:26" x14ac:dyDescent="0.25">
      <c r="A86" s="1"/>
      <c r="C86">
        <v>2.06</v>
      </c>
      <c r="D86">
        <v>151.6</v>
      </c>
      <c r="E86">
        <v>77.400000000000006</v>
      </c>
      <c r="H86" s="24"/>
      <c r="I86" s="1"/>
      <c r="J86" s="18"/>
      <c r="K86" s="18"/>
      <c r="L86" s="4"/>
      <c r="S86" s="1"/>
      <c r="T86" s="1"/>
      <c r="U86" s="1"/>
      <c r="V86" s="1"/>
      <c r="W86" s="1"/>
      <c r="X86" s="1"/>
      <c r="Y86" s="12"/>
      <c r="Z86" s="12"/>
    </row>
    <row r="87" spans="1:26" x14ac:dyDescent="0.25">
      <c r="A87" s="1"/>
      <c r="C87">
        <v>2.0910000000000002</v>
      </c>
      <c r="D87">
        <v>153.69999999999999</v>
      </c>
      <c r="E87">
        <v>77.7</v>
      </c>
      <c r="H87" s="24"/>
      <c r="I87" s="1"/>
      <c r="J87" s="18"/>
      <c r="K87" s="18"/>
      <c r="L87" s="4"/>
      <c r="S87" s="1"/>
      <c r="T87" s="1"/>
      <c r="U87" s="1"/>
      <c r="V87" s="1"/>
      <c r="W87" s="1"/>
      <c r="X87" s="1"/>
      <c r="Y87" s="12"/>
      <c r="Z87" s="12"/>
    </row>
    <row r="88" spans="1:26" x14ac:dyDescent="0.25">
      <c r="A88" s="1"/>
      <c r="C88">
        <v>2.1230000000000002</v>
      </c>
      <c r="D88">
        <v>154.4</v>
      </c>
      <c r="E88">
        <v>77.900000000000006</v>
      </c>
      <c r="H88" s="24"/>
      <c r="I88" s="1"/>
      <c r="J88" s="18"/>
      <c r="K88" s="18"/>
      <c r="L88" s="4"/>
      <c r="S88" s="1"/>
      <c r="T88" s="1"/>
      <c r="U88" s="1"/>
      <c r="V88" s="1"/>
      <c r="W88" s="1"/>
      <c r="X88" s="1"/>
      <c r="Y88" s="12"/>
      <c r="Z88" s="12"/>
    </row>
    <row r="89" spans="1:26" x14ac:dyDescent="0.25">
      <c r="A89" s="1"/>
      <c r="C89">
        <v>2.1549999999999998</v>
      </c>
      <c r="D89">
        <v>154.19999999999999</v>
      </c>
      <c r="E89">
        <v>78.400000000000006</v>
      </c>
      <c r="H89" s="24"/>
      <c r="I89" s="1"/>
      <c r="J89" s="18"/>
      <c r="K89" s="18"/>
      <c r="L89" s="4"/>
      <c r="S89" s="1"/>
      <c r="T89" s="1"/>
      <c r="U89" s="1"/>
      <c r="V89" s="1"/>
      <c r="W89" s="1"/>
      <c r="X89" s="1"/>
      <c r="Y89" s="12"/>
      <c r="Z89" s="12"/>
    </row>
    <row r="90" spans="1:26" x14ac:dyDescent="0.25">
      <c r="A90" s="1"/>
      <c r="C90">
        <v>2.1850000000000001</v>
      </c>
      <c r="D90">
        <v>152.80000000000001</v>
      </c>
      <c r="E90">
        <v>78.3</v>
      </c>
      <c r="H90" s="24"/>
      <c r="I90" s="1"/>
      <c r="J90" s="18"/>
      <c r="K90" s="18"/>
      <c r="L90" s="4"/>
      <c r="S90" s="1"/>
      <c r="T90" s="1"/>
      <c r="U90" s="1"/>
      <c r="V90" s="1"/>
      <c r="W90" s="1"/>
      <c r="X90" s="1"/>
      <c r="Y90" s="12"/>
      <c r="Z90" s="12"/>
    </row>
    <row r="91" spans="1:26" x14ac:dyDescent="0.25">
      <c r="A91" s="1"/>
      <c r="C91">
        <v>2.2170000000000001</v>
      </c>
      <c r="D91">
        <v>154.9</v>
      </c>
      <c r="E91">
        <v>78.8</v>
      </c>
      <c r="H91" s="24"/>
      <c r="I91" s="1"/>
      <c r="J91" s="18"/>
      <c r="K91" s="18"/>
      <c r="L91" s="4"/>
      <c r="S91" s="1"/>
      <c r="T91" s="1"/>
      <c r="U91" s="1"/>
      <c r="V91" s="1"/>
      <c r="W91" s="1"/>
      <c r="X91" s="1"/>
      <c r="Y91" s="12"/>
      <c r="Z91" s="12"/>
    </row>
    <row r="92" spans="1:26" x14ac:dyDescent="0.25">
      <c r="A92" s="1"/>
      <c r="C92">
        <v>2.2490000000000001</v>
      </c>
      <c r="D92">
        <v>155.1</v>
      </c>
      <c r="E92">
        <v>79</v>
      </c>
      <c r="H92" s="24"/>
      <c r="I92" s="1"/>
      <c r="J92" s="18"/>
      <c r="K92" s="18"/>
      <c r="L92" s="4"/>
      <c r="S92" s="1"/>
      <c r="T92" s="1"/>
      <c r="U92" s="1"/>
      <c r="V92" s="1"/>
      <c r="W92" s="1"/>
      <c r="X92" s="1"/>
      <c r="Y92" s="12"/>
      <c r="Z92" s="12"/>
    </row>
    <row r="93" spans="1:26" x14ac:dyDescent="0.25">
      <c r="A93" s="1"/>
      <c r="C93">
        <v>2.2810000000000001</v>
      </c>
      <c r="D93">
        <v>154.6</v>
      </c>
      <c r="E93">
        <v>79.5</v>
      </c>
      <c r="H93" s="24"/>
      <c r="I93" s="1"/>
      <c r="J93" s="18"/>
      <c r="K93" s="18"/>
      <c r="L93" s="4"/>
      <c r="S93" s="1"/>
      <c r="T93" s="1"/>
      <c r="U93" s="1"/>
      <c r="V93" s="1"/>
      <c r="W93" s="1"/>
      <c r="X93" s="1"/>
      <c r="Y93" s="12"/>
      <c r="Z93" s="12"/>
    </row>
    <row r="94" spans="1:26" x14ac:dyDescent="0.25">
      <c r="A94" s="1"/>
      <c r="C94">
        <v>2.3109999999999999</v>
      </c>
      <c r="D94">
        <v>155.4</v>
      </c>
      <c r="E94">
        <v>79.599999999999994</v>
      </c>
      <c r="H94" s="24"/>
      <c r="I94" s="1"/>
      <c r="J94" s="18"/>
      <c r="K94" s="18"/>
      <c r="L94" s="4"/>
      <c r="S94" s="1"/>
      <c r="T94" s="1"/>
      <c r="U94" s="1"/>
      <c r="V94" s="1"/>
      <c r="W94" s="1"/>
      <c r="X94" s="1"/>
      <c r="Y94" s="12"/>
      <c r="Z94" s="12"/>
    </row>
    <row r="95" spans="1:26" x14ac:dyDescent="0.25">
      <c r="A95" s="1"/>
      <c r="C95">
        <v>2.343</v>
      </c>
      <c r="D95">
        <v>155.80000000000001</v>
      </c>
      <c r="E95">
        <v>79.8</v>
      </c>
      <c r="H95" s="24"/>
      <c r="I95" s="1"/>
      <c r="J95" s="18"/>
      <c r="K95" s="18"/>
      <c r="L95" s="4"/>
      <c r="S95" s="1"/>
      <c r="T95" s="1"/>
      <c r="U95" s="1"/>
      <c r="V95" s="1"/>
      <c r="W95" s="1"/>
      <c r="X95" s="1"/>
      <c r="Y95" s="12"/>
      <c r="Z95" s="12"/>
    </row>
    <row r="96" spans="1:26" x14ac:dyDescent="0.25">
      <c r="A96" s="1"/>
      <c r="C96">
        <v>2.375</v>
      </c>
      <c r="D96">
        <v>156.1</v>
      </c>
      <c r="E96">
        <v>80</v>
      </c>
      <c r="H96" s="24"/>
      <c r="I96" s="1"/>
      <c r="J96" s="18"/>
      <c r="K96" s="18"/>
      <c r="L96" s="4"/>
      <c r="S96" s="1"/>
      <c r="T96" s="1"/>
      <c r="U96" s="1"/>
      <c r="V96" s="1"/>
      <c r="W96" s="1"/>
      <c r="X96" s="1"/>
      <c r="Y96" s="12"/>
      <c r="Z96" s="12"/>
    </row>
    <row r="97" spans="1:26" x14ac:dyDescent="0.25">
      <c r="A97" s="1"/>
      <c r="C97">
        <v>2.4049999999999998</v>
      </c>
      <c r="D97">
        <v>156.1</v>
      </c>
      <c r="E97">
        <v>79.900000000000006</v>
      </c>
      <c r="H97" s="24"/>
      <c r="I97" s="1"/>
      <c r="J97" s="18"/>
      <c r="K97" s="18"/>
      <c r="L97" s="4"/>
      <c r="S97" s="1"/>
      <c r="T97" s="1"/>
      <c r="U97" s="1"/>
      <c r="V97" s="1"/>
      <c r="W97" s="1"/>
      <c r="X97" s="1"/>
      <c r="Y97" s="12"/>
      <c r="Z97" s="12"/>
    </row>
    <row r="98" spans="1:26" x14ac:dyDescent="0.25">
      <c r="A98" s="1"/>
      <c r="C98">
        <v>2.4369999999999998</v>
      </c>
      <c r="D98">
        <v>157.1</v>
      </c>
      <c r="E98">
        <v>80.400000000000006</v>
      </c>
      <c r="H98" s="24"/>
      <c r="I98" s="1"/>
      <c r="J98" s="18"/>
      <c r="K98" s="18"/>
      <c r="L98" s="4"/>
      <c r="S98" s="1"/>
      <c r="T98" s="1"/>
      <c r="U98" s="1"/>
      <c r="V98" s="1"/>
      <c r="W98" s="1"/>
      <c r="X98" s="1"/>
      <c r="Y98" s="12"/>
      <c r="Z98" s="12"/>
    </row>
    <row r="99" spans="1:26" x14ac:dyDescent="0.25">
      <c r="A99" s="1"/>
      <c r="C99">
        <v>2.4689999999999999</v>
      </c>
      <c r="D99">
        <v>158.19999999999999</v>
      </c>
      <c r="E99">
        <v>80.8</v>
      </c>
      <c r="H99" s="24"/>
      <c r="I99" s="1"/>
      <c r="J99" s="18"/>
      <c r="K99" s="18"/>
      <c r="L99" s="4"/>
      <c r="S99" s="1"/>
      <c r="T99" s="1"/>
      <c r="U99" s="1"/>
      <c r="V99" s="1"/>
      <c r="W99" s="1"/>
      <c r="X99" s="1"/>
      <c r="Y99" s="12"/>
      <c r="Z99" s="12"/>
    </row>
    <row r="100" spans="1:26" x14ac:dyDescent="0.25">
      <c r="A100" s="1"/>
      <c r="C100">
        <v>2.4990000000000001</v>
      </c>
      <c r="D100">
        <v>158</v>
      </c>
      <c r="E100">
        <v>80.900000000000006</v>
      </c>
      <c r="H100" s="24"/>
      <c r="I100" s="1"/>
      <c r="J100" s="18"/>
      <c r="K100" s="18"/>
      <c r="L100" s="4"/>
      <c r="S100" s="1"/>
      <c r="T100" s="1"/>
      <c r="U100" s="1"/>
      <c r="V100" s="1"/>
      <c r="W100" s="1"/>
      <c r="X100" s="1"/>
      <c r="Y100" s="12"/>
      <c r="Z100" s="12"/>
    </row>
    <row r="101" spans="1:26" x14ac:dyDescent="0.25">
      <c r="A101" s="1"/>
      <c r="C101">
        <v>2.5310000000000001</v>
      </c>
      <c r="D101">
        <v>158.80000000000001</v>
      </c>
      <c r="E101">
        <v>81.3</v>
      </c>
      <c r="H101" s="24"/>
      <c r="I101" s="1"/>
      <c r="J101" s="18"/>
      <c r="K101" s="18"/>
      <c r="L101" s="4"/>
      <c r="S101" s="1"/>
      <c r="T101" s="1"/>
      <c r="U101" s="1"/>
      <c r="V101" s="1"/>
      <c r="W101" s="1"/>
      <c r="X101" s="1"/>
      <c r="Y101" s="12"/>
      <c r="Z101" s="12"/>
    </row>
    <row r="102" spans="1:26" x14ac:dyDescent="0.25">
      <c r="A102" s="1"/>
      <c r="C102">
        <v>2.5630000000000002</v>
      </c>
      <c r="D102">
        <v>159.5</v>
      </c>
      <c r="E102">
        <v>81.599999999999994</v>
      </c>
      <c r="H102" s="24"/>
      <c r="I102" s="1"/>
      <c r="J102" s="18"/>
      <c r="K102" s="18"/>
      <c r="L102" s="4"/>
      <c r="S102" s="1"/>
      <c r="T102" s="1"/>
      <c r="U102" s="1"/>
      <c r="V102" s="1"/>
      <c r="W102" s="1"/>
      <c r="X102" s="1"/>
      <c r="Y102" s="12"/>
      <c r="Z102" s="12"/>
    </row>
    <row r="103" spans="1:26" x14ac:dyDescent="0.25">
      <c r="A103" s="1"/>
      <c r="C103">
        <v>2.5960000000000001</v>
      </c>
      <c r="D103">
        <v>159.69999999999999</v>
      </c>
      <c r="E103">
        <v>81.8</v>
      </c>
      <c r="H103" s="24"/>
      <c r="I103" s="1"/>
      <c r="J103" s="18"/>
      <c r="K103" s="18"/>
      <c r="L103" s="4"/>
      <c r="S103" s="1"/>
      <c r="T103" s="1"/>
      <c r="U103" s="1"/>
      <c r="V103" s="1"/>
      <c r="W103" s="1"/>
      <c r="X103" s="1"/>
      <c r="Y103" s="12"/>
      <c r="Z103" s="12"/>
    </row>
    <row r="104" spans="1:26" x14ac:dyDescent="0.25">
      <c r="A104" s="1"/>
      <c r="C104">
        <v>2.6259999999999999</v>
      </c>
      <c r="D104">
        <v>159.9</v>
      </c>
      <c r="E104">
        <v>81.8</v>
      </c>
      <c r="H104" s="24"/>
      <c r="I104" s="1"/>
      <c r="J104" s="18"/>
      <c r="K104" s="18"/>
      <c r="L104" s="4"/>
      <c r="S104" s="1"/>
      <c r="T104" s="1"/>
      <c r="U104" s="1"/>
      <c r="V104" s="1"/>
      <c r="W104" s="1"/>
      <c r="X104" s="1"/>
      <c r="Y104" s="12"/>
      <c r="Z104" s="12"/>
    </row>
    <row r="105" spans="1:26" x14ac:dyDescent="0.25">
      <c r="A105" s="1"/>
      <c r="C105">
        <v>2.6579999999999999</v>
      </c>
      <c r="D105">
        <v>161</v>
      </c>
      <c r="E105">
        <v>82.2</v>
      </c>
      <c r="H105" s="24"/>
      <c r="I105" s="1"/>
      <c r="J105" s="18"/>
      <c r="K105" s="18"/>
      <c r="L105" s="4"/>
      <c r="S105" s="1"/>
      <c r="T105" s="1"/>
      <c r="U105" s="1"/>
      <c r="V105" s="1"/>
      <c r="W105" s="1"/>
      <c r="X105" s="1"/>
      <c r="Y105" s="12"/>
      <c r="Z105" s="12"/>
    </row>
    <row r="106" spans="1:26" x14ac:dyDescent="0.25">
      <c r="A106" s="1"/>
      <c r="C106">
        <v>2.6890000000000001</v>
      </c>
      <c r="D106">
        <v>160.80000000000001</v>
      </c>
      <c r="E106">
        <v>82.5</v>
      </c>
      <c r="H106" s="24"/>
      <c r="I106" s="1"/>
      <c r="J106" s="18"/>
      <c r="K106" s="18"/>
      <c r="L106" s="4"/>
      <c r="S106" s="1"/>
      <c r="T106" s="1"/>
      <c r="U106" s="1"/>
      <c r="V106" s="1"/>
      <c r="W106" s="1"/>
      <c r="X106" s="1"/>
      <c r="Y106" s="12"/>
      <c r="Z106" s="12"/>
    </row>
    <row r="107" spans="1:26" x14ac:dyDescent="0.25">
      <c r="A107" s="1"/>
      <c r="C107">
        <v>2.72</v>
      </c>
      <c r="D107">
        <v>160.9</v>
      </c>
      <c r="E107">
        <v>82.5</v>
      </c>
      <c r="H107" s="24"/>
      <c r="I107" s="1"/>
      <c r="J107" s="18"/>
      <c r="K107" s="18"/>
      <c r="L107" s="4"/>
      <c r="S107" s="1"/>
      <c r="T107" s="1"/>
      <c r="U107" s="1"/>
      <c r="V107" s="1"/>
      <c r="W107" s="1"/>
      <c r="X107" s="1"/>
      <c r="Y107" s="12"/>
      <c r="Z107" s="12"/>
    </row>
    <row r="108" spans="1:26" x14ac:dyDescent="0.25">
      <c r="A108" s="1"/>
      <c r="C108">
        <v>2.7519999999999998</v>
      </c>
      <c r="D108">
        <v>161.69999999999999</v>
      </c>
      <c r="E108">
        <v>82.8</v>
      </c>
      <c r="H108" s="24"/>
      <c r="I108" s="1"/>
      <c r="J108" s="18"/>
      <c r="K108" s="18"/>
      <c r="L108" s="4"/>
      <c r="S108" s="1"/>
      <c r="T108" s="1"/>
      <c r="U108" s="1"/>
      <c r="V108" s="1"/>
      <c r="W108" s="1"/>
      <c r="X108" s="1"/>
      <c r="Y108" s="12"/>
      <c r="Z108" s="12"/>
    </row>
    <row r="109" spans="1:26" x14ac:dyDescent="0.25">
      <c r="A109" s="1"/>
      <c r="C109">
        <v>2.7839999999999998</v>
      </c>
      <c r="D109">
        <v>162.19999999999999</v>
      </c>
      <c r="E109">
        <v>83</v>
      </c>
      <c r="H109" s="24"/>
      <c r="I109" s="1"/>
      <c r="J109" s="18"/>
      <c r="K109" s="18"/>
      <c r="L109" s="4"/>
      <c r="S109" s="1"/>
      <c r="T109" s="1"/>
      <c r="U109" s="1"/>
      <c r="V109" s="1"/>
      <c r="W109" s="1"/>
      <c r="X109" s="1"/>
      <c r="Y109" s="12"/>
      <c r="Z109" s="12"/>
    </row>
    <row r="110" spans="1:26" x14ac:dyDescent="0.25">
      <c r="A110" s="1"/>
      <c r="C110">
        <v>2.8149999999999999</v>
      </c>
      <c r="D110">
        <v>162.19999999999999</v>
      </c>
      <c r="E110">
        <v>83.2</v>
      </c>
      <c r="H110" s="24"/>
      <c r="I110" s="1"/>
      <c r="J110" s="18"/>
      <c r="K110" s="18"/>
      <c r="L110" s="4"/>
      <c r="S110" s="1"/>
      <c r="T110" s="1"/>
      <c r="U110" s="1"/>
      <c r="V110" s="1"/>
      <c r="W110" s="1"/>
      <c r="X110" s="1"/>
      <c r="Y110" s="12"/>
      <c r="Z110" s="12"/>
    </row>
    <row r="111" spans="1:26" x14ac:dyDescent="0.25">
      <c r="A111" s="1"/>
      <c r="C111">
        <v>2.8460000000000001</v>
      </c>
      <c r="D111">
        <v>162.69999999999999</v>
      </c>
      <c r="E111">
        <v>83.3</v>
      </c>
      <c r="H111" s="24"/>
      <c r="I111" s="1"/>
      <c r="J111" s="18"/>
      <c r="K111" s="18"/>
      <c r="L111" s="4"/>
      <c r="S111" s="1"/>
      <c r="T111" s="1"/>
      <c r="U111" s="1"/>
      <c r="V111" s="1"/>
      <c r="W111" s="1"/>
      <c r="X111" s="1"/>
      <c r="Y111" s="12"/>
      <c r="Z111" s="12"/>
    </row>
    <row r="112" spans="1:26" x14ac:dyDescent="0.25">
      <c r="A112" s="1"/>
      <c r="C112">
        <v>2.8780000000000001</v>
      </c>
      <c r="D112">
        <v>163.1</v>
      </c>
      <c r="E112">
        <v>83.5</v>
      </c>
      <c r="H112" s="24"/>
      <c r="I112" s="1"/>
      <c r="J112" s="18"/>
      <c r="K112" s="18"/>
      <c r="L112" s="4"/>
      <c r="S112" s="1"/>
      <c r="T112" s="1"/>
      <c r="U112" s="1"/>
      <c r="V112" s="1"/>
      <c r="W112" s="1"/>
      <c r="X112" s="1"/>
      <c r="Y112" s="12"/>
      <c r="Z112" s="12"/>
    </row>
    <row r="113" spans="1:26" x14ac:dyDescent="0.25">
      <c r="A113" s="1"/>
      <c r="C113">
        <v>2.91</v>
      </c>
      <c r="D113">
        <v>163.1</v>
      </c>
      <c r="E113">
        <v>83.8</v>
      </c>
      <c r="H113" s="24"/>
      <c r="I113" s="1"/>
      <c r="J113" s="18"/>
      <c r="K113" s="18"/>
      <c r="L113" s="4"/>
      <c r="S113" s="1"/>
      <c r="T113" s="1"/>
      <c r="U113" s="1"/>
      <c r="V113" s="1"/>
      <c r="W113" s="1"/>
      <c r="X113" s="1"/>
      <c r="Y113" s="12"/>
      <c r="Z113" s="12"/>
    </row>
    <row r="114" spans="1:26" x14ac:dyDescent="0.25">
      <c r="A114" s="1"/>
      <c r="C114">
        <v>2.94</v>
      </c>
      <c r="D114">
        <v>163.6</v>
      </c>
      <c r="E114">
        <v>83.8</v>
      </c>
      <c r="H114" s="24"/>
      <c r="I114" s="1"/>
      <c r="J114" s="18"/>
      <c r="K114" s="18"/>
      <c r="L114" s="4"/>
      <c r="S114" s="1"/>
      <c r="T114" s="1"/>
      <c r="U114" s="1"/>
      <c r="V114" s="1"/>
      <c r="W114" s="1"/>
      <c r="X114" s="1"/>
      <c r="Y114" s="12"/>
      <c r="Z114" s="12"/>
    </row>
    <row r="115" spans="1:26" x14ac:dyDescent="0.25">
      <c r="A115" s="1"/>
      <c r="C115">
        <v>2.972</v>
      </c>
      <c r="D115">
        <v>164.2</v>
      </c>
      <c r="E115">
        <v>83.9</v>
      </c>
      <c r="H115" s="24"/>
      <c r="I115" s="1"/>
      <c r="J115" s="18"/>
      <c r="K115" s="18"/>
      <c r="L115" s="4"/>
      <c r="S115" s="1"/>
      <c r="T115" s="1"/>
      <c r="U115" s="1"/>
      <c r="V115" s="1"/>
      <c r="W115" s="1"/>
      <c r="X115" s="1"/>
      <c r="Y115" s="12"/>
      <c r="Z115" s="12"/>
    </row>
    <row r="116" spans="1:26" x14ac:dyDescent="0.25">
      <c r="A116" s="1"/>
      <c r="C116">
        <v>3.004</v>
      </c>
      <c r="D116">
        <v>163.9</v>
      </c>
      <c r="E116">
        <v>84</v>
      </c>
      <c r="H116" s="24"/>
      <c r="I116" s="1"/>
      <c r="J116" s="18"/>
      <c r="K116" s="18"/>
      <c r="L116" s="4"/>
      <c r="S116" s="1"/>
      <c r="T116" s="1"/>
      <c r="U116" s="1"/>
      <c r="V116" s="1"/>
      <c r="W116" s="1"/>
      <c r="X116" s="1"/>
      <c r="Y116" s="12"/>
      <c r="Z116" s="12"/>
    </row>
    <row r="117" spans="1:26" x14ac:dyDescent="0.25">
      <c r="A117" s="1"/>
      <c r="C117">
        <v>3.036</v>
      </c>
      <c r="D117">
        <v>164.9</v>
      </c>
      <c r="E117">
        <v>84.4</v>
      </c>
      <c r="H117" s="24"/>
      <c r="I117" s="1"/>
      <c r="J117" s="18"/>
      <c r="K117" s="18"/>
      <c r="L117" s="4"/>
      <c r="S117" s="1"/>
      <c r="T117" s="1"/>
      <c r="U117" s="1"/>
      <c r="V117" s="1"/>
      <c r="W117" s="1"/>
      <c r="X117" s="1"/>
      <c r="Y117" s="12"/>
      <c r="Z117" s="12"/>
    </row>
    <row r="118" spans="1:26" x14ac:dyDescent="0.25">
      <c r="A118" s="1"/>
      <c r="C118">
        <v>3.0670000000000002</v>
      </c>
      <c r="D118">
        <v>165.1</v>
      </c>
      <c r="E118">
        <v>84.3</v>
      </c>
      <c r="H118" s="24"/>
      <c r="I118" s="1"/>
      <c r="J118" s="18"/>
      <c r="K118" s="18"/>
      <c r="L118" s="4"/>
      <c r="S118" s="1"/>
      <c r="T118" s="1"/>
      <c r="U118" s="1"/>
      <c r="V118" s="1"/>
      <c r="W118" s="1"/>
      <c r="X118" s="1"/>
      <c r="Y118" s="12"/>
      <c r="Z118" s="12"/>
    </row>
    <row r="119" spans="1:26" x14ac:dyDescent="0.25">
      <c r="A119" s="1"/>
      <c r="C119">
        <v>3.0979999999999999</v>
      </c>
      <c r="D119">
        <v>165</v>
      </c>
      <c r="E119">
        <v>84.5</v>
      </c>
      <c r="H119" s="24"/>
      <c r="I119" s="1"/>
      <c r="J119" s="18"/>
      <c r="K119" s="18"/>
      <c r="L119" s="4"/>
      <c r="S119" s="1"/>
      <c r="T119" s="1"/>
      <c r="U119" s="1"/>
      <c r="V119" s="1"/>
      <c r="W119" s="1"/>
      <c r="X119" s="1"/>
      <c r="Y119" s="12"/>
      <c r="Z119" s="12"/>
    </row>
    <row r="120" spans="1:26" x14ac:dyDescent="0.25">
      <c r="A120" s="1"/>
      <c r="C120">
        <v>3.13</v>
      </c>
      <c r="D120">
        <v>165.3</v>
      </c>
      <c r="E120">
        <v>84.8</v>
      </c>
      <c r="H120" s="24"/>
      <c r="I120" s="1"/>
      <c r="J120" s="18"/>
      <c r="K120" s="18"/>
      <c r="L120" s="4"/>
      <c r="S120" s="1"/>
      <c r="T120" s="1"/>
      <c r="U120" s="1"/>
      <c r="V120" s="1"/>
      <c r="W120" s="1"/>
      <c r="X120" s="1"/>
      <c r="Y120" s="12"/>
      <c r="Z120" s="12"/>
    </row>
    <row r="121" spans="1:26" x14ac:dyDescent="0.25">
      <c r="A121" s="1"/>
      <c r="C121">
        <v>3.161</v>
      </c>
      <c r="D121">
        <v>165.5</v>
      </c>
      <c r="E121">
        <v>84.7</v>
      </c>
      <c r="H121" s="24"/>
      <c r="I121" s="1"/>
      <c r="J121" s="18"/>
      <c r="K121" s="18"/>
      <c r="L121" s="4"/>
      <c r="S121" s="1"/>
      <c r="T121" s="1"/>
      <c r="U121" s="1"/>
      <c r="V121" s="1"/>
      <c r="W121" s="1"/>
      <c r="X121" s="1"/>
      <c r="Y121" s="12"/>
      <c r="Z121" s="12"/>
    </row>
    <row r="122" spans="1:26" x14ac:dyDescent="0.25">
      <c r="A122" s="1"/>
      <c r="C122">
        <v>3.1930000000000001</v>
      </c>
      <c r="D122">
        <v>165</v>
      </c>
      <c r="E122">
        <v>84.7</v>
      </c>
      <c r="H122" s="24"/>
      <c r="I122" s="1"/>
      <c r="J122" s="18"/>
      <c r="K122" s="18"/>
      <c r="L122" s="4"/>
      <c r="S122" s="1"/>
      <c r="T122" s="1"/>
      <c r="U122" s="1"/>
      <c r="V122" s="1"/>
      <c r="W122" s="1"/>
      <c r="X122" s="1"/>
      <c r="Y122" s="12"/>
      <c r="Z122" s="12"/>
    </row>
    <row r="123" spans="1:26" x14ac:dyDescent="0.25">
      <c r="A123" s="1"/>
      <c r="C123">
        <v>3.2240000000000002</v>
      </c>
      <c r="D123">
        <v>165.6</v>
      </c>
      <c r="E123">
        <v>84.9</v>
      </c>
      <c r="H123" s="24"/>
      <c r="I123" s="1"/>
      <c r="J123" s="18"/>
      <c r="K123" s="18"/>
      <c r="L123" s="4"/>
      <c r="S123" s="1"/>
      <c r="T123" s="1"/>
      <c r="U123" s="1"/>
      <c r="V123" s="1"/>
      <c r="W123" s="1"/>
      <c r="X123" s="1"/>
      <c r="Y123" s="12"/>
      <c r="Z123" s="12"/>
    </row>
    <row r="124" spans="1:26" x14ac:dyDescent="0.25">
      <c r="A124" s="1"/>
      <c r="C124">
        <v>3.2559999999999998</v>
      </c>
      <c r="D124">
        <v>165.9</v>
      </c>
      <c r="E124">
        <v>85.2</v>
      </c>
      <c r="H124" s="24"/>
      <c r="I124" s="1"/>
      <c r="J124" s="18"/>
      <c r="K124" s="18"/>
      <c r="L124" s="4"/>
      <c r="S124" s="1"/>
      <c r="T124" s="1"/>
      <c r="U124" s="1"/>
      <c r="V124" s="1"/>
      <c r="W124" s="1"/>
      <c r="X124" s="1"/>
      <c r="Y124" s="12"/>
      <c r="Z124" s="12"/>
    </row>
    <row r="125" spans="1:26" x14ac:dyDescent="0.25">
      <c r="A125" s="1"/>
      <c r="C125">
        <v>3.2869999999999999</v>
      </c>
      <c r="D125">
        <v>166.2</v>
      </c>
      <c r="E125">
        <v>85.2</v>
      </c>
      <c r="H125" s="24"/>
      <c r="I125" s="1"/>
      <c r="J125" s="18"/>
      <c r="K125" s="18"/>
      <c r="L125" s="4"/>
      <c r="S125" s="1"/>
      <c r="T125" s="1"/>
      <c r="U125" s="1"/>
      <c r="V125" s="1"/>
      <c r="W125" s="1"/>
      <c r="X125" s="1"/>
      <c r="Y125" s="12"/>
      <c r="Z125" s="12"/>
    </row>
    <row r="126" spans="1:26" x14ac:dyDescent="0.25">
      <c r="A126" s="1"/>
      <c r="C126">
        <v>3.319</v>
      </c>
      <c r="D126">
        <v>166.7</v>
      </c>
      <c r="E126">
        <v>85.4</v>
      </c>
      <c r="H126" s="24"/>
      <c r="I126" s="1"/>
      <c r="J126" s="18"/>
      <c r="K126" s="18"/>
      <c r="L126" s="4"/>
      <c r="S126" s="1"/>
      <c r="T126" s="1"/>
      <c r="U126" s="1"/>
      <c r="V126" s="1"/>
      <c r="W126" s="1"/>
      <c r="X126" s="1"/>
      <c r="Y126" s="12"/>
      <c r="Z126" s="12"/>
    </row>
    <row r="127" spans="1:26" x14ac:dyDescent="0.25">
      <c r="A127" s="1"/>
      <c r="C127">
        <v>3.35</v>
      </c>
      <c r="D127">
        <v>166.7</v>
      </c>
      <c r="E127">
        <v>85.7</v>
      </c>
      <c r="H127" s="24"/>
      <c r="I127" s="1"/>
      <c r="J127" s="18"/>
      <c r="K127" s="18"/>
      <c r="L127" s="4"/>
      <c r="S127" s="1"/>
      <c r="T127" s="1"/>
      <c r="U127" s="1"/>
      <c r="V127" s="1"/>
      <c r="W127" s="1"/>
      <c r="X127" s="1"/>
      <c r="Y127" s="12"/>
      <c r="Z127" s="12"/>
    </row>
    <row r="128" spans="1:26" x14ac:dyDescent="0.25">
      <c r="A128" s="1"/>
      <c r="C128">
        <v>3.3809999999999998</v>
      </c>
      <c r="D128">
        <v>166.7</v>
      </c>
      <c r="E128">
        <v>85.5</v>
      </c>
      <c r="H128" s="24"/>
      <c r="I128" s="1"/>
      <c r="J128" s="18"/>
      <c r="K128" s="18"/>
      <c r="L128" s="4"/>
      <c r="S128" s="1"/>
      <c r="T128" s="1"/>
      <c r="U128" s="1"/>
      <c r="V128" s="1"/>
      <c r="W128" s="1"/>
      <c r="X128" s="1"/>
      <c r="Y128" s="12"/>
      <c r="Z128" s="12"/>
    </row>
    <row r="129" spans="1:26" x14ac:dyDescent="0.25">
      <c r="A129" s="1"/>
      <c r="C129">
        <v>3.4129999999999998</v>
      </c>
      <c r="D129">
        <v>166.8</v>
      </c>
      <c r="E129">
        <v>85.8</v>
      </c>
      <c r="H129" s="24"/>
      <c r="I129" s="1"/>
      <c r="J129" s="18"/>
      <c r="K129" s="18"/>
      <c r="L129" s="4"/>
      <c r="S129" s="1"/>
      <c r="T129" s="1"/>
      <c r="U129" s="1"/>
      <c r="V129" s="1"/>
      <c r="W129" s="1"/>
      <c r="X129" s="1"/>
      <c r="Y129" s="12"/>
      <c r="Z129" s="12"/>
    </row>
    <row r="130" spans="1:26" x14ac:dyDescent="0.25">
      <c r="A130" s="1"/>
      <c r="C130">
        <v>3.4449999999999998</v>
      </c>
      <c r="D130">
        <v>167.1</v>
      </c>
      <c r="E130">
        <v>86</v>
      </c>
      <c r="H130" s="24"/>
      <c r="I130" s="1"/>
      <c r="J130" s="18"/>
      <c r="K130" s="18"/>
      <c r="L130" s="4"/>
      <c r="S130" s="1"/>
      <c r="T130" s="1"/>
      <c r="U130" s="1"/>
      <c r="V130" s="1"/>
      <c r="W130" s="1"/>
      <c r="X130" s="1"/>
      <c r="Y130" s="12"/>
      <c r="Z130" s="12"/>
    </row>
    <row r="131" spans="1:26" x14ac:dyDescent="0.25">
      <c r="A131" s="1"/>
      <c r="C131">
        <v>3.4769999999999999</v>
      </c>
      <c r="D131">
        <v>166.7</v>
      </c>
      <c r="E131">
        <v>86</v>
      </c>
      <c r="H131" s="24"/>
      <c r="I131" s="1"/>
      <c r="J131" s="18"/>
      <c r="K131" s="18"/>
      <c r="L131" s="4"/>
      <c r="S131" s="1"/>
      <c r="T131" s="1"/>
      <c r="U131" s="1"/>
      <c r="V131" s="1"/>
      <c r="W131" s="1"/>
      <c r="X131" s="1"/>
      <c r="Y131" s="12"/>
      <c r="Z131" s="12"/>
    </row>
    <row r="132" spans="1:26" x14ac:dyDescent="0.25">
      <c r="A132" s="1"/>
      <c r="C132">
        <v>3.5070000000000001</v>
      </c>
      <c r="D132">
        <v>167.1</v>
      </c>
      <c r="E132">
        <v>86</v>
      </c>
      <c r="H132" s="24"/>
      <c r="I132" s="1"/>
      <c r="J132" s="18"/>
      <c r="K132" s="18"/>
      <c r="L132" s="4"/>
      <c r="S132" s="1"/>
      <c r="T132" s="1"/>
      <c r="U132" s="1"/>
      <c r="V132" s="1"/>
      <c r="W132" s="1"/>
      <c r="X132" s="1"/>
      <c r="Y132" s="12"/>
      <c r="Z132" s="12"/>
    </row>
    <row r="133" spans="1:26" x14ac:dyDescent="0.25">
      <c r="A133" s="1"/>
      <c r="C133">
        <v>3.5390000000000001</v>
      </c>
      <c r="D133">
        <v>167.3</v>
      </c>
      <c r="E133">
        <v>86</v>
      </c>
      <c r="H133" s="24"/>
      <c r="I133" s="1"/>
      <c r="J133" s="18"/>
      <c r="K133" s="18"/>
      <c r="L133" s="4"/>
      <c r="S133" s="1"/>
      <c r="T133" s="1"/>
      <c r="U133" s="1"/>
      <c r="V133" s="1"/>
      <c r="W133" s="1"/>
      <c r="X133" s="1"/>
      <c r="Y133" s="12"/>
      <c r="Z133" s="12"/>
    </row>
    <row r="134" spans="1:26" x14ac:dyDescent="0.25">
      <c r="A134" s="1"/>
      <c r="C134">
        <v>3.5710000000000002</v>
      </c>
      <c r="D134">
        <v>167.7</v>
      </c>
      <c r="E134">
        <v>86.4</v>
      </c>
      <c r="H134" s="24"/>
      <c r="I134" s="1"/>
      <c r="J134" s="18"/>
      <c r="K134" s="18"/>
      <c r="L134" s="4"/>
      <c r="S134" s="1"/>
      <c r="T134" s="1"/>
      <c r="U134" s="1"/>
      <c r="V134" s="1"/>
      <c r="W134" s="1"/>
      <c r="X134" s="1"/>
      <c r="Y134" s="12"/>
      <c r="Z134" s="12"/>
    </row>
    <row r="135" spans="1:26" x14ac:dyDescent="0.25">
      <c r="A135" s="1"/>
      <c r="C135">
        <v>3.6030000000000002</v>
      </c>
      <c r="D135">
        <v>168.1</v>
      </c>
      <c r="E135">
        <v>86.4</v>
      </c>
      <c r="H135" s="24"/>
      <c r="I135" s="1"/>
      <c r="J135" s="18"/>
      <c r="K135" s="18"/>
      <c r="L135" s="4"/>
      <c r="S135" s="1"/>
      <c r="T135" s="1"/>
      <c r="U135" s="1"/>
      <c r="V135" s="1"/>
      <c r="W135" s="1"/>
      <c r="X135" s="1"/>
      <c r="Y135" s="12"/>
      <c r="Z135" s="12"/>
    </row>
    <row r="136" spans="1:26" x14ac:dyDescent="0.25">
      <c r="A136" s="1"/>
      <c r="C136">
        <v>3.6339999999999999</v>
      </c>
      <c r="D136">
        <v>168.1</v>
      </c>
      <c r="E136">
        <v>86.4</v>
      </c>
      <c r="H136" s="24"/>
      <c r="I136" s="1"/>
      <c r="J136" s="18"/>
      <c r="K136" s="18"/>
      <c r="L136" s="4"/>
      <c r="S136" s="1"/>
      <c r="T136" s="1"/>
      <c r="U136" s="1"/>
      <c r="V136" s="1"/>
      <c r="W136" s="1"/>
      <c r="X136" s="1"/>
      <c r="Y136" s="12"/>
      <c r="Z136" s="12"/>
    </row>
    <row r="137" spans="1:26" x14ac:dyDescent="0.25">
      <c r="A137" s="1"/>
      <c r="C137">
        <v>3.665</v>
      </c>
      <c r="D137">
        <v>168.2</v>
      </c>
      <c r="E137">
        <v>86.6</v>
      </c>
      <c r="H137" s="24"/>
      <c r="I137" s="1"/>
      <c r="J137" s="18"/>
      <c r="K137" s="18"/>
      <c r="L137" s="4"/>
      <c r="S137" s="1"/>
      <c r="T137" s="1"/>
      <c r="U137" s="1"/>
      <c r="V137" s="1"/>
      <c r="W137" s="1"/>
      <c r="X137" s="1"/>
      <c r="Y137" s="12"/>
      <c r="Z137" s="12"/>
    </row>
    <row r="138" spans="1:26" x14ac:dyDescent="0.25">
      <c r="A138" s="1"/>
      <c r="C138">
        <v>3.6970000000000001</v>
      </c>
      <c r="D138">
        <v>168.6</v>
      </c>
      <c r="E138">
        <v>86.9</v>
      </c>
      <c r="H138" s="24"/>
      <c r="I138" s="1"/>
      <c r="J138" s="18"/>
      <c r="K138" s="18"/>
      <c r="L138" s="4"/>
      <c r="S138" s="1"/>
      <c r="T138" s="1"/>
      <c r="U138" s="1"/>
      <c r="V138" s="1"/>
      <c r="W138" s="1"/>
      <c r="X138" s="1"/>
      <c r="Y138" s="12"/>
      <c r="Z138" s="12"/>
    </row>
    <row r="139" spans="1:26" x14ac:dyDescent="0.25">
      <c r="A139" s="1"/>
      <c r="C139">
        <v>3.7269999999999999</v>
      </c>
      <c r="D139">
        <v>168.4</v>
      </c>
      <c r="E139">
        <v>86.8</v>
      </c>
      <c r="H139" s="24"/>
      <c r="I139" s="1"/>
      <c r="J139" s="18"/>
      <c r="K139" s="18"/>
      <c r="L139" s="4"/>
      <c r="S139" s="1"/>
      <c r="T139" s="1"/>
      <c r="U139" s="1"/>
      <c r="V139" s="1"/>
      <c r="W139" s="1"/>
      <c r="X139" s="1"/>
      <c r="Y139" s="12"/>
      <c r="Z139" s="12"/>
    </row>
    <row r="140" spans="1:26" x14ac:dyDescent="0.25">
      <c r="A140" s="1"/>
      <c r="C140">
        <v>3.7589999999999999</v>
      </c>
      <c r="D140">
        <v>168.5</v>
      </c>
      <c r="E140">
        <v>86.9</v>
      </c>
      <c r="H140" s="24"/>
      <c r="I140" s="1"/>
      <c r="J140" s="18"/>
      <c r="K140" s="18"/>
      <c r="L140" s="4"/>
      <c r="S140" s="1"/>
      <c r="T140" s="1"/>
      <c r="U140" s="1"/>
      <c r="V140" s="1"/>
      <c r="W140" s="1"/>
      <c r="X140" s="1"/>
      <c r="Y140" s="12"/>
      <c r="Z140" s="12"/>
    </row>
    <row r="141" spans="1:26" x14ac:dyDescent="0.25">
      <c r="A141" s="1"/>
      <c r="C141">
        <v>3.7909999999999999</v>
      </c>
      <c r="D141">
        <v>169.1</v>
      </c>
      <c r="E141">
        <v>87</v>
      </c>
      <c r="H141" s="24"/>
      <c r="I141" s="1"/>
      <c r="J141" s="18"/>
      <c r="K141" s="18"/>
      <c r="L141" s="4"/>
      <c r="S141" s="1"/>
      <c r="T141" s="1"/>
      <c r="U141" s="1"/>
      <c r="V141" s="1"/>
      <c r="W141" s="1"/>
      <c r="X141" s="1"/>
      <c r="Y141" s="12"/>
      <c r="Z141" s="12"/>
    </row>
    <row r="142" spans="1:26" x14ac:dyDescent="0.25">
      <c r="A142" s="1"/>
      <c r="C142">
        <v>3.823</v>
      </c>
      <c r="D142">
        <v>169.2</v>
      </c>
      <c r="E142">
        <v>87.1</v>
      </c>
      <c r="H142" s="24"/>
      <c r="I142" s="1"/>
      <c r="J142" s="18"/>
      <c r="K142" s="18"/>
      <c r="L142" s="4"/>
      <c r="S142" s="1"/>
      <c r="T142" s="1"/>
      <c r="U142" s="1"/>
      <c r="V142" s="1"/>
      <c r="W142" s="1"/>
      <c r="X142" s="1"/>
      <c r="Y142" s="12"/>
      <c r="Z142" s="12"/>
    </row>
    <row r="143" spans="1:26" x14ac:dyDescent="0.25">
      <c r="A143" s="1"/>
      <c r="C143">
        <v>3.8530000000000002</v>
      </c>
      <c r="D143">
        <v>169.4</v>
      </c>
      <c r="E143">
        <v>87.3</v>
      </c>
      <c r="H143" s="24"/>
      <c r="I143" s="1"/>
      <c r="J143" s="18"/>
      <c r="K143" s="18"/>
      <c r="L143" s="4"/>
      <c r="S143" s="1"/>
      <c r="T143" s="1"/>
      <c r="U143" s="1"/>
      <c r="V143" s="1"/>
      <c r="W143" s="1"/>
      <c r="X143" s="1"/>
      <c r="Y143" s="12"/>
      <c r="Z143" s="12"/>
    </row>
    <row r="144" spans="1:26" x14ac:dyDescent="0.25">
      <c r="A144" s="1"/>
      <c r="C144">
        <v>3.8849999999999998</v>
      </c>
      <c r="D144">
        <v>169.6</v>
      </c>
      <c r="E144">
        <v>87.3</v>
      </c>
      <c r="H144" s="24"/>
      <c r="I144" s="1"/>
      <c r="J144" s="18"/>
      <c r="K144" s="18"/>
      <c r="L144" s="4"/>
      <c r="S144" s="1"/>
      <c r="T144" s="1"/>
      <c r="U144" s="1"/>
      <c r="V144" s="1"/>
      <c r="W144" s="1"/>
      <c r="X144" s="1"/>
      <c r="Y144" s="12"/>
      <c r="Z144" s="12"/>
    </row>
    <row r="145" spans="1:26" x14ac:dyDescent="0.25">
      <c r="A145" s="1"/>
      <c r="C145">
        <v>3.9180000000000001</v>
      </c>
      <c r="D145">
        <v>169.5</v>
      </c>
      <c r="E145">
        <v>87.4</v>
      </c>
      <c r="H145" s="24"/>
      <c r="I145" s="1"/>
      <c r="J145" s="18"/>
      <c r="K145" s="18"/>
      <c r="L145" s="4"/>
      <c r="S145" s="1"/>
      <c r="T145" s="1"/>
      <c r="U145" s="1"/>
      <c r="V145" s="1"/>
      <c r="W145" s="1"/>
      <c r="X145" s="1"/>
      <c r="Y145" s="12"/>
      <c r="Z145" s="12"/>
    </row>
    <row r="146" spans="1:26" x14ac:dyDescent="0.25">
      <c r="A146" s="1"/>
      <c r="C146">
        <v>3.9489999999999998</v>
      </c>
      <c r="D146">
        <v>170.1</v>
      </c>
      <c r="E146">
        <v>87.6</v>
      </c>
      <c r="H146" s="24"/>
      <c r="I146" s="1"/>
      <c r="J146" s="18"/>
      <c r="K146" s="18"/>
      <c r="L146" s="4"/>
      <c r="S146" s="1"/>
      <c r="T146" s="1"/>
      <c r="U146" s="1"/>
      <c r="V146" s="1"/>
      <c r="W146" s="1"/>
      <c r="X146" s="1"/>
      <c r="Y146" s="12"/>
      <c r="Z146" s="12"/>
    </row>
    <row r="147" spans="1:26" x14ac:dyDescent="0.25">
      <c r="A147" s="1"/>
      <c r="C147">
        <v>3.98</v>
      </c>
      <c r="D147">
        <v>170.1</v>
      </c>
      <c r="E147">
        <v>87.8</v>
      </c>
      <c r="H147" s="24"/>
      <c r="I147" s="1"/>
      <c r="J147" s="18"/>
      <c r="K147" s="18"/>
      <c r="L147" s="4"/>
      <c r="S147" s="1"/>
      <c r="T147" s="1"/>
      <c r="U147" s="1"/>
      <c r="V147" s="1"/>
      <c r="W147" s="1"/>
      <c r="X147" s="1"/>
      <c r="Y147" s="12"/>
      <c r="Z147" s="12"/>
    </row>
    <row r="148" spans="1:26" x14ac:dyDescent="0.25">
      <c r="A148" s="1"/>
      <c r="C148">
        <v>4.0119999999999996</v>
      </c>
      <c r="D148">
        <v>169.8</v>
      </c>
      <c r="E148">
        <v>87.6</v>
      </c>
      <c r="H148" s="24"/>
      <c r="I148" s="1"/>
      <c r="J148" s="18"/>
      <c r="K148" s="18"/>
      <c r="L148" s="4"/>
      <c r="S148" s="1"/>
      <c r="T148" s="1"/>
      <c r="U148" s="1"/>
      <c r="V148" s="1"/>
      <c r="W148" s="1"/>
      <c r="X148" s="1"/>
      <c r="Y148" s="12"/>
      <c r="Z148" s="12"/>
    </row>
    <row r="149" spans="1:26" x14ac:dyDescent="0.25">
      <c r="A149" s="1"/>
      <c r="C149">
        <v>4.0439999999999996</v>
      </c>
      <c r="D149">
        <v>169.8</v>
      </c>
      <c r="E149">
        <v>87.9</v>
      </c>
      <c r="H149" s="24"/>
      <c r="I149" s="1"/>
      <c r="J149" s="18"/>
      <c r="K149" s="18"/>
      <c r="L149" s="4"/>
      <c r="S149" s="1"/>
      <c r="T149" s="1"/>
      <c r="U149" s="1"/>
      <c r="V149" s="1"/>
      <c r="W149" s="1"/>
      <c r="X149" s="1"/>
      <c r="Y149" s="12"/>
      <c r="Z149" s="12"/>
    </row>
    <row r="150" spans="1:26" x14ac:dyDescent="0.25">
      <c r="A150" s="1"/>
      <c r="C150">
        <v>4.0739999999999998</v>
      </c>
      <c r="D150">
        <v>169.6</v>
      </c>
      <c r="E150">
        <v>87.8</v>
      </c>
      <c r="H150" s="24"/>
      <c r="I150" s="1"/>
      <c r="J150" s="18"/>
      <c r="K150" s="18"/>
      <c r="L150" s="4"/>
      <c r="S150" s="1"/>
      <c r="T150" s="1"/>
      <c r="U150" s="1"/>
      <c r="V150" s="1"/>
      <c r="W150" s="1"/>
      <c r="X150" s="1"/>
      <c r="Y150" s="12"/>
      <c r="Z150" s="12"/>
    </row>
    <row r="151" spans="1:26" x14ac:dyDescent="0.25">
      <c r="A151" s="1"/>
      <c r="C151">
        <v>4.1059999999999999</v>
      </c>
      <c r="D151">
        <v>169.6</v>
      </c>
      <c r="E151">
        <v>87.8</v>
      </c>
      <c r="H151" s="24"/>
      <c r="I151" s="1"/>
      <c r="J151" s="18"/>
      <c r="K151" s="18"/>
      <c r="L151" s="4"/>
      <c r="S151" s="1"/>
      <c r="T151" s="1"/>
      <c r="U151" s="1"/>
      <c r="V151" s="1"/>
      <c r="W151" s="1"/>
      <c r="X151" s="1"/>
      <c r="Y151" s="12"/>
      <c r="Z151" s="12"/>
    </row>
    <row r="152" spans="1:26" x14ac:dyDescent="0.25">
      <c r="A152" s="1"/>
      <c r="C152">
        <v>4.1379999999999999</v>
      </c>
      <c r="D152">
        <v>169.8</v>
      </c>
      <c r="E152">
        <v>87.9</v>
      </c>
      <c r="H152" s="24"/>
      <c r="I152" s="1"/>
      <c r="J152" s="18"/>
      <c r="K152" s="18"/>
      <c r="L152" s="4"/>
      <c r="S152" s="1"/>
      <c r="T152" s="1"/>
      <c r="U152" s="1"/>
      <c r="V152" s="1"/>
      <c r="W152" s="1"/>
      <c r="X152" s="1"/>
      <c r="Y152" s="12"/>
      <c r="Z152" s="12"/>
    </row>
    <row r="153" spans="1:26" x14ac:dyDescent="0.25">
      <c r="A153" s="1"/>
      <c r="C153">
        <v>4.17</v>
      </c>
      <c r="D153">
        <v>170.5</v>
      </c>
      <c r="E153">
        <v>88.2</v>
      </c>
      <c r="H153" s="24"/>
      <c r="I153" s="1"/>
      <c r="J153" s="18"/>
      <c r="K153" s="18"/>
      <c r="L153" s="4"/>
      <c r="S153" s="1"/>
      <c r="T153" s="1"/>
      <c r="U153" s="1"/>
      <c r="V153" s="1"/>
      <c r="W153" s="1"/>
      <c r="X153" s="1"/>
      <c r="Y153" s="12"/>
      <c r="Z153" s="12"/>
    </row>
    <row r="154" spans="1:26" x14ac:dyDescent="0.25">
      <c r="A154" s="1"/>
      <c r="C154">
        <v>4.2</v>
      </c>
      <c r="D154">
        <v>169.8</v>
      </c>
      <c r="E154">
        <v>88.1</v>
      </c>
      <c r="H154" s="24"/>
      <c r="I154" s="1"/>
      <c r="J154" s="18"/>
      <c r="K154" s="18"/>
      <c r="L154" s="4"/>
      <c r="S154" s="1"/>
      <c r="T154" s="1"/>
      <c r="U154" s="1"/>
      <c r="V154" s="1"/>
      <c r="W154" s="1"/>
      <c r="X154" s="1"/>
      <c r="Y154" s="12"/>
      <c r="Z154" s="12"/>
    </row>
    <row r="155" spans="1:26" x14ac:dyDescent="0.25">
      <c r="A155" s="1"/>
      <c r="C155">
        <v>4.2320000000000002</v>
      </c>
      <c r="D155">
        <v>170.2</v>
      </c>
      <c r="E155">
        <v>88</v>
      </c>
      <c r="H155" s="24"/>
      <c r="I155" s="1"/>
      <c r="J155" s="18"/>
      <c r="K155" s="18"/>
      <c r="L155" s="4"/>
      <c r="S155" s="1"/>
      <c r="T155" s="1"/>
      <c r="U155" s="1"/>
      <c r="V155" s="1"/>
      <c r="W155" s="1"/>
      <c r="X155" s="1"/>
      <c r="Y155" s="12"/>
      <c r="Z155" s="12"/>
    </row>
    <row r="156" spans="1:26" x14ac:dyDescent="0.25">
      <c r="A156" s="1"/>
      <c r="C156">
        <v>4.2640000000000002</v>
      </c>
      <c r="D156">
        <v>170</v>
      </c>
      <c r="E156">
        <v>88.2</v>
      </c>
      <c r="H156" s="24"/>
      <c r="I156" s="1"/>
      <c r="J156" s="18"/>
      <c r="K156" s="18"/>
      <c r="L156" s="4"/>
      <c r="S156" s="1"/>
      <c r="T156" s="1"/>
      <c r="U156" s="1"/>
      <c r="V156" s="1"/>
      <c r="W156" s="1"/>
      <c r="X156" s="1"/>
      <c r="Y156" s="12"/>
      <c r="Z156" s="12"/>
    </row>
    <row r="157" spans="1:26" x14ac:dyDescent="0.25">
      <c r="A157" s="1"/>
      <c r="C157">
        <v>4.2960000000000003</v>
      </c>
      <c r="D157">
        <v>170.3</v>
      </c>
      <c r="E157">
        <v>88.4</v>
      </c>
      <c r="H157" s="24"/>
      <c r="I157" s="1"/>
      <c r="J157" s="18"/>
      <c r="K157" s="18"/>
      <c r="L157" s="4"/>
      <c r="S157" s="1"/>
      <c r="T157" s="1"/>
      <c r="U157" s="1"/>
      <c r="V157" s="1"/>
      <c r="W157" s="1"/>
      <c r="X157" s="1"/>
      <c r="Y157" s="12"/>
      <c r="Z157" s="12"/>
    </row>
    <row r="158" spans="1:26" x14ac:dyDescent="0.25">
      <c r="A158" s="1"/>
      <c r="C158">
        <v>4.3259999999999996</v>
      </c>
      <c r="D158">
        <v>169.9</v>
      </c>
      <c r="E158">
        <v>88.2</v>
      </c>
      <c r="H158" s="24"/>
      <c r="I158" s="1"/>
      <c r="J158" s="18"/>
      <c r="K158" s="18"/>
      <c r="L158" s="4"/>
      <c r="S158" s="1"/>
      <c r="T158" s="1"/>
      <c r="U158" s="1"/>
      <c r="V158" s="1"/>
      <c r="W158" s="1"/>
      <c r="X158" s="1"/>
      <c r="Y158" s="12"/>
      <c r="Z158" s="12"/>
    </row>
    <row r="159" spans="1:26" x14ac:dyDescent="0.25">
      <c r="A159" s="1"/>
      <c r="C159">
        <v>4.3579999999999997</v>
      </c>
      <c r="D159">
        <v>170.3</v>
      </c>
      <c r="E159">
        <v>88.4</v>
      </c>
      <c r="H159" s="24"/>
      <c r="I159" s="1"/>
      <c r="J159" s="18"/>
      <c r="K159" s="18"/>
      <c r="L159" s="4"/>
      <c r="S159" s="1"/>
      <c r="T159" s="1"/>
      <c r="U159" s="1"/>
      <c r="V159" s="1"/>
      <c r="W159" s="1"/>
      <c r="X159" s="1"/>
      <c r="Y159" s="12"/>
      <c r="Z159" s="12"/>
    </row>
    <row r="160" spans="1:26" x14ac:dyDescent="0.25">
      <c r="A160" s="1"/>
      <c r="C160">
        <v>4.3899999999999997</v>
      </c>
      <c r="D160">
        <v>170.3</v>
      </c>
      <c r="E160">
        <v>88.5</v>
      </c>
      <c r="H160" s="24"/>
      <c r="I160" s="1"/>
      <c r="J160" s="18"/>
      <c r="K160" s="18"/>
      <c r="L160" s="4"/>
      <c r="S160" s="1"/>
      <c r="T160" s="1"/>
      <c r="U160" s="1"/>
      <c r="V160" s="1"/>
      <c r="W160" s="1"/>
      <c r="X160" s="1"/>
      <c r="Y160" s="12"/>
      <c r="Z160" s="12"/>
    </row>
    <row r="161" spans="1:26" x14ac:dyDescent="0.25">
      <c r="A161" s="1"/>
      <c r="C161">
        <v>4.4210000000000003</v>
      </c>
      <c r="D161">
        <v>170.8</v>
      </c>
      <c r="E161">
        <v>88.5</v>
      </c>
      <c r="H161" s="24"/>
      <c r="I161" s="1"/>
      <c r="J161" s="18"/>
      <c r="K161" s="18"/>
      <c r="L161" s="4"/>
      <c r="S161" s="1"/>
      <c r="T161" s="1"/>
      <c r="U161" s="1"/>
      <c r="V161" s="1"/>
      <c r="W161" s="1"/>
      <c r="X161" s="1"/>
      <c r="Y161" s="12"/>
      <c r="Z161" s="12"/>
    </row>
    <row r="162" spans="1:26" x14ac:dyDescent="0.25">
      <c r="A162" s="1"/>
      <c r="C162">
        <v>4.4530000000000003</v>
      </c>
      <c r="D162">
        <v>170.5</v>
      </c>
      <c r="E162">
        <v>88.6</v>
      </c>
      <c r="H162" s="24"/>
      <c r="I162" s="1"/>
      <c r="J162" s="18"/>
      <c r="K162" s="18"/>
      <c r="L162" s="4"/>
      <c r="S162" s="1"/>
      <c r="T162" s="1"/>
      <c r="U162" s="1"/>
      <c r="V162" s="1"/>
      <c r="W162" s="1"/>
      <c r="X162" s="1"/>
      <c r="Y162" s="12"/>
      <c r="Z162" s="12"/>
    </row>
    <row r="163" spans="1:26" x14ac:dyDescent="0.25">
      <c r="A163" s="1"/>
      <c r="C163">
        <v>4.484</v>
      </c>
      <c r="D163">
        <v>170.9</v>
      </c>
      <c r="E163">
        <v>88.7</v>
      </c>
      <c r="H163" s="24"/>
      <c r="I163" s="1"/>
      <c r="J163" s="18"/>
      <c r="K163" s="18"/>
      <c r="L163" s="4"/>
      <c r="S163" s="1"/>
      <c r="T163" s="1"/>
      <c r="U163" s="1"/>
      <c r="V163" s="1"/>
      <c r="W163" s="1"/>
      <c r="X163" s="1"/>
      <c r="Y163" s="12"/>
      <c r="Z163" s="12"/>
    </row>
    <row r="164" spans="1:26" x14ac:dyDescent="0.25">
      <c r="A164" s="1"/>
      <c r="C164">
        <v>4.516</v>
      </c>
      <c r="D164">
        <v>170.8</v>
      </c>
      <c r="E164">
        <v>88.7</v>
      </c>
      <c r="H164" s="24"/>
      <c r="I164" s="1"/>
      <c r="J164" s="18"/>
      <c r="K164" s="18"/>
      <c r="L164" s="4"/>
      <c r="S164" s="1"/>
      <c r="T164" s="1"/>
      <c r="U164" s="1"/>
      <c r="V164" s="1"/>
      <c r="W164" s="1"/>
      <c r="X164" s="1"/>
      <c r="Y164" s="12"/>
      <c r="Z164" s="12"/>
    </row>
    <row r="165" spans="1:26" x14ac:dyDescent="0.25">
      <c r="A165" s="1"/>
      <c r="C165">
        <v>4.5469999999999997</v>
      </c>
      <c r="D165">
        <v>170.6</v>
      </c>
      <c r="E165">
        <v>88.7</v>
      </c>
      <c r="H165" s="24"/>
      <c r="I165" s="1"/>
      <c r="J165" s="18"/>
      <c r="K165" s="18"/>
      <c r="L165" s="4"/>
      <c r="S165" s="1"/>
      <c r="T165" s="1"/>
      <c r="U165" s="1"/>
      <c r="V165" s="1"/>
      <c r="W165" s="1"/>
      <c r="X165" s="1"/>
      <c r="Y165" s="12"/>
      <c r="Z165" s="12"/>
    </row>
    <row r="166" spans="1:26" x14ac:dyDescent="0.25">
      <c r="A166" s="1"/>
      <c r="C166">
        <v>4.5789999999999997</v>
      </c>
      <c r="D166">
        <v>171</v>
      </c>
      <c r="E166">
        <v>89</v>
      </c>
      <c r="H166" s="24"/>
      <c r="I166" s="1"/>
      <c r="J166" s="18"/>
      <c r="K166" s="18"/>
      <c r="L166" s="4"/>
      <c r="S166" s="1"/>
      <c r="T166" s="1"/>
      <c r="U166" s="1"/>
      <c r="V166" s="1"/>
      <c r="W166" s="1"/>
      <c r="X166" s="1"/>
      <c r="Y166" s="12"/>
      <c r="Z166" s="12"/>
    </row>
    <row r="167" spans="1:26" x14ac:dyDescent="0.25">
      <c r="A167" s="1"/>
      <c r="C167">
        <v>4.6100000000000003</v>
      </c>
      <c r="D167">
        <v>171.1</v>
      </c>
      <c r="E167">
        <v>89</v>
      </c>
      <c r="H167" s="24"/>
      <c r="I167" s="1"/>
      <c r="J167" s="18"/>
      <c r="K167" s="18"/>
      <c r="L167" s="4"/>
      <c r="S167" s="1"/>
      <c r="T167" s="1"/>
      <c r="U167" s="1"/>
      <c r="V167" s="1"/>
      <c r="W167" s="1"/>
      <c r="X167" s="1"/>
      <c r="Y167" s="12"/>
      <c r="Z167" s="12"/>
    </row>
    <row r="168" spans="1:26" x14ac:dyDescent="0.25">
      <c r="A168" s="1"/>
      <c r="C168">
        <v>4.6420000000000003</v>
      </c>
      <c r="D168">
        <v>171.2</v>
      </c>
      <c r="E168">
        <v>89.2</v>
      </c>
      <c r="H168" s="24"/>
      <c r="I168" s="1"/>
      <c r="J168" s="18"/>
      <c r="K168" s="18"/>
      <c r="L168" s="4"/>
      <c r="S168" s="1"/>
      <c r="T168" s="1"/>
      <c r="U168" s="1"/>
      <c r="V168" s="1"/>
      <c r="W168" s="1"/>
      <c r="X168" s="1"/>
      <c r="Y168" s="12"/>
      <c r="Z168" s="12"/>
    </row>
    <row r="169" spans="1:26" x14ac:dyDescent="0.25">
      <c r="A169" s="1"/>
      <c r="C169">
        <v>4.673</v>
      </c>
      <c r="D169">
        <v>171</v>
      </c>
      <c r="E169">
        <v>89.1</v>
      </c>
      <c r="H169" s="24"/>
      <c r="I169" s="1"/>
      <c r="J169" s="18"/>
      <c r="K169" s="18"/>
      <c r="L169" s="4"/>
      <c r="S169" s="1"/>
      <c r="T169" s="1"/>
      <c r="U169" s="1"/>
      <c r="V169" s="1"/>
      <c r="W169" s="1"/>
      <c r="X169" s="1"/>
      <c r="Y169" s="12"/>
      <c r="Z169" s="12"/>
    </row>
    <row r="170" spans="1:26" x14ac:dyDescent="0.25">
      <c r="A170" s="1"/>
      <c r="C170">
        <v>4.7050000000000001</v>
      </c>
      <c r="D170">
        <v>170.6</v>
      </c>
      <c r="E170">
        <v>89.1</v>
      </c>
      <c r="H170" s="24"/>
      <c r="I170" s="1"/>
      <c r="J170" s="18"/>
      <c r="K170" s="18"/>
      <c r="L170" s="4"/>
      <c r="S170" s="1"/>
      <c r="T170" s="1"/>
      <c r="U170" s="1"/>
      <c r="V170" s="1"/>
      <c r="W170" s="1"/>
      <c r="X170" s="1"/>
      <c r="Y170" s="12"/>
      <c r="Z170" s="12"/>
    </row>
    <row r="171" spans="1:26" x14ac:dyDescent="0.25">
      <c r="A171" s="1"/>
      <c r="C171">
        <v>4.7359999999999998</v>
      </c>
      <c r="D171">
        <v>171.5</v>
      </c>
      <c r="E171">
        <v>89.2</v>
      </c>
      <c r="H171" s="24"/>
      <c r="I171" s="1"/>
      <c r="J171" s="18"/>
      <c r="K171" s="18"/>
      <c r="L171" s="4"/>
      <c r="S171" s="1"/>
      <c r="T171" s="1"/>
      <c r="U171" s="1"/>
      <c r="V171" s="1"/>
      <c r="W171" s="1"/>
      <c r="X171" s="1"/>
      <c r="Y171" s="12"/>
      <c r="Z171" s="12"/>
    </row>
    <row r="172" spans="1:26" x14ac:dyDescent="0.25">
      <c r="A172" s="1"/>
      <c r="C172" s="18">
        <v>4.7679999999999998</v>
      </c>
      <c r="D172" s="18">
        <v>171.3</v>
      </c>
      <c r="E172" s="18">
        <v>89.4</v>
      </c>
      <c r="F172" s="18"/>
      <c r="G172" s="18"/>
      <c r="H172" s="24"/>
      <c r="I172" s="1"/>
      <c r="J172" s="18"/>
      <c r="K172" s="18"/>
      <c r="L172" s="4"/>
      <c r="M172" s="18"/>
      <c r="N172" s="18"/>
      <c r="R172" s="18"/>
      <c r="S172" s="4"/>
      <c r="T172" s="1"/>
      <c r="U172" s="1"/>
      <c r="V172" s="1"/>
      <c r="W172" s="1"/>
      <c r="X172" s="1"/>
      <c r="Y172" s="12"/>
      <c r="Z172" s="12"/>
    </row>
    <row r="173" spans="1:26" x14ac:dyDescent="0.25">
      <c r="A173" s="1"/>
      <c r="C173">
        <v>4.7990000000000004</v>
      </c>
      <c r="D173">
        <v>170.8</v>
      </c>
      <c r="E173">
        <v>89.2</v>
      </c>
      <c r="H173" s="24"/>
      <c r="I173" s="1"/>
      <c r="J173" s="18"/>
      <c r="K173" s="18"/>
      <c r="L173" s="4"/>
      <c r="S173" s="1"/>
      <c r="T173" s="1"/>
      <c r="U173" s="1"/>
      <c r="V173" s="1"/>
      <c r="W173" s="1"/>
      <c r="X173" s="1"/>
      <c r="Y173" s="12"/>
      <c r="Z173" s="12"/>
    </row>
    <row r="174" spans="1:26" x14ac:dyDescent="0.25">
      <c r="A174" s="1"/>
      <c r="C174">
        <v>4.8310000000000004</v>
      </c>
      <c r="D174">
        <v>171.2</v>
      </c>
      <c r="E174">
        <v>89.3</v>
      </c>
      <c r="H174" s="24"/>
      <c r="I174" s="1"/>
      <c r="J174" s="18"/>
      <c r="K174" s="18"/>
      <c r="L174" s="4"/>
      <c r="S174" s="1"/>
      <c r="T174" s="1"/>
      <c r="U174" s="1"/>
      <c r="V174" s="1"/>
      <c r="W174" s="1"/>
      <c r="X174" s="1"/>
      <c r="Y174" s="12"/>
      <c r="Z174" s="12"/>
    </row>
    <row r="175" spans="1:26" x14ac:dyDescent="0.25">
      <c r="A175" s="1"/>
      <c r="C175">
        <v>4.8630000000000004</v>
      </c>
      <c r="D175">
        <v>171.4</v>
      </c>
      <c r="E175">
        <v>89.5</v>
      </c>
      <c r="H175" s="24"/>
      <c r="I175" s="1"/>
      <c r="J175" s="18"/>
      <c r="K175" s="18"/>
      <c r="L175" s="4"/>
      <c r="S175" s="1"/>
      <c r="T175" s="1"/>
      <c r="U175" s="1"/>
      <c r="V175" s="1"/>
      <c r="W175" s="1"/>
      <c r="X175" s="1"/>
      <c r="Y175" s="12"/>
      <c r="Z175" s="12"/>
    </row>
    <row r="176" spans="1:26" x14ac:dyDescent="0.25">
      <c r="A176" s="1"/>
      <c r="C176">
        <v>4.8949999999999996</v>
      </c>
      <c r="D176">
        <v>171.3</v>
      </c>
      <c r="E176">
        <v>89.5</v>
      </c>
      <c r="H176" s="24"/>
      <c r="I176" s="1"/>
      <c r="J176" s="18"/>
      <c r="K176" s="18"/>
      <c r="L176" s="4"/>
      <c r="S176" s="1"/>
      <c r="T176" s="1"/>
      <c r="U176" s="1"/>
      <c r="V176" s="1"/>
      <c r="W176" s="1"/>
      <c r="X176" s="1"/>
      <c r="Y176" s="12"/>
      <c r="Z176" s="12"/>
    </row>
    <row r="177" spans="1:26" x14ac:dyDescent="0.25">
      <c r="A177" s="1"/>
      <c r="C177">
        <v>4.9249999999999998</v>
      </c>
      <c r="D177">
        <v>171.1</v>
      </c>
      <c r="E177">
        <v>89.4</v>
      </c>
      <c r="H177" s="24"/>
      <c r="I177" s="1"/>
      <c r="J177" s="18"/>
      <c r="K177" s="18"/>
      <c r="L177" s="4"/>
      <c r="S177" s="1"/>
      <c r="T177" s="1"/>
      <c r="U177" s="1"/>
      <c r="V177" s="1"/>
      <c r="W177" s="1"/>
      <c r="X177" s="1"/>
      <c r="Y177" s="12"/>
      <c r="Z177" s="12"/>
    </row>
    <row r="178" spans="1:26" x14ac:dyDescent="0.25">
      <c r="A178" s="1"/>
      <c r="C178">
        <v>4.9569999999999999</v>
      </c>
      <c r="D178">
        <v>170.9</v>
      </c>
      <c r="E178">
        <v>89.3</v>
      </c>
      <c r="H178" s="24"/>
      <c r="I178" s="1"/>
      <c r="J178" s="18"/>
      <c r="K178" s="18"/>
      <c r="L178" s="4"/>
      <c r="S178" s="1"/>
      <c r="T178" s="1"/>
      <c r="U178" s="1"/>
      <c r="V178" s="1"/>
      <c r="W178" s="1"/>
      <c r="X178" s="1"/>
      <c r="Y178" s="12"/>
      <c r="Z178" s="12"/>
    </row>
    <row r="179" spans="1:26" x14ac:dyDescent="0.25">
      <c r="A179" s="1"/>
      <c r="C179" s="18">
        <v>4.9889999999999999</v>
      </c>
      <c r="D179" s="18">
        <v>171</v>
      </c>
      <c r="E179" s="18">
        <v>89.6</v>
      </c>
      <c r="F179" s="18"/>
      <c r="G179" s="18"/>
      <c r="H179" s="24"/>
      <c r="I179" s="1"/>
      <c r="J179" s="18"/>
      <c r="K179" s="18"/>
      <c r="L179" s="4"/>
      <c r="M179" s="18"/>
      <c r="N179" s="18"/>
      <c r="O179" s="18"/>
      <c r="P179" s="18"/>
      <c r="Q179" s="18"/>
      <c r="R179" s="18"/>
      <c r="S179" s="4"/>
      <c r="T179" s="1"/>
      <c r="U179" s="1"/>
      <c r="V179" s="1"/>
      <c r="W179" s="1"/>
      <c r="X179" s="1"/>
      <c r="Y179" s="12"/>
      <c r="Z179" s="12"/>
    </row>
    <row r="180" spans="1:26" x14ac:dyDescent="0.25">
      <c r="A180" s="1"/>
      <c r="C180">
        <v>5.0209999999999999</v>
      </c>
      <c r="D180">
        <v>171.3</v>
      </c>
      <c r="E180">
        <v>89.7</v>
      </c>
      <c r="H180" s="24"/>
      <c r="I180" s="1"/>
      <c r="J180" s="18"/>
      <c r="K180" s="18"/>
      <c r="L180" s="4"/>
      <c r="S180" s="1"/>
      <c r="T180" s="1"/>
      <c r="U180" s="1"/>
      <c r="V180" s="1"/>
      <c r="W180" s="1"/>
      <c r="X180" s="1"/>
      <c r="Y180" s="12"/>
      <c r="Z180" s="12"/>
    </row>
    <row r="181" spans="1:26" x14ac:dyDescent="0.25">
      <c r="A181" s="1"/>
      <c r="C181">
        <v>5.0510000000000002</v>
      </c>
      <c r="D181">
        <v>171.3</v>
      </c>
      <c r="E181">
        <v>89.5</v>
      </c>
      <c r="H181" s="24"/>
      <c r="I181" s="1"/>
      <c r="J181" s="18"/>
      <c r="K181" s="18"/>
      <c r="L181" s="4"/>
      <c r="S181" s="1"/>
      <c r="T181" s="1"/>
      <c r="U181" s="1"/>
      <c r="V181" s="1"/>
      <c r="W181" s="1"/>
      <c r="X181" s="1"/>
      <c r="Y181" s="12"/>
      <c r="Z181" s="12"/>
    </row>
    <row r="182" spans="1:26" x14ac:dyDescent="0.25">
      <c r="A182" s="1"/>
      <c r="C182">
        <v>5.0830000000000002</v>
      </c>
      <c r="D182">
        <v>171.4</v>
      </c>
      <c r="E182">
        <v>89.7</v>
      </c>
      <c r="H182" s="24"/>
      <c r="I182" s="1"/>
      <c r="J182" s="18"/>
      <c r="K182" s="18"/>
      <c r="L182" s="4"/>
      <c r="S182" s="1"/>
      <c r="T182" s="1"/>
      <c r="U182" s="1"/>
      <c r="V182" s="1"/>
      <c r="W182" s="1"/>
      <c r="X182" s="1"/>
      <c r="Y182" s="12"/>
      <c r="Z182" s="12"/>
    </row>
    <row r="183" spans="1:26" x14ac:dyDescent="0.25">
      <c r="A183" s="1"/>
      <c r="C183">
        <v>5.1150000000000002</v>
      </c>
      <c r="D183">
        <v>171.5</v>
      </c>
      <c r="E183">
        <v>89.8</v>
      </c>
      <c r="H183" s="24"/>
      <c r="I183" s="1"/>
      <c r="J183" s="18"/>
      <c r="K183" s="18"/>
      <c r="L183" s="4"/>
      <c r="S183" s="1"/>
      <c r="T183" s="1"/>
      <c r="U183" s="1"/>
      <c r="V183" s="1"/>
      <c r="W183" s="1"/>
      <c r="X183" s="1"/>
      <c r="Y183" s="12"/>
      <c r="Z183" s="12"/>
    </row>
    <row r="184" spans="1:26" x14ac:dyDescent="0.25">
      <c r="A184" s="1"/>
      <c r="C184" s="18">
        <v>5.1470000000000002</v>
      </c>
      <c r="D184" s="18">
        <v>171.2</v>
      </c>
      <c r="E184" s="18">
        <v>89.8</v>
      </c>
      <c r="F184" s="18"/>
      <c r="G184" s="18"/>
      <c r="H184" s="24"/>
      <c r="I184" s="1"/>
      <c r="J184" s="18"/>
      <c r="K184" s="18"/>
      <c r="L184" s="4"/>
      <c r="M184" s="18"/>
      <c r="N184" s="18"/>
      <c r="R184" s="18"/>
      <c r="S184" s="4"/>
      <c r="T184" s="1"/>
      <c r="U184" s="1"/>
      <c r="V184" s="1"/>
      <c r="W184" s="1"/>
      <c r="X184" s="1"/>
      <c r="Y184" s="12"/>
      <c r="Z184" s="12"/>
    </row>
    <row r="185" spans="1:26" x14ac:dyDescent="0.25">
      <c r="A185" s="1"/>
      <c r="C185">
        <v>5.1769999999999996</v>
      </c>
      <c r="D185">
        <v>171.2</v>
      </c>
      <c r="E185">
        <v>89.7</v>
      </c>
      <c r="H185" s="24"/>
      <c r="I185" s="1"/>
      <c r="J185" s="18"/>
      <c r="K185" s="18"/>
      <c r="L185" s="4"/>
      <c r="S185" s="1"/>
      <c r="T185" s="1"/>
      <c r="U185" s="1"/>
      <c r="V185" s="1"/>
      <c r="W185" s="1"/>
      <c r="X185" s="1"/>
      <c r="Y185" s="12"/>
      <c r="Z185" s="12"/>
    </row>
    <row r="186" spans="1:26" x14ac:dyDescent="0.25">
      <c r="A186" s="1"/>
      <c r="C186">
        <v>5.2089999999999996</v>
      </c>
      <c r="D186">
        <v>171.1</v>
      </c>
      <c r="E186">
        <v>89.8</v>
      </c>
      <c r="H186" s="24"/>
      <c r="I186" s="1"/>
      <c r="J186" s="18"/>
      <c r="K186" s="18"/>
      <c r="L186" s="4"/>
      <c r="S186" s="1"/>
      <c r="T186" s="1"/>
      <c r="U186" s="1"/>
      <c r="V186" s="1"/>
      <c r="W186" s="1"/>
      <c r="X186" s="1"/>
      <c r="Y186" s="12"/>
      <c r="Z186" s="12"/>
    </row>
    <row r="187" spans="1:26" x14ac:dyDescent="0.25">
      <c r="A187" s="1"/>
      <c r="C187">
        <v>5.2409999999999997</v>
      </c>
      <c r="D187">
        <v>171.2</v>
      </c>
      <c r="E187">
        <v>90</v>
      </c>
      <c r="H187" s="24"/>
      <c r="I187" s="1"/>
      <c r="J187" s="18"/>
      <c r="K187" s="18"/>
      <c r="L187" s="4"/>
      <c r="S187" s="1"/>
      <c r="T187" s="1"/>
      <c r="U187" s="1"/>
      <c r="V187" s="1"/>
      <c r="W187" s="1"/>
      <c r="X187" s="1"/>
      <c r="Y187" s="12"/>
      <c r="Z187" s="12"/>
    </row>
    <row r="188" spans="1:26" x14ac:dyDescent="0.25">
      <c r="A188" s="1"/>
      <c r="C188">
        <v>5.2729999999999997</v>
      </c>
      <c r="D188">
        <v>171.4</v>
      </c>
      <c r="E188">
        <v>90</v>
      </c>
      <c r="H188" s="24"/>
      <c r="I188" s="1"/>
      <c r="J188" s="18"/>
      <c r="K188" s="18"/>
      <c r="L188" s="4"/>
      <c r="S188" s="1"/>
      <c r="T188" s="1"/>
      <c r="U188" s="1"/>
      <c r="V188" s="1"/>
      <c r="W188" s="1"/>
      <c r="X188" s="1"/>
      <c r="Y188" s="12"/>
      <c r="Z188" s="12"/>
    </row>
    <row r="189" spans="1:26" x14ac:dyDescent="0.25">
      <c r="A189" s="1"/>
      <c r="C189">
        <v>5.3040000000000003</v>
      </c>
      <c r="D189">
        <v>171.4</v>
      </c>
      <c r="E189">
        <v>90.1</v>
      </c>
      <c r="H189" s="24"/>
      <c r="I189" s="1"/>
      <c r="J189" s="18"/>
      <c r="K189" s="18"/>
      <c r="L189" s="4"/>
      <c r="S189" s="1"/>
      <c r="T189" s="1"/>
      <c r="U189" s="1"/>
      <c r="V189" s="1"/>
      <c r="W189" s="1"/>
      <c r="X189" s="1"/>
      <c r="Y189" s="12"/>
      <c r="Z189" s="12"/>
    </row>
    <row r="190" spans="1:26" x14ac:dyDescent="0.25">
      <c r="A190" s="1"/>
      <c r="C190">
        <v>5.335</v>
      </c>
      <c r="D190">
        <v>171.9</v>
      </c>
      <c r="E190">
        <v>90.1</v>
      </c>
      <c r="H190" s="24"/>
      <c r="I190" s="1"/>
      <c r="J190" s="18"/>
      <c r="K190" s="18"/>
      <c r="L190" s="4"/>
      <c r="S190" s="1"/>
      <c r="T190" s="1"/>
      <c r="U190" s="1"/>
      <c r="V190" s="1"/>
      <c r="W190" s="1"/>
      <c r="X190" s="1"/>
      <c r="Y190" s="12"/>
      <c r="Z190" s="12"/>
    </row>
    <row r="191" spans="1:26" x14ac:dyDescent="0.25">
      <c r="A191" s="1"/>
      <c r="C191">
        <v>5.367</v>
      </c>
      <c r="D191">
        <v>171.4</v>
      </c>
      <c r="E191">
        <v>90.2</v>
      </c>
      <c r="H191" s="24"/>
      <c r="I191" s="1"/>
      <c r="J191" s="18"/>
      <c r="K191" s="18"/>
      <c r="L191" s="4"/>
      <c r="S191" s="1"/>
      <c r="T191" s="1"/>
      <c r="U191" s="1"/>
      <c r="V191" s="1"/>
      <c r="W191" s="1"/>
      <c r="X191" s="1"/>
      <c r="Y191" s="12"/>
      <c r="Z191" s="12"/>
    </row>
    <row r="192" spans="1:26" x14ac:dyDescent="0.25">
      <c r="A192" s="1"/>
      <c r="C192">
        <v>5.399</v>
      </c>
      <c r="D192">
        <v>171.9</v>
      </c>
      <c r="E192">
        <v>90.3</v>
      </c>
      <c r="H192" s="24"/>
      <c r="I192" s="1"/>
      <c r="J192" s="18"/>
      <c r="K192" s="18"/>
      <c r="L192" s="4"/>
      <c r="S192" s="1"/>
      <c r="T192" s="1"/>
      <c r="U192" s="1"/>
      <c r="V192" s="1"/>
      <c r="W192" s="1"/>
      <c r="X192" s="1"/>
      <c r="Y192" s="12"/>
      <c r="Z192" s="12"/>
    </row>
    <row r="193" spans="1:26" x14ac:dyDescent="0.25">
      <c r="A193" s="1"/>
      <c r="C193">
        <v>5.43</v>
      </c>
      <c r="D193">
        <v>171.1</v>
      </c>
      <c r="E193">
        <v>90</v>
      </c>
      <c r="H193" s="24"/>
      <c r="I193" s="1"/>
      <c r="J193" s="18"/>
      <c r="K193" s="18"/>
      <c r="L193" s="4"/>
      <c r="S193" s="1"/>
      <c r="T193" s="1"/>
      <c r="U193" s="1"/>
      <c r="V193" s="1"/>
      <c r="W193" s="1"/>
      <c r="X193" s="1"/>
      <c r="Y193" s="12"/>
      <c r="Z193" s="12"/>
    </row>
    <row r="194" spans="1:26" x14ac:dyDescent="0.25">
      <c r="A194" s="1"/>
      <c r="C194">
        <v>5.4610000000000003</v>
      </c>
      <c r="D194">
        <v>171.6</v>
      </c>
      <c r="E194">
        <v>90.2</v>
      </c>
      <c r="H194" s="24"/>
      <c r="I194" s="1"/>
      <c r="J194" s="18"/>
      <c r="K194" s="18"/>
      <c r="L194" s="4"/>
      <c r="S194" s="1"/>
      <c r="T194" s="1"/>
      <c r="U194" s="1"/>
      <c r="V194" s="1"/>
      <c r="W194" s="1"/>
      <c r="X194" s="1"/>
      <c r="Y194" s="12"/>
      <c r="Z194" s="12"/>
    </row>
    <row r="195" spans="1:26" x14ac:dyDescent="0.25">
      <c r="A195" s="1"/>
      <c r="C195">
        <v>5.4939999999999998</v>
      </c>
      <c r="D195">
        <v>171.4</v>
      </c>
      <c r="E195">
        <v>90.4</v>
      </c>
      <c r="H195" s="24"/>
      <c r="I195" s="1"/>
      <c r="J195" s="18"/>
      <c r="K195" s="18"/>
      <c r="L195" s="4"/>
      <c r="S195" s="1"/>
      <c r="T195" s="1"/>
      <c r="U195" s="1"/>
      <c r="V195" s="1"/>
      <c r="W195" s="1"/>
      <c r="X195" s="1"/>
      <c r="Y195" s="12"/>
      <c r="Z195" s="12"/>
    </row>
    <row r="196" spans="1:26" x14ac:dyDescent="0.25">
      <c r="A196" s="1"/>
      <c r="C196">
        <v>5.524</v>
      </c>
      <c r="D196">
        <v>171.3</v>
      </c>
      <c r="E196">
        <v>90.2</v>
      </c>
      <c r="H196" s="24"/>
      <c r="I196" s="1"/>
      <c r="J196" s="18"/>
      <c r="K196" s="18"/>
      <c r="L196" s="4"/>
      <c r="S196" s="1"/>
      <c r="T196" s="1"/>
      <c r="U196" s="1"/>
      <c r="V196" s="1"/>
      <c r="W196" s="1"/>
      <c r="X196" s="1"/>
      <c r="Y196" s="12"/>
      <c r="Z196" s="12"/>
    </row>
    <row r="197" spans="1:26" x14ac:dyDescent="0.25">
      <c r="A197" s="1"/>
      <c r="C197">
        <v>5.556</v>
      </c>
      <c r="D197">
        <v>171.3</v>
      </c>
      <c r="E197">
        <v>90.2</v>
      </c>
      <c r="H197" s="24"/>
      <c r="I197" s="1"/>
      <c r="J197" s="18"/>
      <c r="K197" s="18"/>
      <c r="L197" s="4"/>
      <c r="S197" s="1"/>
      <c r="T197" s="1"/>
      <c r="U197" s="1"/>
      <c r="V197" s="1"/>
      <c r="W197" s="1"/>
      <c r="X197" s="1"/>
      <c r="Y197" s="12"/>
      <c r="Z197" s="12"/>
    </row>
    <row r="198" spans="1:26" x14ac:dyDescent="0.25">
      <c r="A198" s="1"/>
      <c r="C198">
        <v>5.5869999999999997</v>
      </c>
      <c r="D198">
        <v>171.4</v>
      </c>
      <c r="E198">
        <v>90.4</v>
      </c>
      <c r="H198" s="24"/>
      <c r="I198" s="1"/>
      <c r="J198" s="18"/>
      <c r="K198" s="18"/>
      <c r="L198" s="4"/>
      <c r="S198" s="1"/>
      <c r="T198" s="1"/>
      <c r="U198" s="1"/>
      <c r="V198" s="1"/>
      <c r="W198" s="1"/>
      <c r="X198" s="1"/>
      <c r="Y198" s="12"/>
      <c r="Z198" s="12"/>
    </row>
    <row r="199" spans="1:26" x14ac:dyDescent="0.25">
      <c r="A199" s="1"/>
      <c r="C199">
        <v>5.6189999999999998</v>
      </c>
      <c r="D199">
        <v>171.1</v>
      </c>
      <c r="E199">
        <v>90.4</v>
      </c>
      <c r="H199" s="24"/>
      <c r="I199" s="1"/>
      <c r="J199" s="18"/>
      <c r="K199" s="18"/>
      <c r="L199" s="4"/>
      <c r="S199" s="1"/>
      <c r="T199" s="1"/>
      <c r="U199" s="1"/>
      <c r="V199" s="1"/>
      <c r="W199" s="1"/>
      <c r="X199" s="1"/>
      <c r="Y199" s="12"/>
      <c r="Z199" s="12"/>
    </row>
    <row r="200" spans="1:26" x14ac:dyDescent="0.25">
      <c r="A200" s="1"/>
      <c r="C200">
        <v>5.6509999999999998</v>
      </c>
      <c r="D200">
        <v>171.8</v>
      </c>
      <c r="E200">
        <v>90.5</v>
      </c>
      <c r="H200" s="24"/>
      <c r="I200" s="1"/>
      <c r="J200" s="18"/>
      <c r="K200" s="18"/>
      <c r="L200" s="4"/>
      <c r="S200" s="1"/>
      <c r="T200" s="1"/>
      <c r="U200" s="1"/>
      <c r="V200" s="1"/>
      <c r="W200" s="1"/>
      <c r="X200" s="1"/>
      <c r="Y200" s="12"/>
      <c r="Z200" s="12"/>
    </row>
    <row r="201" spans="1:26" x14ac:dyDescent="0.25">
      <c r="A201" s="1"/>
      <c r="C201">
        <v>5.6820000000000004</v>
      </c>
      <c r="D201">
        <v>171</v>
      </c>
      <c r="E201">
        <v>90.4</v>
      </c>
      <c r="H201" s="24"/>
      <c r="I201" s="1"/>
      <c r="J201" s="18"/>
      <c r="K201" s="18"/>
      <c r="L201" s="4"/>
      <c r="S201" s="1"/>
      <c r="T201" s="1"/>
      <c r="U201" s="1"/>
      <c r="V201" s="1"/>
      <c r="W201" s="1"/>
      <c r="X201" s="1"/>
      <c r="Y201" s="12"/>
      <c r="Z201" s="12"/>
    </row>
    <row r="202" spans="1:26" x14ac:dyDescent="0.25">
      <c r="A202" s="1"/>
      <c r="C202">
        <v>5.7140000000000004</v>
      </c>
      <c r="D202">
        <v>171.2</v>
      </c>
      <c r="E202">
        <v>90.3</v>
      </c>
      <c r="H202" s="24"/>
      <c r="I202" s="1"/>
      <c r="J202" s="18"/>
      <c r="K202" s="18"/>
      <c r="L202" s="4"/>
      <c r="S202" s="1"/>
      <c r="T202" s="1"/>
      <c r="U202" s="1"/>
      <c r="V202" s="1"/>
      <c r="W202" s="1"/>
      <c r="X202" s="1"/>
      <c r="Y202" s="12"/>
      <c r="Z202" s="12"/>
    </row>
    <row r="203" spans="1:26" x14ac:dyDescent="0.25">
      <c r="A203" s="1"/>
      <c r="C203">
        <v>5.7450000000000001</v>
      </c>
      <c r="D203">
        <v>171</v>
      </c>
      <c r="E203">
        <v>90.4</v>
      </c>
      <c r="H203" s="24"/>
      <c r="I203" s="1"/>
      <c r="J203" s="18"/>
      <c r="K203" s="18"/>
      <c r="L203" s="4"/>
      <c r="S203" s="1"/>
      <c r="T203" s="1"/>
      <c r="U203" s="1"/>
      <c r="V203" s="1"/>
      <c r="W203" s="1"/>
      <c r="X203" s="1"/>
      <c r="Y203" s="12"/>
      <c r="Z203" s="12"/>
    </row>
    <row r="204" spans="1:26" x14ac:dyDescent="0.25">
      <c r="A204" s="1"/>
      <c r="C204">
        <v>5.7779999999999996</v>
      </c>
      <c r="D204">
        <v>170.6</v>
      </c>
      <c r="E204">
        <v>90.5</v>
      </c>
      <c r="H204" s="24"/>
      <c r="I204" s="1"/>
      <c r="J204" s="18"/>
      <c r="K204" s="18"/>
      <c r="L204" s="4"/>
      <c r="S204" s="1"/>
      <c r="T204" s="1"/>
      <c r="U204" s="1"/>
      <c r="V204" s="1"/>
      <c r="W204" s="1"/>
      <c r="X204" s="1"/>
      <c r="Y204" s="12"/>
      <c r="Z204" s="12"/>
    </row>
    <row r="205" spans="1:26" x14ac:dyDescent="0.25">
      <c r="A205" s="1"/>
      <c r="C205">
        <v>5.8079999999999998</v>
      </c>
      <c r="D205">
        <v>170.5</v>
      </c>
      <c r="E205">
        <v>90.3</v>
      </c>
      <c r="H205" s="24"/>
      <c r="I205" s="1"/>
      <c r="J205" s="18"/>
      <c r="K205" s="18"/>
      <c r="L205" s="4"/>
      <c r="S205" s="1"/>
      <c r="T205" s="1"/>
      <c r="U205" s="1"/>
      <c r="V205" s="1"/>
      <c r="W205" s="1"/>
      <c r="X205" s="1"/>
      <c r="Y205" s="12"/>
      <c r="Z205" s="12"/>
    </row>
    <row r="206" spans="1:26" x14ac:dyDescent="0.25">
      <c r="A206" s="1"/>
      <c r="C206">
        <v>5.84</v>
      </c>
      <c r="D206">
        <v>170.8</v>
      </c>
      <c r="E206">
        <v>90.4</v>
      </c>
      <c r="H206" s="24"/>
      <c r="I206" s="1"/>
      <c r="J206" s="18"/>
      <c r="K206" s="18"/>
      <c r="L206" s="4"/>
      <c r="S206" s="1"/>
      <c r="T206" s="1"/>
      <c r="U206" s="1"/>
      <c r="V206" s="1"/>
      <c r="W206" s="1"/>
      <c r="X206" s="1"/>
      <c r="Y206" s="12"/>
      <c r="Z206" s="12"/>
    </row>
    <row r="207" spans="1:26" x14ac:dyDescent="0.25">
      <c r="A207" s="1"/>
      <c r="C207">
        <v>5.8719999999999999</v>
      </c>
      <c r="D207">
        <v>170.8</v>
      </c>
      <c r="E207">
        <v>90.5</v>
      </c>
      <c r="H207" s="24"/>
      <c r="I207" s="1"/>
      <c r="J207" s="18"/>
      <c r="K207" s="18"/>
      <c r="L207" s="4"/>
      <c r="S207" s="1"/>
      <c r="T207" s="1"/>
      <c r="U207" s="1"/>
      <c r="V207" s="1"/>
      <c r="W207" s="1"/>
      <c r="X207" s="1"/>
      <c r="Y207" s="12"/>
      <c r="Z207" s="12"/>
    </row>
    <row r="208" spans="1:26" x14ac:dyDescent="0.25">
      <c r="A208" s="1"/>
      <c r="C208">
        <v>5.9020000000000001</v>
      </c>
      <c r="D208">
        <v>170.6</v>
      </c>
      <c r="E208">
        <v>90.3</v>
      </c>
      <c r="H208" s="24"/>
      <c r="I208" s="1"/>
      <c r="J208" s="18"/>
      <c r="K208" s="18"/>
      <c r="L208" s="4"/>
      <c r="S208" s="1"/>
      <c r="T208" s="1"/>
      <c r="U208" s="1"/>
      <c r="V208" s="1"/>
      <c r="W208" s="1"/>
      <c r="X208" s="1"/>
      <c r="Y208" s="12"/>
      <c r="Z208" s="12"/>
    </row>
    <row r="209" spans="1:26" x14ac:dyDescent="0.25">
      <c r="A209" s="1"/>
      <c r="C209">
        <v>5.9340000000000002</v>
      </c>
      <c r="D209">
        <v>170.3</v>
      </c>
      <c r="E209">
        <v>90.4</v>
      </c>
      <c r="H209" s="24"/>
      <c r="I209" s="1"/>
      <c r="J209" s="18"/>
      <c r="K209" s="18"/>
      <c r="L209" s="4"/>
      <c r="S209" s="1"/>
      <c r="T209" s="1"/>
      <c r="U209" s="1"/>
      <c r="V209" s="1"/>
      <c r="W209" s="1"/>
      <c r="X209" s="1"/>
      <c r="Y209" s="12"/>
      <c r="Z209" s="12"/>
    </row>
    <row r="210" spans="1:26" x14ac:dyDescent="0.25">
      <c r="A210" s="1"/>
      <c r="C210">
        <v>5.9660000000000002</v>
      </c>
      <c r="D210">
        <v>170.3</v>
      </c>
      <c r="E210">
        <v>90.4</v>
      </c>
      <c r="H210" s="24"/>
      <c r="I210" s="1"/>
      <c r="J210" s="18"/>
      <c r="K210" s="18"/>
      <c r="L210" s="4"/>
      <c r="S210" s="1"/>
      <c r="T210" s="1"/>
      <c r="U210" s="1"/>
      <c r="V210" s="1"/>
      <c r="W210" s="1"/>
      <c r="X210" s="1"/>
      <c r="Y210" s="12"/>
      <c r="Z210" s="12"/>
    </row>
    <row r="211" spans="1:26" x14ac:dyDescent="0.25">
      <c r="A211" s="1"/>
      <c r="C211">
        <v>5.9980000000000002</v>
      </c>
      <c r="D211">
        <v>170.3</v>
      </c>
      <c r="E211">
        <v>90.4</v>
      </c>
      <c r="H211" s="24"/>
      <c r="I211" s="1"/>
      <c r="J211" s="18"/>
      <c r="K211" s="18"/>
      <c r="L211" s="4"/>
      <c r="S211" s="1"/>
      <c r="T211" s="1"/>
      <c r="U211" s="1"/>
      <c r="V211" s="1"/>
      <c r="W211" s="1"/>
      <c r="X211" s="1"/>
      <c r="Y211" s="12"/>
      <c r="Z211" s="12"/>
    </row>
    <row r="212" spans="1:26" x14ac:dyDescent="0.25">
      <c r="A212" s="1"/>
      <c r="C212">
        <v>6.03</v>
      </c>
      <c r="D212">
        <v>170.4</v>
      </c>
      <c r="E212">
        <v>90.5</v>
      </c>
      <c r="H212" s="24"/>
      <c r="I212" s="1"/>
      <c r="J212" s="18"/>
      <c r="K212" s="18"/>
      <c r="L212" s="4"/>
      <c r="S212" s="1"/>
      <c r="T212" s="1"/>
      <c r="U212" s="1"/>
      <c r="V212" s="1"/>
      <c r="W212" s="1"/>
      <c r="X212" s="1"/>
      <c r="Y212" s="12"/>
      <c r="Z212" s="12"/>
    </row>
    <row r="213" spans="1:26" x14ac:dyDescent="0.25">
      <c r="A213" s="1"/>
      <c r="C213">
        <v>6.0609999999999999</v>
      </c>
      <c r="D213">
        <v>170.4</v>
      </c>
      <c r="E213">
        <v>90.6</v>
      </c>
      <c r="H213" s="24"/>
      <c r="I213" s="1"/>
      <c r="J213" s="18"/>
      <c r="K213" s="18"/>
      <c r="L213" s="4"/>
      <c r="S213" s="1"/>
      <c r="T213" s="1"/>
      <c r="U213" s="1"/>
      <c r="V213" s="1"/>
      <c r="W213" s="1"/>
      <c r="X213" s="1"/>
      <c r="Y213" s="12"/>
      <c r="Z213" s="12"/>
    </row>
    <row r="214" spans="1:26" x14ac:dyDescent="0.25">
      <c r="A214" s="1"/>
      <c r="C214">
        <v>6.0919999999999996</v>
      </c>
      <c r="D214">
        <v>170.2</v>
      </c>
      <c r="E214">
        <v>90.5</v>
      </c>
      <c r="H214" s="24"/>
      <c r="I214" s="1"/>
      <c r="J214" s="18"/>
      <c r="K214" s="18"/>
      <c r="L214" s="4"/>
      <c r="S214" s="1"/>
      <c r="T214" s="1"/>
      <c r="U214" s="1"/>
      <c r="V214" s="1"/>
      <c r="W214" s="1"/>
      <c r="X214" s="1"/>
      <c r="Y214" s="12"/>
      <c r="Z214" s="12"/>
    </row>
    <row r="215" spans="1:26" x14ac:dyDescent="0.25">
      <c r="A215" s="1"/>
      <c r="C215">
        <v>6.1239999999999997</v>
      </c>
      <c r="D215">
        <v>170</v>
      </c>
      <c r="E215">
        <v>90.5</v>
      </c>
      <c r="H215" s="24"/>
      <c r="I215" s="1"/>
      <c r="J215" s="18"/>
      <c r="K215" s="18"/>
      <c r="L215" s="4"/>
      <c r="S215" s="1"/>
      <c r="T215" s="1"/>
      <c r="U215" s="1"/>
      <c r="V215" s="1"/>
      <c r="W215" s="1"/>
      <c r="X215" s="1"/>
      <c r="Y215" s="12"/>
      <c r="Z215" s="12"/>
    </row>
    <row r="216" spans="1:26" x14ac:dyDescent="0.25">
      <c r="A216" s="1"/>
      <c r="C216">
        <v>6.1559999999999997</v>
      </c>
      <c r="D216">
        <v>169.9</v>
      </c>
      <c r="E216">
        <v>90.5</v>
      </c>
      <c r="H216" s="24"/>
      <c r="I216" s="1"/>
      <c r="J216" s="18"/>
      <c r="K216" s="18"/>
      <c r="L216" s="4"/>
      <c r="S216" s="1"/>
      <c r="T216" s="1"/>
      <c r="U216" s="1"/>
      <c r="V216" s="1"/>
      <c r="W216" s="1"/>
      <c r="X216" s="1"/>
      <c r="Y216" s="12"/>
      <c r="Z216" s="12"/>
    </row>
    <row r="217" spans="1:26" x14ac:dyDescent="0.25">
      <c r="A217" s="1"/>
      <c r="C217">
        <v>6.1879999999999997</v>
      </c>
      <c r="D217">
        <v>170.1</v>
      </c>
      <c r="E217">
        <v>90.6</v>
      </c>
      <c r="H217" s="24"/>
      <c r="I217" s="1"/>
      <c r="J217" s="18"/>
      <c r="K217" s="18"/>
      <c r="L217" s="4"/>
      <c r="S217" s="1"/>
      <c r="T217" s="1"/>
      <c r="U217" s="1"/>
      <c r="V217" s="1"/>
      <c r="W217" s="1"/>
      <c r="X217" s="1"/>
      <c r="Y217" s="12"/>
      <c r="Z217" s="12"/>
    </row>
    <row r="218" spans="1:26" x14ac:dyDescent="0.25">
      <c r="A218" s="1"/>
      <c r="C218">
        <v>6.218</v>
      </c>
      <c r="D218">
        <v>169.6</v>
      </c>
      <c r="E218">
        <v>90.5</v>
      </c>
      <c r="H218" s="24"/>
      <c r="I218" s="1"/>
      <c r="J218" s="18"/>
      <c r="K218" s="18"/>
      <c r="L218" s="4"/>
      <c r="S218" s="1"/>
      <c r="T218" s="1"/>
      <c r="U218" s="1"/>
      <c r="V218" s="1"/>
      <c r="W218" s="1"/>
      <c r="X218" s="1"/>
      <c r="Y218" s="12"/>
      <c r="Z218" s="12"/>
    </row>
    <row r="219" spans="1:26" x14ac:dyDescent="0.25">
      <c r="A219" s="1"/>
      <c r="C219">
        <v>6.25</v>
      </c>
      <c r="D219">
        <v>169.6</v>
      </c>
      <c r="E219">
        <v>90.2</v>
      </c>
      <c r="H219" s="24"/>
      <c r="I219" s="1"/>
      <c r="J219" s="18"/>
      <c r="K219" s="18"/>
      <c r="L219" s="4"/>
      <c r="S219" s="1"/>
      <c r="T219" s="1"/>
      <c r="U219" s="1"/>
      <c r="V219" s="1"/>
      <c r="W219" s="1"/>
      <c r="X219" s="1"/>
      <c r="Y219" s="12"/>
      <c r="Z219" s="12"/>
    </row>
    <row r="220" spans="1:26" x14ac:dyDescent="0.25">
      <c r="A220" s="1"/>
      <c r="C220">
        <v>6.282</v>
      </c>
      <c r="D220">
        <v>169.7</v>
      </c>
      <c r="E220">
        <v>90.5</v>
      </c>
      <c r="H220" s="24"/>
      <c r="I220" s="1"/>
      <c r="J220" s="18"/>
      <c r="K220" s="18"/>
      <c r="L220" s="4"/>
      <c r="S220" s="1"/>
      <c r="T220" s="1"/>
      <c r="U220" s="1"/>
      <c r="V220" s="1"/>
      <c r="W220" s="1"/>
      <c r="X220" s="1"/>
      <c r="Y220" s="12"/>
      <c r="Z220" s="12"/>
    </row>
    <row r="221" spans="1:26" x14ac:dyDescent="0.25">
      <c r="A221" s="1"/>
      <c r="C221">
        <v>6.3140000000000001</v>
      </c>
      <c r="D221">
        <v>170.1</v>
      </c>
      <c r="E221">
        <v>90.7</v>
      </c>
      <c r="H221" s="24"/>
      <c r="I221" s="1"/>
      <c r="J221" s="18"/>
      <c r="K221" s="18"/>
      <c r="L221" s="4"/>
      <c r="S221" s="1"/>
      <c r="T221" s="1"/>
      <c r="U221" s="1"/>
      <c r="V221" s="1"/>
      <c r="W221" s="1"/>
      <c r="X221" s="1"/>
      <c r="Y221" s="12"/>
      <c r="Z221" s="12"/>
    </row>
    <row r="222" spans="1:26" x14ac:dyDescent="0.25">
      <c r="A222" s="1"/>
      <c r="C222">
        <v>6.3440000000000003</v>
      </c>
      <c r="D222">
        <v>170</v>
      </c>
      <c r="E222">
        <v>90.6</v>
      </c>
      <c r="H222" s="24"/>
      <c r="I222" s="1"/>
      <c r="J222" s="18"/>
      <c r="K222" s="18"/>
      <c r="L222" s="4"/>
      <c r="S222" s="1"/>
      <c r="T222" s="1"/>
      <c r="U222" s="1"/>
      <c r="V222" s="1"/>
      <c r="W222" s="1"/>
      <c r="X222" s="1"/>
      <c r="Y222" s="12"/>
      <c r="Z222" s="12"/>
    </row>
    <row r="223" spans="1:26" x14ac:dyDescent="0.25">
      <c r="A223" s="1"/>
      <c r="C223">
        <v>6.3760000000000003</v>
      </c>
      <c r="D223">
        <v>169.6</v>
      </c>
      <c r="E223">
        <v>90.6</v>
      </c>
      <c r="H223" s="24"/>
      <c r="I223" s="1"/>
      <c r="J223" s="18"/>
      <c r="K223" s="18"/>
      <c r="L223" s="4"/>
      <c r="S223" s="1"/>
      <c r="T223" s="1"/>
      <c r="U223" s="1"/>
      <c r="V223" s="1"/>
      <c r="W223" s="1"/>
      <c r="X223" s="1"/>
      <c r="Y223" s="12"/>
      <c r="Z223" s="12"/>
    </row>
    <row r="224" spans="1:26" x14ac:dyDescent="0.25">
      <c r="A224" s="1"/>
      <c r="C224">
        <v>6.4080000000000004</v>
      </c>
      <c r="D224">
        <v>169.8</v>
      </c>
      <c r="E224">
        <v>90.6</v>
      </c>
      <c r="H224" s="24"/>
      <c r="I224" s="1"/>
      <c r="J224" s="18"/>
      <c r="K224" s="18"/>
      <c r="L224" s="4"/>
      <c r="S224" s="1"/>
      <c r="T224" s="1"/>
      <c r="U224" s="1"/>
      <c r="V224" s="1"/>
      <c r="W224" s="1"/>
      <c r="X224" s="1"/>
      <c r="Y224" s="12"/>
      <c r="Z224" s="12"/>
    </row>
    <row r="225" spans="1:26" x14ac:dyDescent="0.25">
      <c r="A225" s="1"/>
      <c r="C225">
        <v>6.44</v>
      </c>
      <c r="D225">
        <v>168.9</v>
      </c>
      <c r="E225">
        <v>90.7</v>
      </c>
      <c r="H225" s="24"/>
      <c r="I225" s="1"/>
      <c r="J225" s="18"/>
      <c r="K225" s="18"/>
      <c r="L225" s="4"/>
      <c r="S225" s="1"/>
      <c r="T225" s="1"/>
      <c r="U225" s="1"/>
      <c r="V225" s="1"/>
      <c r="W225" s="1"/>
      <c r="X225" s="1"/>
      <c r="Y225" s="12"/>
      <c r="Z225" s="12"/>
    </row>
    <row r="226" spans="1:26" x14ac:dyDescent="0.25">
      <c r="A226" s="1"/>
      <c r="C226">
        <v>6.47</v>
      </c>
      <c r="D226">
        <v>169.5</v>
      </c>
      <c r="E226">
        <v>90.5</v>
      </c>
      <c r="H226" s="24"/>
      <c r="I226" s="1"/>
      <c r="J226" s="18"/>
      <c r="K226" s="18"/>
      <c r="L226" s="4"/>
      <c r="S226" s="1"/>
      <c r="T226" s="1"/>
      <c r="U226" s="1"/>
      <c r="V226" s="1"/>
      <c r="W226" s="1"/>
      <c r="X226" s="1"/>
      <c r="Y226" s="12"/>
      <c r="Z226" s="12"/>
    </row>
    <row r="227" spans="1:26" x14ac:dyDescent="0.25">
      <c r="A227" s="1"/>
      <c r="C227">
        <v>6.5019999999999998</v>
      </c>
      <c r="D227">
        <v>169</v>
      </c>
      <c r="E227">
        <v>90.6</v>
      </c>
      <c r="H227" s="24"/>
      <c r="I227" s="1"/>
      <c r="J227" s="18"/>
      <c r="K227" s="18"/>
      <c r="L227" s="4"/>
      <c r="S227" s="1"/>
      <c r="T227" s="1"/>
      <c r="U227" s="1"/>
      <c r="V227" s="1"/>
      <c r="W227" s="1"/>
      <c r="X227" s="1"/>
      <c r="Y227" s="12"/>
      <c r="Z227" s="12"/>
    </row>
    <row r="228" spans="1:26" x14ac:dyDescent="0.25">
      <c r="A228" s="1"/>
      <c r="C228">
        <v>6.5339999999999998</v>
      </c>
      <c r="D228">
        <v>169.3</v>
      </c>
      <c r="E228">
        <v>90.6</v>
      </c>
      <c r="H228" s="24"/>
      <c r="I228" s="1"/>
      <c r="J228" s="18"/>
      <c r="K228" s="18"/>
      <c r="L228" s="4"/>
      <c r="S228" s="1"/>
      <c r="T228" s="1"/>
      <c r="U228" s="1"/>
      <c r="V228" s="1"/>
      <c r="W228" s="1"/>
      <c r="X228" s="1"/>
      <c r="Y228" s="12"/>
      <c r="Z228" s="12"/>
    </row>
    <row r="229" spans="1:26" x14ac:dyDescent="0.25">
      <c r="A229" s="1"/>
      <c r="C229">
        <v>6.5659999999999998</v>
      </c>
      <c r="D229">
        <v>168.9</v>
      </c>
      <c r="E229">
        <v>90.7</v>
      </c>
      <c r="H229" s="24"/>
      <c r="I229" s="1"/>
      <c r="J229" s="18"/>
      <c r="K229" s="18"/>
      <c r="L229" s="4"/>
      <c r="S229" s="1"/>
      <c r="T229" s="1"/>
      <c r="U229" s="1"/>
      <c r="V229" s="1"/>
      <c r="W229" s="1"/>
      <c r="X229" s="1"/>
      <c r="Y229" s="12"/>
      <c r="Z229" s="12"/>
    </row>
    <row r="230" spans="1:26" x14ac:dyDescent="0.25">
      <c r="A230" s="1"/>
      <c r="C230">
        <v>6.5970000000000004</v>
      </c>
      <c r="D230">
        <v>169.2</v>
      </c>
      <c r="E230">
        <v>90.5</v>
      </c>
      <c r="H230" s="24"/>
      <c r="I230" s="1"/>
      <c r="J230" s="18"/>
      <c r="K230" s="18"/>
      <c r="L230" s="4"/>
      <c r="S230" s="1"/>
      <c r="T230" s="1"/>
      <c r="U230" s="1"/>
      <c r="V230" s="1"/>
      <c r="W230" s="1"/>
      <c r="X230" s="1"/>
      <c r="Y230" s="12"/>
      <c r="Z230" s="12"/>
    </row>
    <row r="231" spans="1:26" x14ac:dyDescent="0.25">
      <c r="A231" s="1"/>
      <c r="C231">
        <v>6.6289999999999996</v>
      </c>
      <c r="D231">
        <v>168.5</v>
      </c>
      <c r="E231">
        <v>90.6</v>
      </c>
      <c r="H231" s="24"/>
      <c r="I231" s="1"/>
      <c r="J231" s="18"/>
      <c r="K231" s="18"/>
      <c r="L231" s="4"/>
      <c r="S231" s="1"/>
      <c r="T231" s="1"/>
      <c r="U231" s="1"/>
      <c r="V231" s="1"/>
      <c r="W231" s="1"/>
      <c r="X231" s="1"/>
      <c r="Y231" s="12"/>
      <c r="Z231" s="12"/>
    </row>
    <row r="232" spans="1:26" x14ac:dyDescent="0.25">
      <c r="A232" s="1"/>
      <c r="C232">
        <v>6.66</v>
      </c>
      <c r="D232">
        <v>168.3</v>
      </c>
      <c r="E232">
        <v>90.5</v>
      </c>
      <c r="H232" s="24"/>
      <c r="I232" s="1"/>
      <c r="J232" s="18"/>
      <c r="K232" s="18"/>
      <c r="L232" s="4"/>
      <c r="S232" s="1"/>
      <c r="T232" s="1"/>
      <c r="U232" s="1"/>
      <c r="V232" s="1"/>
      <c r="W232" s="1"/>
      <c r="X232" s="1"/>
      <c r="Y232" s="12"/>
      <c r="Z232" s="12"/>
    </row>
    <row r="233" spans="1:26" x14ac:dyDescent="0.25">
      <c r="A233" s="1"/>
      <c r="C233">
        <v>6.6920000000000002</v>
      </c>
      <c r="D233">
        <v>168.4</v>
      </c>
      <c r="E233">
        <v>90.7</v>
      </c>
      <c r="H233" s="24"/>
      <c r="I233" s="1"/>
      <c r="J233" s="18"/>
      <c r="K233" s="18"/>
      <c r="L233" s="4"/>
      <c r="S233" s="1"/>
      <c r="T233" s="1"/>
      <c r="U233" s="1"/>
      <c r="V233" s="1"/>
      <c r="W233" s="1"/>
      <c r="X233" s="1"/>
      <c r="Y233" s="12"/>
      <c r="Z233" s="12"/>
    </row>
    <row r="234" spans="1:26" x14ac:dyDescent="0.25">
      <c r="A234" s="1"/>
      <c r="C234">
        <v>6.7229999999999999</v>
      </c>
      <c r="D234">
        <v>168.7</v>
      </c>
      <c r="E234">
        <v>90.5</v>
      </c>
      <c r="H234" s="24"/>
      <c r="I234" s="1"/>
      <c r="J234" s="18"/>
      <c r="K234" s="18"/>
      <c r="L234" s="4"/>
      <c r="S234" s="1"/>
      <c r="T234" s="1"/>
      <c r="U234" s="1"/>
      <c r="V234" s="1"/>
      <c r="W234" s="1"/>
      <c r="X234" s="1"/>
      <c r="Y234" s="12"/>
      <c r="Z234" s="12"/>
    </row>
    <row r="235" spans="1:26" x14ac:dyDescent="0.25">
      <c r="A235" s="1"/>
      <c r="C235">
        <v>6.7549999999999999</v>
      </c>
      <c r="D235">
        <v>168</v>
      </c>
      <c r="E235">
        <v>90.4</v>
      </c>
      <c r="H235" s="24"/>
      <c r="I235" s="1"/>
      <c r="J235" s="18"/>
      <c r="K235" s="18"/>
      <c r="L235" s="4"/>
      <c r="S235" s="1"/>
      <c r="T235" s="1"/>
      <c r="U235" s="1"/>
      <c r="V235" s="1"/>
      <c r="W235" s="1"/>
      <c r="X235" s="1"/>
      <c r="Y235" s="12"/>
      <c r="Z235" s="12"/>
    </row>
    <row r="236" spans="1:26" x14ac:dyDescent="0.25">
      <c r="A236" s="1"/>
      <c r="C236">
        <v>6.7859999999999996</v>
      </c>
      <c r="D236">
        <v>167.5</v>
      </c>
      <c r="E236">
        <v>90.4</v>
      </c>
      <c r="H236" s="24"/>
      <c r="I236" s="1"/>
      <c r="J236" s="18"/>
      <c r="K236" s="18"/>
      <c r="L236" s="4"/>
      <c r="S236" s="1"/>
      <c r="T236" s="1"/>
      <c r="U236" s="1"/>
      <c r="V236" s="1"/>
      <c r="W236" s="1"/>
      <c r="X236" s="1"/>
      <c r="Y236" s="12"/>
      <c r="Z236" s="12"/>
    </row>
    <row r="237" spans="1:26" x14ac:dyDescent="0.25">
      <c r="A237" s="1"/>
      <c r="C237">
        <v>6.8179999999999996</v>
      </c>
      <c r="D237">
        <v>167.7</v>
      </c>
      <c r="E237">
        <v>90.5</v>
      </c>
      <c r="H237" s="24"/>
      <c r="I237" s="1"/>
      <c r="J237" s="18"/>
      <c r="K237" s="18"/>
      <c r="L237" s="4"/>
      <c r="S237" s="1"/>
      <c r="T237" s="1"/>
      <c r="U237" s="1"/>
      <c r="V237" s="1"/>
      <c r="W237" s="1"/>
      <c r="X237" s="1"/>
      <c r="Y237" s="12"/>
      <c r="Z237" s="12"/>
    </row>
    <row r="238" spans="1:26" x14ac:dyDescent="0.25">
      <c r="A238" s="1"/>
      <c r="C238">
        <v>6.8490000000000002</v>
      </c>
      <c r="D238">
        <v>166.8</v>
      </c>
      <c r="E238">
        <v>90.3</v>
      </c>
      <c r="H238" s="24"/>
      <c r="I238" s="1"/>
      <c r="J238" s="18"/>
      <c r="K238" s="18"/>
      <c r="L238" s="4"/>
      <c r="S238" s="1"/>
      <c r="T238" s="1"/>
      <c r="U238" s="1"/>
      <c r="V238" s="1"/>
      <c r="W238" s="1"/>
      <c r="X238" s="1"/>
      <c r="Y238" s="12"/>
      <c r="Z238" s="12"/>
    </row>
    <row r="239" spans="1:26" x14ac:dyDescent="0.25">
      <c r="A239" s="1"/>
      <c r="C239">
        <v>6.8810000000000002</v>
      </c>
      <c r="D239">
        <v>167</v>
      </c>
      <c r="E239">
        <v>90.3</v>
      </c>
      <c r="H239" s="24"/>
      <c r="I239" s="1"/>
      <c r="J239" s="18"/>
      <c r="K239" s="18"/>
      <c r="L239" s="4"/>
      <c r="S239" s="1"/>
      <c r="T239" s="1"/>
      <c r="U239" s="1"/>
      <c r="V239" s="1"/>
      <c r="W239" s="1"/>
      <c r="X239" s="1"/>
      <c r="Y239" s="12"/>
      <c r="Z239" s="12"/>
    </row>
    <row r="240" spans="1:26" x14ac:dyDescent="0.25">
      <c r="A240" s="1"/>
      <c r="C240">
        <v>6.9119999999999999</v>
      </c>
      <c r="D240">
        <v>167.2</v>
      </c>
      <c r="E240">
        <v>90.5</v>
      </c>
      <c r="H240" s="24"/>
      <c r="I240" s="1"/>
      <c r="J240" s="18"/>
      <c r="K240" s="18"/>
      <c r="L240" s="4"/>
      <c r="S240" s="1"/>
      <c r="T240" s="1"/>
      <c r="U240" s="1"/>
      <c r="V240" s="1"/>
      <c r="W240" s="1"/>
      <c r="X240" s="1"/>
      <c r="Y240" s="12"/>
      <c r="Z240" s="12"/>
    </row>
    <row r="241" spans="1:26" x14ac:dyDescent="0.25">
      <c r="A241" s="1"/>
      <c r="C241">
        <v>6.944</v>
      </c>
      <c r="D241">
        <v>167.3</v>
      </c>
      <c r="E241">
        <v>90.5</v>
      </c>
      <c r="H241" s="24"/>
      <c r="I241" s="1"/>
      <c r="J241" s="18"/>
      <c r="K241" s="18"/>
      <c r="L241" s="4"/>
      <c r="S241" s="1"/>
      <c r="T241" s="1"/>
      <c r="U241" s="1"/>
      <c r="V241" s="1"/>
      <c r="W241" s="1"/>
      <c r="X241" s="1"/>
      <c r="Y241" s="12"/>
      <c r="Z241" s="12"/>
    </row>
    <row r="242" spans="1:26" x14ac:dyDescent="0.25">
      <c r="A242" s="1"/>
      <c r="C242">
        <v>6.9749999999999996</v>
      </c>
      <c r="D242">
        <v>167</v>
      </c>
      <c r="E242">
        <v>90.4</v>
      </c>
      <c r="H242" s="24"/>
      <c r="I242" s="1"/>
      <c r="J242" s="18"/>
      <c r="K242" s="18"/>
      <c r="L242" s="4"/>
      <c r="S242" s="1"/>
      <c r="T242" s="1"/>
      <c r="U242" s="1"/>
      <c r="V242" s="1"/>
      <c r="W242" s="1"/>
      <c r="X242" s="1"/>
      <c r="Y242" s="12"/>
      <c r="Z242" s="12"/>
    </row>
    <row r="243" spans="1:26" x14ac:dyDescent="0.25">
      <c r="A243" s="1"/>
      <c r="C243">
        <v>7.0069999999999997</v>
      </c>
      <c r="D243">
        <v>167.1</v>
      </c>
      <c r="E243">
        <v>90.5</v>
      </c>
      <c r="H243" s="24"/>
      <c r="I243" s="1"/>
      <c r="J243" s="18"/>
      <c r="K243" s="18"/>
      <c r="L243" s="4"/>
      <c r="S243" s="1"/>
      <c r="T243" s="1"/>
      <c r="U243" s="1"/>
      <c r="V243" s="1"/>
      <c r="W243" s="1"/>
      <c r="X243" s="1"/>
      <c r="Y243" s="12"/>
      <c r="Z243" s="12"/>
    </row>
    <row r="244" spans="1:26" x14ac:dyDescent="0.25">
      <c r="A244" s="1"/>
      <c r="C244">
        <v>7.0389999999999997</v>
      </c>
      <c r="D244">
        <v>166.9</v>
      </c>
      <c r="E244">
        <v>90.5</v>
      </c>
      <c r="H244" s="24"/>
      <c r="I244" s="1"/>
      <c r="J244" s="18"/>
      <c r="K244" s="18"/>
      <c r="L244" s="4"/>
      <c r="S244" s="1"/>
      <c r="T244" s="1"/>
      <c r="U244" s="1"/>
      <c r="V244" s="1"/>
      <c r="W244" s="1"/>
      <c r="X244" s="1"/>
      <c r="Y244" s="12"/>
      <c r="Z244" s="12"/>
    </row>
    <row r="245" spans="1:26" x14ac:dyDescent="0.25">
      <c r="A245" s="1"/>
      <c r="C245">
        <v>7.0709999999999997</v>
      </c>
      <c r="D245">
        <v>166.8</v>
      </c>
      <c r="E245">
        <v>90.5</v>
      </c>
      <c r="H245" s="24"/>
      <c r="I245" s="1"/>
      <c r="J245" s="18"/>
      <c r="K245" s="18"/>
      <c r="L245" s="4"/>
      <c r="S245" s="1"/>
      <c r="T245" s="1"/>
      <c r="U245" s="1"/>
      <c r="V245" s="1"/>
      <c r="W245" s="1"/>
      <c r="X245" s="1"/>
      <c r="Y245" s="12"/>
      <c r="Z245" s="12"/>
    </row>
    <row r="246" spans="1:26" x14ac:dyDescent="0.25">
      <c r="A246" s="1"/>
      <c r="C246">
        <v>7.101</v>
      </c>
      <c r="D246">
        <v>166.3</v>
      </c>
      <c r="E246">
        <v>90.2</v>
      </c>
      <c r="H246" s="24"/>
      <c r="I246" s="1"/>
      <c r="J246" s="18"/>
      <c r="K246" s="18"/>
      <c r="L246" s="4"/>
      <c r="S246" s="1"/>
      <c r="T246" s="1"/>
      <c r="U246" s="1"/>
      <c r="V246" s="1"/>
      <c r="W246" s="1"/>
      <c r="X246" s="1"/>
      <c r="Y246" s="12"/>
      <c r="Z246" s="12"/>
    </row>
    <row r="247" spans="1:26" x14ac:dyDescent="0.25">
      <c r="A247" s="1"/>
      <c r="C247">
        <v>7.133</v>
      </c>
      <c r="D247">
        <v>166.3</v>
      </c>
      <c r="E247">
        <v>90.3</v>
      </c>
      <c r="H247" s="24"/>
      <c r="I247" s="1"/>
      <c r="J247" s="18"/>
      <c r="K247" s="18"/>
      <c r="L247" s="4"/>
      <c r="S247" s="1"/>
      <c r="T247" s="1"/>
      <c r="U247" s="1"/>
      <c r="V247" s="1"/>
      <c r="W247" s="1"/>
      <c r="X247" s="1"/>
      <c r="Y247" s="12"/>
      <c r="Z247" s="12"/>
    </row>
    <row r="248" spans="1:26" x14ac:dyDescent="0.25">
      <c r="A248" s="1"/>
      <c r="C248">
        <v>7.165</v>
      </c>
      <c r="D248">
        <v>166.3</v>
      </c>
      <c r="E248">
        <v>90.5</v>
      </c>
      <c r="H248" s="24"/>
      <c r="I248" s="1"/>
      <c r="J248" s="18"/>
      <c r="K248" s="18"/>
      <c r="L248" s="4"/>
      <c r="S248" s="1"/>
      <c r="T248" s="1"/>
      <c r="U248" s="1"/>
      <c r="V248" s="1"/>
      <c r="W248" s="1"/>
      <c r="X248" s="1"/>
      <c r="Y248" s="12"/>
      <c r="Z248" s="12"/>
    </row>
    <row r="249" spans="1:26" x14ac:dyDescent="0.25">
      <c r="A249" s="1"/>
      <c r="C249">
        <v>7.1970000000000001</v>
      </c>
      <c r="D249">
        <v>166</v>
      </c>
      <c r="E249">
        <v>90.5</v>
      </c>
      <c r="H249" s="24"/>
      <c r="I249" s="1"/>
      <c r="J249" s="18"/>
      <c r="K249" s="18"/>
      <c r="L249" s="4"/>
      <c r="S249" s="1"/>
      <c r="T249" s="1"/>
      <c r="U249" s="1"/>
      <c r="V249" s="1"/>
      <c r="W249" s="1"/>
      <c r="X249" s="1"/>
      <c r="Y249" s="12"/>
      <c r="Z249" s="12"/>
    </row>
    <row r="250" spans="1:26" x14ac:dyDescent="0.25">
      <c r="A250" s="1"/>
      <c r="C250">
        <v>7.2270000000000003</v>
      </c>
      <c r="D250">
        <v>165.3</v>
      </c>
      <c r="E250">
        <v>90.2</v>
      </c>
      <c r="H250" s="24"/>
      <c r="I250" s="1"/>
      <c r="J250" s="18"/>
      <c r="K250" s="18"/>
      <c r="L250" s="4"/>
      <c r="S250" s="1"/>
      <c r="T250" s="1"/>
      <c r="U250" s="1"/>
      <c r="V250" s="1"/>
      <c r="W250" s="1"/>
      <c r="X250" s="1"/>
      <c r="Y250" s="12"/>
      <c r="Z250" s="12"/>
    </row>
    <row r="251" spans="1:26" x14ac:dyDescent="0.25">
      <c r="A251" s="1"/>
      <c r="C251">
        <v>7.2590000000000003</v>
      </c>
      <c r="D251">
        <v>165.7</v>
      </c>
      <c r="E251">
        <v>90.3</v>
      </c>
      <c r="H251" s="24"/>
      <c r="I251" s="1"/>
      <c r="J251" s="18"/>
      <c r="K251" s="18"/>
      <c r="L251" s="4"/>
      <c r="S251" s="1"/>
      <c r="T251" s="1"/>
      <c r="U251" s="1"/>
      <c r="V251" s="1"/>
      <c r="W251" s="1"/>
      <c r="X251" s="1"/>
      <c r="Y251" s="12"/>
      <c r="Z251" s="12"/>
    </row>
    <row r="252" spans="1:26" x14ac:dyDescent="0.25">
      <c r="A252" s="1"/>
      <c r="C252">
        <v>7.2910000000000004</v>
      </c>
      <c r="D252">
        <v>165.6</v>
      </c>
      <c r="E252">
        <v>90.4</v>
      </c>
      <c r="H252" s="24"/>
      <c r="I252" s="1"/>
      <c r="J252" s="18"/>
      <c r="K252" s="18"/>
      <c r="L252" s="4"/>
      <c r="S252" s="1"/>
      <c r="T252" s="1"/>
      <c r="U252" s="1"/>
      <c r="V252" s="1"/>
      <c r="W252" s="1"/>
      <c r="X252" s="1"/>
      <c r="Y252" s="12"/>
      <c r="Z252" s="12"/>
    </row>
    <row r="253" spans="1:26" x14ac:dyDescent="0.25">
      <c r="A253" s="1"/>
      <c r="C253">
        <v>7.3230000000000004</v>
      </c>
      <c r="D253">
        <v>165.7</v>
      </c>
      <c r="E253">
        <v>90.4</v>
      </c>
      <c r="H253" s="24"/>
      <c r="I253" s="1"/>
      <c r="J253" s="18"/>
      <c r="K253" s="18"/>
      <c r="L253" s="4"/>
      <c r="S253" s="1"/>
      <c r="T253" s="1"/>
      <c r="U253" s="1"/>
      <c r="V253" s="1"/>
      <c r="W253" s="1"/>
      <c r="X253" s="1"/>
      <c r="Y253" s="12"/>
      <c r="Z253" s="12"/>
    </row>
    <row r="254" spans="1:26" x14ac:dyDescent="0.25">
      <c r="A254" s="1"/>
      <c r="C254">
        <v>7.3529999999999998</v>
      </c>
      <c r="D254">
        <v>165.3</v>
      </c>
      <c r="E254">
        <v>90.3</v>
      </c>
      <c r="H254" s="24"/>
      <c r="I254" s="1"/>
      <c r="J254" s="18"/>
      <c r="K254" s="18"/>
      <c r="L254" s="4"/>
      <c r="S254" s="1"/>
      <c r="T254" s="1"/>
      <c r="U254" s="1"/>
      <c r="V254" s="1"/>
      <c r="W254" s="1"/>
      <c r="X254" s="1"/>
      <c r="Y254" s="12"/>
      <c r="Z254" s="12"/>
    </row>
    <row r="255" spans="1:26" x14ac:dyDescent="0.25">
      <c r="A255" s="1"/>
      <c r="C255">
        <v>7.3849999999999998</v>
      </c>
      <c r="D255">
        <v>164.9</v>
      </c>
      <c r="E255">
        <v>90.2</v>
      </c>
      <c r="H255" s="24"/>
      <c r="I255" s="1"/>
      <c r="J255" s="18"/>
      <c r="K255" s="18"/>
      <c r="L255" s="4"/>
      <c r="S255" s="1"/>
      <c r="T255" s="1"/>
      <c r="U255" s="1"/>
      <c r="V255" s="1"/>
      <c r="W255" s="1"/>
      <c r="X255" s="1"/>
      <c r="Y255" s="12"/>
      <c r="Z255" s="12"/>
    </row>
    <row r="256" spans="1:26" x14ac:dyDescent="0.25">
      <c r="A256" s="1"/>
      <c r="C256">
        <v>7.4169999999999998</v>
      </c>
      <c r="D256">
        <v>165</v>
      </c>
      <c r="E256">
        <v>90.3</v>
      </c>
      <c r="H256" s="24"/>
      <c r="I256" s="1"/>
      <c r="J256" s="18"/>
      <c r="K256" s="18"/>
      <c r="L256" s="4"/>
      <c r="S256" s="1"/>
      <c r="T256" s="1"/>
      <c r="U256" s="1"/>
      <c r="V256" s="1"/>
      <c r="W256" s="1"/>
      <c r="X256" s="1"/>
      <c r="Y256" s="12"/>
      <c r="Z256" s="12"/>
    </row>
    <row r="257" spans="1:26" x14ac:dyDescent="0.25">
      <c r="A257" s="1"/>
      <c r="C257">
        <v>7.4489999999999998</v>
      </c>
      <c r="D257">
        <v>165</v>
      </c>
      <c r="E257">
        <v>90.5</v>
      </c>
      <c r="H257" s="24"/>
      <c r="I257" s="1"/>
      <c r="J257" s="18"/>
      <c r="K257" s="18"/>
      <c r="L257" s="4"/>
      <c r="S257" s="1"/>
      <c r="T257" s="1"/>
      <c r="U257" s="1"/>
      <c r="V257" s="1"/>
      <c r="W257" s="1"/>
      <c r="X257" s="1"/>
      <c r="Y257" s="12"/>
      <c r="Z257" s="12"/>
    </row>
    <row r="258" spans="1:26" x14ac:dyDescent="0.25">
      <c r="A258" s="1"/>
      <c r="C258">
        <v>7.48</v>
      </c>
      <c r="D258">
        <v>164.6</v>
      </c>
      <c r="E258">
        <v>90.2</v>
      </c>
      <c r="H258" s="24"/>
      <c r="I258" s="1"/>
      <c r="J258" s="18"/>
      <c r="K258" s="18"/>
      <c r="L258" s="4"/>
      <c r="S258" s="1"/>
      <c r="T258" s="1"/>
      <c r="U258" s="1"/>
      <c r="V258" s="1"/>
      <c r="W258" s="1"/>
      <c r="X258" s="1"/>
      <c r="Y258" s="12"/>
      <c r="Z258" s="12"/>
    </row>
    <row r="259" spans="1:26" x14ac:dyDescent="0.25">
      <c r="A259" s="1"/>
      <c r="C259">
        <v>7.5119999999999996</v>
      </c>
      <c r="D259">
        <v>164.3</v>
      </c>
      <c r="E259">
        <v>90.2</v>
      </c>
      <c r="H259" s="24"/>
      <c r="I259" s="1"/>
      <c r="J259" s="18"/>
      <c r="K259" s="18"/>
      <c r="L259" s="4"/>
      <c r="S259" s="1"/>
      <c r="T259" s="1"/>
      <c r="U259" s="1"/>
      <c r="V259" s="1"/>
      <c r="W259" s="1"/>
      <c r="X259" s="1"/>
      <c r="Y259" s="12"/>
      <c r="Z259" s="12"/>
    </row>
    <row r="260" spans="1:26" x14ac:dyDescent="0.25">
      <c r="A260" s="1"/>
      <c r="C260">
        <v>7.5430000000000001</v>
      </c>
      <c r="D260">
        <v>163.9</v>
      </c>
      <c r="E260">
        <v>90.2</v>
      </c>
      <c r="H260" s="24"/>
      <c r="I260" s="1"/>
      <c r="J260" s="18"/>
      <c r="K260" s="18"/>
      <c r="L260" s="4"/>
      <c r="S260" s="1"/>
      <c r="T260" s="1"/>
      <c r="U260" s="1"/>
      <c r="V260" s="1"/>
      <c r="W260" s="1"/>
      <c r="X260" s="1"/>
      <c r="Y260" s="12"/>
      <c r="Z260" s="12"/>
    </row>
    <row r="261" spans="1:26" x14ac:dyDescent="0.25">
      <c r="A261" s="1"/>
      <c r="C261">
        <v>7.5750000000000002</v>
      </c>
      <c r="D261">
        <v>164.1</v>
      </c>
      <c r="E261">
        <v>90.2</v>
      </c>
      <c r="H261" s="24"/>
      <c r="I261" s="1"/>
      <c r="J261" s="18"/>
      <c r="K261" s="18"/>
      <c r="L261" s="4"/>
      <c r="S261" s="1"/>
      <c r="T261" s="1"/>
      <c r="U261" s="1"/>
      <c r="V261" s="1"/>
      <c r="W261" s="1"/>
      <c r="X261" s="1"/>
      <c r="Y261" s="12"/>
      <c r="Z261" s="12"/>
    </row>
    <row r="262" spans="1:26" x14ac:dyDescent="0.25">
      <c r="A262" s="1"/>
      <c r="C262">
        <v>7.6059999999999999</v>
      </c>
      <c r="D262">
        <v>163.80000000000001</v>
      </c>
      <c r="E262">
        <v>90.2</v>
      </c>
      <c r="H262" s="24"/>
      <c r="I262" s="1"/>
      <c r="J262" s="18"/>
      <c r="K262" s="18"/>
      <c r="L262" s="4"/>
      <c r="S262" s="1"/>
      <c r="T262" s="1"/>
      <c r="U262" s="1"/>
      <c r="V262" s="1"/>
      <c r="W262" s="1"/>
      <c r="X262" s="1"/>
      <c r="Y262" s="12"/>
      <c r="Z262" s="12"/>
    </row>
    <row r="263" spans="1:26" x14ac:dyDescent="0.25">
      <c r="A263" s="1"/>
      <c r="C263">
        <v>7.6379999999999999</v>
      </c>
      <c r="D263">
        <v>164.3</v>
      </c>
      <c r="E263">
        <v>90.3</v>
      </c>
      <c r="H263" s="24"/>
      <c r="I263" s="1"/>
      <c r="J263" s="18"/>
      <c r="K263" s="18"/>
      <c r="L263" s="4"/>
      <c r="S263" s="1"/>
      <c r="T263" s="1"/>
      <c r="U263" s="1"/>
      <c r="V263" s="1"/>
      <c r="W263" s="1"/>
      <c r="X263" s="1"/>
      <c r="Y263" s="12"/>
      <c r="Z263" s="12"/>
    </row>
    <row r="264" spans="1:26" x14ac:dyDescent="0.25">
      <c r="A264" s="1"/>
      <c r="C264">
        <v>7.6689999999999996</v>
      </c>
      <c r="D264">
        <v>164</v>
      </c>
      <c r="E264">
        <v>90.4</v>
      </c>
      <c r="H264" s="24"/>
      <c r="I264" s="1"/>
      <c r="J264" s="18"/>
      <c r="K264" s="18"/>
      <c r="L264" s="4"/>
      <c r="S264" s="1"/>
      <c r="T264" s="1"/>
      <c r="U264" s="1"/>
      <c r="V264" s="1"/>
      <c r="W264" s="1"/>
      <c r="X264" s="1"/>
      <c r="Y264" s="12"/>
      <c r="Z264" s="12"/>
    </row>
    <row r="265" spans="1:26" x14ac:dyDescent="0.25">
      <c r="A265" s="1"/>
      <c r="C265">
        <v>7.7009999999999996</v>
      </c>
      <c r="D265">
        <v>164.1</v>
      </c>
      <c r="E265">
        <v>90.3</v>
      </c>
      <c r="H265" s="24"/>
      <c r="I265" s="1"/>
      <c r="J265" s="18"/>
      <c r="K265" s="18"/>
      <c r="L265" s="4"/>
      <c r="S265" s="1"/>
      <c r="T265" s="1"/>
      <c r="U265" s="1"/>
      <c r="V265" s="1"/>
      <c r="W265" s="1"/>
      <c r="X265" s="1"/>
      <c r="Y265" s="12"/>
      <c r="Z265" s="12"/>
    </row>
    <row r="266" spans="1:26" x14ac:dyDescent="0.25">
      <c r="A266" s="1"/>
      <c r="C266">
        <v>7.7320000000000002</v>
      </c>
      <c r="D266">
        <v>163.9</v>
      </c>
      <c r="E266">
        <v>90.4</v>
      </c>
      <c r="H266" s="24"/>
      <c r="I266" s="1"/>
      <c r="J266" s="18"/>
      <c r="K266" s="18"/>
      <c r="L266" s="4"/>
      <c r="S266" s="1"/>
      <c r="T266" s="1"/>
      <c r="U266" s="1"/>
      <c r="V266" s="1"/>
      <c r="W266" s="1"/>
      <c r="X266" s="1"/>
      <c r="Y266" s="12"/>
      <c r="Z266" s="12"/>
    </row>
    <row r="267" spans="1:26" x14ac:dyDescent="0.25">
      <c r="A267" s="1"/>
      <c r="C267">
        <v>7.7640000000000002</v>
      </c>
      <c r="D267">
        <v>163.80000000000001</v>
      </c>
      <c r="E267">
        <v>90.2</v>
      </c>
      <c r="H267" s="24"/>
      <c r="I267" s="1"/>
      <c r="J267" s="18"/>
      <c r="K267" s="18"/>
      <c r="L267" s="4"/>
      <c r="S267" s="1"/>
      <c r="T267" s="1"/>
      <c r="U267" s="1"/>
      <c r="V267" s="1"/>
      <c r="W267" s="1"/>
      <c r="X267" s="1"/>
      <c r="Y267" s="12"/>
      <c r="Z267" s="12"/>
    </row>
    <row r="268" spans="1:26" x14ac:dyDescent="0.25">
      <c r="A268" s="1"/>
      <c r="C268">
        <v>7.7949999999999999</v>
      </c>
      <c r="D268">
        <v>163.9</v>
      </c>
      <c r="E268">
        <v>90.3</v>
      </c>
      <c r="H268" s="24"/>
      <c r="I268" s="1"/>
      <c r="J268" s="18"/>
      <c r="K268" s="18"/>
      <c r="L268" s="4"/>
      <c r="S268" s="1"/>
      <c r="T268" s="1"/>
      <c r="U268" s="1"/>
      <c r="V268" s="1"/>
      <c r="W268" s="1"/>
      <c r="X268" s="1"/>
      <c r="Y268" s="12"/>
      <c r="Z268" s="12"/>
    </row>
    <row r="269" spans="1:26" x14ac:dyDescent="0.25">
      <c r="A269" s="1"/>
      <c r="C269">
        <v>7.827</v>
      </c>
      <c r="D269">
        <v>163.5</v>
      </c>
      <c r="E269">
        <v>90.5</v>
      </c>
      <c r="H269" s="24"/>
      <c r="I269" s="1"/>
      <c r="J269" s="18"/>
      <c r="K269" s="18"/>
      <c r="L269" s="4"/>
      <c r="S269" s="1"/>
      <c r="T269" s="1"/>
      <c r="U269" s="1"/>
      <c r="V269" s="1"/>
      <c r="W269" s="1"/>
      <c r="X269" s="1"/>
      <c r="Y269" s="12"/>
      <c r="Z269" s="12"/>
    </row>
    <row r="270" spans="1:26" x14ac:dyDescent="0.25">
      <c r="A270" s="1"/>
      <c r="C270">
        <v>7.8579999999999997</v>
      </c>
      <c r="D270">
        <v>163.5</v>
      </c>
      <c r="E270">
        <v>90.3</v>
      </c>
      <c r="H270" s="24"/>
      <c r="I270" s="1"/>
      <c r="J270" s="18"/>
      <c r="K270" s="18"/>
      <c r="L270" s="4"/>
      <c r="S270" s="1"/>
      <c r="T270" s="1"/>
      <c r="U270" s="1"/>
      <c r="V270" s="1"/>
      <c r="W270" s="1"/>
      <c r="X270" s="1"/>
      <c r="Y270" s="12"/>
      <c r="Z270" s="12"/>
    </row>
    <row r="271" spans="1:26" x14ac:dyDescent="0.25">
      <c r="A271" s="1"/>
      <c r="C271">
        <v>7.89</v>
      </c>
      <c r="D271">
        <v>163.1</v>
      </c>
      <c r="E271">
        <v>90.1</v>
      </c>
      <c r="H271" s="24"/>
      <c r="I271" s="1"/>
      <c r="J271" s="18"/>
      <c r="K271" s="18"/>
      <c r="L271" s="4"/>
      <c r="S271" s="1"/>
      <c r="T271" s="1"/>
      <c r="U271" s="1"/>
      <c r="V271" s="1"/>
      <c r="W271" s="1"/>
      <c r="X271" s="1"/>
      <c r="Y271" s="12"/>
      <c r="Z271" s="12"/>
    </row>
    <row r="272" spans="1:26" x14ac:dyDescent="0.25">
      <c r="A272" s="1"/>
      <c r="C272">
        <v>7.9219999999999997</v>
      </c>
      <c r="D272">
        <v>163.1</v>
      </c>
      <c r="E272">
        <v>90.3</v>
      </c>
      <c r="H272" s="24"/>
      <c r="I272" s="1"/>
      <c r="J272" s="18"/>
      <c r="K272" s="18"/>
      <c r="L272" s="4"/>
      <c r="S272" s="1"/>
      <c r="T272" s="1"/>
      <c r="U272" s="1"/>
      <c r="V272" s="1"/>
      <c r="W272" s="1"/>
      <c r="X272" s="1"/>
      <c r="Y272" s="12"/>
      <c r="Z272" s="12"/>
    </row>
    <row r="273" spans="1:26" x14ac:dyDescent="0.25">
      <c r="A273" s="1"/>
      <c r="C273">
        <v>7.9539999999999997</v>
      </c>
      <c r="D273">
        <v>162.9</v>
      </c>
      <c r="E273">
        <v>90.4</v>
      </c>
      <c r="H273" s="24"/>
      <c r="I273" s="1"/>
      <c r="J273" s="18"/>
      <c r="K273" s="18"/>
      <c r="L273" s="4"/>
      <c r="S273" s="1"/>
      <c r="T273" s="1"/>
      <c r="U273" s="1"/>
      <c r="V273" s="1"/>
      <c r="W273" s="1"/>
      <c r="X273" s="1"/>
      <c r="Y273" s="12"/>
      <c r="Z273" s="12"/>
    </row>
    <row r="274" spans="1:26" x14ac:dyDescent="0.25">
      <c r="A274" s="1"/>
      <c r="C274">
        <v>7.9859999999999998</v>
      </c>
      <c r="D274">
        <v>162.9</v>
      </c>
      <c r="E274">
        <v>90.3</v>
      </c>
      <c r="H274" s="24"/>
      <c r="I274" s="1"/>
      <c r="J274" s="18"/>
      <c r="K274" s="18"/>
      <c r="L274" s="4"/>
      <c r="S274" s="1"/>
      <c r="T274" s="1"/>
      <c r="U274" s="1"/>
      <c r="V274" s="1"/>
      <c r="W274" s="1"/>
      <c r="X274" s="1"/>
      <c r="Y274" s="12"/>
      <c r="Z274" s="12"/>
    </row>
    <row r="275" spans="1:26" x14ac:dyDescent="0.25">
      <c r="A275" s="1"/>
      <c r="C275">
        <v>8.016</v>
      </c>
      <c r="D275">
        <v>162.80000000000001</v>
      </c>
      <c r="E275">
        <v>90.2</v>
      </c>
      <c r="H275" s="24"/>
      <c r="I275" s="1"/>
      <c r="J275" s="18"/>
      <c r="K275" s="18"/>
      <c r="L275" s="4"/>
      <c r="S275" s="1"/>
      <c r="T275" s="1"/>
      <c r="U275" s="1"/>
      <c r="V275" s="1"/>
      <c r="W275" s="1"/>
      <c r="X275" s="1"/>
      <c r="Y275" s="12"/>
      <c r="Z275" s="12"/>
    </row>
    <row r="276" spans="1:26" x14ac:dyDescent="0.25">
      <c r="A276" s="1"/>
      <c r="C276">
        <v>8.048</v>
      </c>
      <c r="D276">
        <v>162.30000000000001</v>
      </c>
      <c r="E276">
        <v>90.2</v>
      </c>
      <c r="H276" s="24"/>
      <c r="I276" s="1"/>
      <c r="J276" s="18"/>
      <c r="K276" s="18"/>
      <c r="L276" s="4"/>
      <c r="S276" s="1"/>
      <c r="T276" s="1"/>
      <c r="U276" s="1"/>
      <c r="V276" s="1"/>
      <c r="W276" s="1"/>
      <c r="X276" s="1"/>
      <c r="Y276" s="12"/>
      <c r="Z276" s="12"/>
    </row>
    <row r="277" spans="1:26" x14ac:dyDescent="0.25">
      <c r="A277" s="1"/>
      <c r="C277">
        <v>8.08</v>
      </c>
      <c r="D277">
        <v>162.1</v>
      </c>
      <c r="E277">
        <v>90.2</v>
      </c>
      <c r="H277" s="24"/>
      <c r="I277" s="1"/>
      <c r="J277" s="18"/>
      <c r="K277" s="18"/>
      <c r="L277" s="4"/>
      <c r="S277" s="1"/>
      <c r="T277" s="1"/>
      <c r="U277" s="1"/>
      <c r="V277" s="1"/>
      <c r="W277" s="1"/>
      <c r="X277" s="1"/>
      <c r="Y277" s="12"/>
      <c r="Z277" s="12"/>
    </row>
    <row r="278" spans="1:26" x14ac:dyDescent="0.25">
      <c r="A278" s="1"/>
      <c r="C278">
        <v>8.1110000000000007</v>
      </c>
      <c r="D278">
        <v>162.5</v>
      </c>
      <c r="E278">
        <v>90.3</v>
      </c>
      <c r="H278" s="24"/>
      <c r="I278" s="1"/>
      <c r="J278" s="18"/>
      <c r="K278" s="18"/>
      <c r="L278" s="4"/>
      <c r="S278" s="1"/>
      <c r="T278" s="1"/>
      <c r="U278" s="1"/>
      <c r="V278" s="1"/>
      <c r="W278" s="1"/>
      <c r="X278" s="1"/>
      <c r="Y278" s="12"/>
      <c r="Z278" s="12"/>
    </row>
    <row r="279" spans="1:26" x14ac:dyDescent="0.25">
      <c r="A279" s="1"/>
      <c r="C279">
        <v>8.1430000000000007</v>
      </c>
      <c r="D279">
        <v>162.80000000000001</v>
      </c>
      <c r="E279">
        <v>90.6</v>
      </c>
      <c r="H279" s="24"/>
      <c r="I279" s="1"/>
      <c r="J279" s="18"/>
      <c r="K279" s="18"/>
      <c r="L279" s="4"/>
      <c r="S279" s="1"/>
      <c r="T279" s="1"/>
      <c r="U279" s="1"/>
      <c r="V279" s="1"/>
      <c r="W279" s="1"/>
      <c r="X279" s="1"/>
      <c r="Y279" s="12"/>
      <c r="Z279" s="12"/>
    </row>
    <row r="280" spans="1:26" x14ac:dyDescent="0.25">
      <c r="A280" s="1"/>
      <c r="C280">
        <v>8.1739999999999995</v>
      </c>
      <c r="D280">
        <v>162.19999999999999</v>
      </c>
      <c r="E280">
        <v>90.3</v>
      </c>
      <c r="H280" s="24"/>
      <c r="I280" s="1"/>
      <c r="J280" s="18"/>
      <c r="K280" s="18"/>
      <c r="L280" s="4"/>
      <c r="S280" s="1"/>
      <c r="T280" s="1"/>
      <c r="U280" s="1"/>
      <c r="V280" s="1"/>
      <c r="W280" s="1"/>
      <c r="X280" s="1"/>
      <c r="Y280" s="12"/>
      <c r="Z280" s="12"/>
    </row>
    <row r="281" spans="1:26" x14ac:dyDescent="0.25">
      <c r="A281" s="1"/>
      <c r="C281">
        <v>8.2059999999999995</v>
      </c>
      <c r="D281">
        <v>162.4</v>
      </c>
      <c r="E281">
        <v>90.5</v>
      </c>
      <c r="H281" s="24"/>
      <c r="I281" s="1"/>
      <c r="J281" s="18"/>
      <c r="K281" s="18"/>
      <c r="L281" s="4"/>
      <c r="S281" s="1"/>
      <c r="T281" s="1"/>
      <c r="U281" s="1"/>
      <c r="V281" s="1"/>
      <c r="W281" s="1"/>
      <c r="X281" s="1"/>
      <c r="Y281" s="12"/>
      <c r="Z281" s="12"/>
    </row>
    <row r="282" spans="1:26" x14ac:dyDescent="0.25">
      <c r="A282" s="1"/>
      <c r="C282">
        <v>8.2370000000000001</v>
      </c>
      <c r="D282">
        <v>161.9</v>
      </c>
      <c r="E282">
        <v>90.4</v>
      </c>
      <c r="H282" s="24"/>
      <c r="I282" s="1"/>
      <c r="J282" s="18"/>
      <c r="K282" s="18"/>
      <c r="L282" s="4"/>
      <c r="S282" s="1"/>
      <c r="T282" s="1"/>
      <c r="U282" s="1"/>
      <c r="V282" s="1"/>
      <c r="W282" s="1"/>
      <c r="X282" s="1"/>
      <c r="Y282" s="12"/>
      <c r="Z282" s="12"/>
    </row>
    <row r="283" spans="1:26" x14ac:dyDescent="0.25">
      <c r="A283" s="1"/>
      <c r="C283">
        <v>8.2690000000000001</v>
      </c>
      <c r="D283">
        <v>161.9</v>
      </c>
      <c r="E283">
        <v>90.5</v>
      </c>
      <c r="H283" s="24"/>
      <c r="I283" s="1"/>
      <c r="J283" s="18"/>
      <c r="K283" s="18"/>
      <c r="L283" s="4"/>
      <c r="S283" s="1"/>
      <c r="T283" s="1"/>
      <c r="U283" s="1"/>
      <c r="V283" s="1"/>
      <c r="W283" s="1"/>
      <c r="X283" s="1"/>
      <c r="Y283" s="12"/>
      <c r="Z283" s="12"/>
    </row>
    <row r="284" spans="1:26" x14ac:dyDescent="0.25">
      <c r="A284" s="1"/>
      <c r="C284">
        <v>8.3000000000000007</v>
      </c>
      <c r="D284">
        <v>161.30000000000001</v>
      </c>
      <c r="E284">
        <v>90.2</v>
      </c>
      <c r="H284" s="24"/>
      <c r="I284" s="1"/>
      <c r="J284" s="18"/>
      <c r="K284" s="18"/>
      <c r="L284" s="4"/>
      <c r="S284" s="1"/>
      <c r="T284" s="1"/>
      <c r="U284" s="1"/>
      <c r="V284" s="1"/>
      <c r="W284" s="1"/>
      <c r="X284" s="1"/>
      <c r="Y284" s="12"/>
      <c r="Z284" s="12"/>
    </row>
    <row r="285" spans="1:26" x14ac:dyDescent="0.25">
      <c r="A285" s="1"/>
      <c r="C285">
        <v>8.3320000000000007</v>
      </c>
      <c r="D285">
        <v>161.1</v>
      </c>
      <c r="E285">
        <v>90.2</v>
      </c>
      <c r="H285" s="24"/>
      <c r="I285" s="1"/>
      <c r="J285" s="18"/>
      <c r="K285" s="18"/>
      <c r="L285" s="4"/>
      <c r="S285" s="1"/>
      <c r="T285" s="1"/>
      <c r="U285" s="1"/>
      <c r="V285" s="1"/>
      <c r="W285" s="1"/>
      <c r="X285" s="1"/>
      <c r="Y285" s="12"/>
      <c r="Z285" s="12"/>
    </row>
    <row r="286" spans="1:26" x14ac:dyDescent="0.25">
      <c r="A286" s="1"/>
      <c r="C286">
        <v>8.3640000000000008</v>
      </c>
      <c r="D286">
        <v>161.4</v>
      </c>
      <c r="E286">
        <v>90.3</v>
      </c>
      <c r="H286" s="24"/>
      <c r="I286" s="1"/>
      <c r="J286" s="18"/>
      <c r="K286" s="18"/>
      <c r="L286" s="4"/>
      <c r="S286" s="1"/>
      <c r="T286" s="1"/>
      <c r="U286" s="1"/>
      <c r="V286" s="1"/>
      <c r="W286" s="1"/>
      <c r="X286" s="1"/>
      <c r="Y286" s="12"/>
      <c r="Z286" s="12"/>
    </row>
    <row r="287" spans="1:26" x14ac:dyDescent="0.25">
      <c r="A287" s="1"/>
      <c r="C287">
        <v>8.3960000000000008</v>
      </c>
      <c r="D287">
        <v>161.30000000000001</v>
      </c>
      <c r="E287">
        <v>90.3</v>
      </c>
      <c r="H287" s="24"/>
      <c r="I287" s="1"/>
      <c r="J287" s="18"/>
      <c r="K287" s="18"/>
      <c r="L287" s="4"/>
      <c r="S287" s="1"/>
      <c r="T287" s="1"/>
      <c r="U287" s="1"/>
      <c r="V287" s="1"/>
      <c r="W287" s="1"/>
      <c r="X287" s="1"/>
      <c r="Y287" s="12"/>
      <c r="Z287" s="12"/>
    </row>
    <row r="288" spans="1:26" x14ac:dyDescent="0.25">
      <c r="A288" s="1"/>
      <c r="C288">
        <v>8.4260000000000002</v>
      </c>
      <c r="D288">
        <v>161.6</v>
      </c>
      <c r="E288">
        <v>90.3</v>
      </c>
      <c r="H288" s="24"/>
      <c r="I288" s="1"/>
      <c r="J288" s="18"/>
      <c r="K288" s="18"/>
      <c r="L288" s="4"/>
      <c r="S288" s="1"/>
      <c r="T288" s="1"/>
      <c r="U288" s="1"/>
      <c r="V288" s="1"/>
      <c r="W288" s="1"/>
      <c r="X288" s="1"/>
      <c r="Y288" s="12"/>
      <c r="Z288" s="12"/>
    </row>
    <row r="289" spans="1:26" x14ac:dyDescent="0.25">
      <c r="A289" s="1"/>
      <c r="C289">
        <v>8.4580000000000002</v>
      </c>
      <c r="D289">
        <v>161</v>
      </c>
      <c r="E289">
        <v>90.2</v>
      </c>
      <c r="H289" s="24"/>
      <c r="I289" s="1"/>
      <c r="J289" s="18"/>
      <c r="K289" s="18"/>
      <c r="L289" s="4"/>
      <c r="S289" s="1"/>
      <c r="T289" s="1"/>
      <c r="U289" s="1"/>
      <c r="V289" s="1"/>
      <c r="W289" s="1"/>
      <c r="X289" s="1"/>
      <c r="Y289" s="12"/>
      <c r="Z289" s="12"/>
    </row>
    <row r="290" spans="1:26" x14ac:dyDescent="0.25">
      <c r="A290" s="1"/>
      <c r="C290">
        <v>8.49</v>
      </c>
      <c r="D290">
        <v>160.80000000000001</v>
      </c>
      <c r="E290">
        <v>90.2</v>
      </c>
      <c r="H290" s="24"/>
      <c r="I290" s="1"/>
      <c r="J290" s="18"/>
      <c r="K290" s="18"/>
      <c r="L290" s="4"/>
      <c r="S290" s="1"/>
      <c r="T290" s="1"/>
      <c r="U290" s="1"/>
      <c r="V290" s="1"/>
      <c r="W290" s="1"/>
      <c r="X290" s="1"/>
      <c r="Y290" s="12"/>
      <c r="Z290" s="12"/>
    </row>
    <row r="291" spans="1:26" x14ac:dyDescent="0.25">
      <c r="A291" s="1"/>
      <c r="C291">
        <v>8.5220000000000002</v>
      </c>
      <c r="D291">
        <v>161</v>
      </c>
      <c r="E291">
        <v>90.4</v>
      </c>
      <c r="H291" s="24"/>
      <c r="I291" s="1"/>
      <c r="J291" s="18"/>
      <c r="K291" s="18"/>
      <c r="L291" s="4"/>
      <c r="S291" s="1"/>
      <c r="T291" s="1"/>
      <c r="U291" s="1"/>
      <c r="V291" s="1"/>
      <c r="W291" s="1"/>
      <c r="X291" s="1"/>
      <c r="Y291" s="12"/>
      <c r="Z291" s="12"/>
    </row>
    <row r="292" spans="1:26" x14ac:dyDescent="0.25">
      <c r="A292" s="1"/>
      <c r="C292">
        <v>8.5540000000000003</v>
      </c>
      <c r="D292">
        <v>160.9</v>
      </c>
      <c r="E292">
        <v>90.5</v>
      </c>
      <c r="H292" s="24"/>
      <c r="I292" s="1"/>
      <c r="J292" s="18"/>
      <c r="K292" s="18"/>
      <c r="L292" s="4"/>
      <c r="S292" s="1"/>
      <c r="T292" s="1"/>
      <c r="U292" s="1"/>
      <c r="V292" s="1"/>
      <c r="W292" s="1"/>
      <c r="X292" s="1"/>
      <c r="Y292" s="12"/>
      <c r="Z292" s="12"/>
    </row>
    <row r="293" spans="1:26" x14ac:dyDescent="0.25">
      <c r="A293" s="1"/>
      <c r="C293">
        <v>8.5839999999999996</v>
      </c>
      <c r="D293">
        <v>160.19999999999999</v>
      </c>
      <c r="E293">
        <v>90.1</v>
      </c>
      <c r="H293" s="24"/>
      <c r="I293" s="1"/>
      <c r="J293" s="18"/>
      <c r="K293" s="18"/>
      <c r="L293" s="4"/>
      <c r="S293" s="1"/>
      <c r="T293" s="1"/>
      <c r="U293" s="1"/>
      <c r="V293" s="1"/>
      <c r="W293" s="1"/>
      <c r="X293" s="1"/>
      <c r="Y293" s="12"/>
      <c r="Z293" s="12"/>
    </row>
    <row r="294" spans="1:26" x14ac:dyDescent="0.25">
      <c r="A294" s="1"/>
      <c r="C294">
        <v>8.6159999999999997</v>
      </c>
      <c r="D294">
        <v>160.30000000000001</v>
      </c>
      <c r="E294">
        <v>90.2</v>
      </c>
      <c r="H294" s="24"/>
      <c r="I294" s="1"/>
      <c r="J294" s="18"/>
      <c r="K294" s="18"/>
      <c r="L294" s="4"/>
      <c r="S294" s="1"/>
      <c r="T294" s="1"/>
      <c r="U294" s="1"/>
      <c r="V294" s="1"/>
      <c r="W294" s="1"/>
      <c r="X294" s="1"/>
      <c r="Y294" s="12"/>
      <c r="Z294" s="12"/>
    </row>
    <row r="295" spans="1:26" x14ac:dyDescent="0.25">
      <c r="A295" s="1"/>
      <c r="C295">
        <v>8.6479999999999997</v>
      </c>
      <c r="D295">
        <v>160.5</v>
      </c>
      <c r="E295">
        <v>90.3</v>
      </c>
      <c r="H295" s="24"/>
      <c r="I295" s="1"/>
      <c r="J295" s="18"/>
      <c r="K295" s="18"/>
      <c r="L295" s="4"/>
      <c r="S295" s="1"/>
      <c r="T295" s="1"/>
      <c r="U295" s="1"/>
      <c r="V295" s="1"/>
      <c r="W295" s="1"/>
      <c r="X295" s="1"/>
      <c r="Y295" s="12"/>
      <c r="Z295" s="12"/>
    </row>
    <row r="296" spans="1:26" x14ac:dyDescent="0.25">
      <c r="A296" s="1"/>
      <c r="C296">
        <v>8.68</v>
      </c>
      <c r="D296">
        <v>160.5</v>
      </c>
      <c r="E296">
        <v>90.3</v>
      </c>
      <c r="H296" s="24"/>
      <c r="I296" s="1"/>
      <c r="J296" s="18"/>
      <c r="K296" s="18"/>
      <c r="L296" s="4"/>
      <c r="S296" s="1"/>
      <c r="T296" s="1"/>
      <c r="U296" s="1"/>
      <c r="V296" s="1"/>
      <c r="W296" s="1"/>
      <c r="X296" s="1"/>
      <c r="Y296" s="12"/>
      <c r="Z296" s="12"/>
    </row>
    <row r="297" spans="1:26" x14ac:dyDescent="0.25">
      <c r="A297" s="1"/>
      <c r="C297">
        <v>8.7100000000000009</v>
      </c>
      <c r="D297">
        <v>160</v>
      </c>
      <c r="E297">
        <v>90.2</v>
      </c>
      <c r="H297" s="24"/>
      <c r="I297" s="1"/>
      <c r="J297" s="18"/>
      <c r="K297" s="18"/>
      <c r="L297" s="4"/>
      <c r="S297" s="1"/>
      <c r="T297" s="1"/>
      <c r="U297" s="1"/>
      <c r="V297" s="1"/>
      <c r="W297" s="1"/>
      <c r="X297" s="1"/>
      <c r="Y297" s="12"/>
      <c r="Z297" s="12"/>
    </row>
    <row r="298" spans="1:26" x14ac:dyDescent="0.25">
      <c r="A298" s="1"/>
      <c r="C298">
        <v>8.7420000000000009</v>
      </c>
      <c r="D298">
        <v>160.30000000000001</v>
      </c>
      <c r="E298">
        <v>90.2</v>
      </c>
      <c r="H298" s="24"/>
      <c r="I298" s="1"/>
      <c r="J298" s="18"/>
      <c r="K298" s="18"/>
      <c r="L298" s="4"/>
      <c r="S298" s="1"/>
      <c r="T298" s="1"/>
      <c r="U298" s="1"/>
      <c r="V298" s="1"/>
      <c r="W298" s="1"/>
      <c r="X298" s="1"/>
      <c r="Y298" s="12"/>
      <c r="Z298" s="12"/>
    </row>
    <row r="299" spans="1:26" x14ac:dyDescent="0.25">
      <c r="A299" s="1"/>
      <c r="C299">
        <v>8.7739999999999991</v>
      </c>
      <c r="D299">
        <v>159.69999999999999</v>
      </c>
      <c r="E299">
        <v>90.2</v>
      </c>
      <c r="H299" s="24"/>
      <c r="I299" s="1"/>
      <c r="J299" s="18"/>
      <c r="K299" s="18"/>
      <c r="L299" s="4"/>
      <c r="S299" s="1"/>
      <c r="T299" s="1"/>
      <c r="U299" s="1"/>
      <c r="V299" s="1"/>
      <c r="W299" s="1"/>
      <c r="X299" s="1"/>
      <c r="Y299" s="12"/>
      <c r="Z299" s="12"/>
    </row>
    <row r="300" spans="1:26" x14ac:dyDescent="0.25">
      <c r="A300" s="1"/>
      <c r="C300">
        <v>8.8059999999999992</v>
      </c>
      <c r="D300">
        <v>160</v>
      </c>
      <c r="E300">
        <v>90.1</v>
      </c>
      <c r="H300" s="24"/>
      <c r="I300" s="1"/>
      <c r="J300" s="18"/>
      <c r="K300" s="18"/>
      <c r="L300" s="4"/>
      <c r="S300" s="1"/>
      <c r="T300" s="1"/>
      <c r="U300" s="1"/>
      <c r="V300" s="1"/>
      <c r="W300" s="1"/>
      <c r="X300" s="1"/>
      <c r="Y300" s="12"/>
      <c r="Z300" s="12"/>
    </row>
    <row r="301" spans="1:26" x14ac:dyDescent="0.25">
      <c r="A301" s="1"/>
      <c r="C301">
        <v>8.8369999999999997</v>
      </c>
      <c r="D301">
        <v>159.80000000000001</v>
      </c>
      <c r="E301">
        <v>90.2</v>
      </c>
      <c r="H301" s="24"/>
      <c r="I301" s="1"/>
      <c r="J301" s="18"/>
      <c r="K301" s="18"/>
      <c r="L301" s="4"/>
      <c r="S301" s="1"/>
      <c r="T301" s="1"/>
      <c r="U301" s="1"/>
      <c r="V301" s="1"/>
      <c r="W301" s="1"/>
      <c r="X301" s="1"/>
      <c r="Y301" s="12"/>
      <c r="Z301" s="12"/>
    </row>
    <row r="302" spans="1:26" x14ac:dyDescent="0.25">
      <c r="A302" s="1"/>
      <c r="C302">
        <v>8.8689999999999998</v>
      </c>
      <c r="D302">
        <v>159.69999999999999</v>
      </c>
      <c r="E302">
        <v>90.2</v>
      </c>
      <c r="H302" s="24"/>
      <c r="I302" s="1"/>
      <c r="J302" s="18"/>
      <c r="K302" s="18"/>
      <c r="L302" s="4"/>
      <c r="S302" s="1"/>
      <c r="T302" s="1"/>
      <c r="U302" s="1"/>
      <c r="V302" s="1"/>
      <c r="W302" s="1"/>
      <c r="X302" s="1"/>
      <c r="Y302" s="12"/>
      <c r="Z302" s="12"/>
    </row>
    <row r="303" spans="1:26" x14ac:dyDescent="0.25">
      <c r="A303" s="1"/>
      <c r="C303">
        <v>8.9</v>
      </c>
      <c r="D303">
        <v>159.6</v>
      </c>
      <c r="E303">
        <v>90.2</v>
      </c>
      <c r="H303" s="24"/>
      <c r="I303" s="1"/>
      <c r="J303" s="18"/>
      <c r="K303" s="18"/>
      <c r="L303" s="4"/>
      <c r="S303" s="1"/>
      <c r="T303" s="1"/>
      <c r="U303" s="1"/>
      <c r="V303" s="1"/>
      <c r="W303" s="1"/>
      <c r="X303" s="1"/>
      <c r="Y303" s="12"/>
      <c r="Z303" s="12"/>
    </row>
    <row r="304" spans="1:26" x14ac:dyDescent="0.25">
      <c r="A304" s="1"/>
      <c r="C304">
        <v>8.9320000000000004</v>
      </c>
      <c r="D304">
        <v>159.19999999999999</v>
      </c>
      <c r="E304">
        <v>90.2</v>
      </c>
      <c r="H304" s="24"/>
      <c r="I304" s="1"/>
      <c r="J304" s="18"/>
      <c r="K304" s="18"/>
      <c r="L304" s="4"/>
      <c r="S304" s="1"/>
      <c r="T304" s="1"/>
      <c r="U304" s="1"/>
      <c r="V304" s="1"/>
      <c r="W304" s="1"/>
      <c r="X304" s="1"/>
      <c r="Y304" s="12"/>
      <c r="Z304" s="12"/>
    </row>
    <row r="305" spans="1:26" x14ac:dyDescent="0.25">
      <c r="A305" s="1"/>
      <c r="C305">
        <v>8.9640000000000004</v>
      </c>
      <c r="D305">
        <v>159</v>
      </c>
      <c r="E305">
        <v>90.2</v>
      </c>
      <c r="H305" s="24"/>
      <c r="I305" s="1"/>
      <c r="J305" s="18"/>
      <c r="K305" s="18"/>
      <c r="L305" s="4"/>
      <c r="S305" s="1"/>
      <c r="T305" s="1"/>
      <c r="U305" s="1"/>
      <c r="V305" s="1"/>
      <c r="W305" s="1"/>
      <c r="X305" s="1"/>
      <c r="Y305" s="12"/>
      <c r="Z305" s="12"/>
    </row>
    <row r="306" spans="1:26" x14ac:dyDescent="0.25">
      <c r="A306" s="1"/>
      <c r="C306">
        <v>8.9939999999999998</v>
      </c>
      <c r="D306">
        <v>158.6</v>
      </c>
      <c r="E306">
        <v>89.9</v>
      </c>
      <c r="H306" s="24"/>
      <c r="I306" s="1"/>
      <c r="J306" s="18"/>
      <c r="K306" s="18"/>
      <c r="L306" s="4"/>
      <c r="S306" s="1"/>
      <c r="T306" s="1"/>
      <c r="U306" s="1"/>
      <c r="V306" s="1"/>
      <c r="W306" s="1"/>
      <c r="X306" s="1"/>
      <c r="Y306" s="12"/>
      <c r="Z306" s="12"/>
    </row>
    <row r="307" spans="1:26" x14ac:dyDescent="0.25">
      <c r="A307" s="1"/>
      <c r="C307">
        <v>9.0259999999999998</v>
      </c>
      <c r="D307">
        <v>158.5</v>
      </c>
      <c r="E307">
        <v>90.1</v>
      </c>
      <c r="H307" s="24"/>
      <c r="I307" s="1"/>
      <c r="J307" s="18"/>
      <c r="K307" s="18"/>
      <c r="L307" s="4"/>
      <c r="S307" s="1"/>
      <c r="T307" s="1"/>
      <c r="U307" s="1"/>
      <c r="V307" s="1"/>
      <c r="W307" s="1"/>
      <c r="X307" s="1"/>
      <c r="Y307" s="12"/>
      <c r="Z307" s="12"/>
    </row>
    <row r="308" spans="1:26" x14ac:dyDescent="0.25">
      <c r="A308" s="1"/>
      <c r="C308">
        <v>9.0579999999999998</v>
      </c>
      <c r="D308">
        <v>158.9</v>
      </c>
      <c r="E308">
        <v>90.3</v>
      </c>
      <c r="H308" s="24"/>
      <c r="I308" s="1"/>
      <c r="J308" s="18"/>
      <c r="K308" s="18"/>
      <c r="L308" s="4"/>
      <c r="S308" s="1"/>
      <c r="T308" s="1"/>
      <c r="U308" s="1"/>
      <c r="V308" s="1"/>
      <c r="W308" s="1"/>
      <c r="X308" s="1"/>
      <c r="Y308" s="12"/>
      <c r="Z308" s="12"/>
    </row>
    <row r="309" spans="1:26" x14ac:dyDescent="0.25">
      <c r="A309" s="1"/>
      <c r="C309">
        <v>9.09</v>
      </c>
      <c r="D309">
        <v>158.69999999999999</v>
      </c>
      <c r="E309">
        <v>90.2</v>
      </c>
      <c r="H309" s="24"/>
      <c r="I309" s="1"/>
      <c r="J309" s="18"/>
      <c r="K309" s="18"/>
      <c r="L309" s="4"/>
      <c r="S309" s="1"/>
      <c r="T309" s="1"/>
      <c r="U309" s="1"/>
      <c r="V309" s="1"/>
      <c r="W309" s="1"/>
      <c r="X309" s="1"/>
      <c r="Y309" s="12"/>
      <c r="Z309" s="12"/>
    </row>
    <row r="310" spans="1:26" x14ac:dyDescent="0.25">
      <c r="A310" s="1"/>
      <c r="C310">
        <v>9.1199999999999992</v>
      </c>
      <c r="D310">
        <v>158.5</v>
      </c>
      <c r="E310">
        <v>90.1</v>
      </c>
      <c r="H310" s="24"/>
      <c r="I310" s="1"/>
      <c r="J310" s="18"/>
      <c r="K310" s="18"/>
      <c r="L310" s="4"/>
      <c r="S310" s="1"/>
      <c r="T310" s="1"/>
      <c r="U310" s="1"/>
      <c r="V310" s="1"/>
      <c r="W310" s="1"/>
      <c r="X310" s="1"/>
      <c r="Y310" s="12"/>
      <c r="Z310" s="12"/>
    </row>
    <row r="311" spans="1:26" x14ac:dyDescent="0.25">
      <c r="A311" s="1"/>
      <c r="C311">
        <v>9.1519999999999992</v>
      </c>
      <c r="D311">
        <v>158.6</v>
      </c>
      <c r="E311">
        <v>90.2</v>
      </c>
      <c r="H311" s="24"/>
      <c r="I311" s="1"/>
      <c r="J311" s="18"/>
      <c r="K311" s="18"/>
      <c r="L311" s="4"/>
      <c r="S311" s="1"/>
      <c r="T311" s="1"/>
      <c r="U311" s="1"/>
      <c r="V311" s="1"/>
      <c r="W311" s="1"/>
      <c r="X311" s="1"/>
      <c r="Y311" s="12"/>
      <c r="Z311" s="12"/>
    </row>
    <row r="312" spans="1:26" x14ac:dyDescent="0.25">
      <c r="A312" s="1"/>
      <c r="C312">
        <v>9.1839999999999993</v>
      </c>
      <c r="D312">
        <v>158.5</v>
      </c>
      <c r="E312">
        <v>90.2</v>
      </c>
      <c r="H312" s="24"/>
      <c r="I312" s="1"/>
      <c r="J312" s="18"/>
      <c r="K312" s="18"/>
      <c r="L312" s="4"/>
      <c r="S312" s="1"/>
      <c r="T312" s="1"/>
      <c r="U312" s="1"/>
      <c r="V312" s="1"/>
      <c r="W312" s="1"/>
      <c r="X312" s="1"/>
      <c r="Y312" s="12"/>
      <c r="Z312" s="12"/>
    </row>
    <row r="313" spans="1:26" x14ac:dyDescent="0.25">
      <c r="A313" s="1"/>
      <c r="C313">
        <v>9.2159999999999993</v>
      </c>
      <c r="D313">
        <v>158.5</v>
      </c>
      <c r="E313">
        <v>90.3</v>
      </c>
      <c r="H313" s="24"/>
      <c r="I313" s="1"/>
      <c r="J313" s="18"/>
      <c r="K313" s="18"/>
      <c r="L313" s="4"/>
      <c r="S313" s="1"/>
      <c r="T313" s="1"/>
      <c r="U313" s="1"/>
      <c r="V313" s="1"/>
      <c r="W313" s="1"/>
      <c r="X313" s="1"/>
      <c r="Y313" s="12"/>
      <c r="Z313" s="12"/>
    </row>
    <row r="314" spans="1:26" x14ac:dyDescent="0.25">
      <c r="A314" s="1"/>
      <c r="C314">
        <v>9.2469999999999999</v>
      </c>
      <c r="D314">
        <v>158.19999999999999</v>
      </c>
      <c r="E314">
        <v>90.1</v>
      </c>
      <c r="H314" s="24"/>
      <c r="I314" s="1"/>
      <c r="J314" s="18"/>
      <c r="K314" s="18"/>
      <c r="L314" s="4"/>
      <c r="S314" s="1"/>
      <c r="T314" s="1"/>
      <c r="U314" s="1"/>
      <c r="V314" s="1"/>
      <c r="W314" s="1"/>
      <c r="X314" s="1"/>
      <c r="Y314" s="12"/>
      <c r="Z314" s="12"/>
    </row>
    <row r="315" spans="1:26" x14ac:dyDescent="0.25">
      <c r="A315" s="1"/>
      <c r="C315">
        <v>9.2789999999999999</v>
      </c>
      <c r="D315">
        <v>158.19999999999999</v>
      </c>
      <c r="E315">
        <v>90.1</v>
      </c>
      <c r="H315" s="24"/>
      <c r="I315" s="1"/>
      <c r="J315" s="18"/>
      <c r="K315" s="18"/>
      <c r="L315" s="4"/>
      <c r="S315" s="1"/>
      <c r="T315" s="1"/>
      <c r="U315" s="1"/>
      <c r="V315" s="1"/>
      <c r="W315" s="1"/>
      <c r="X315" s="1"/>
      <c r="Y315" s="12"/>
      <c r="Z315" s="12"/>
    </row>
    <row r="316" spans="1:26" x14ac:dyDescent="0.25">
      <c r="A316" s="1"/>
      <c r="C316">
        <v>9.3109999999999999</v>
      </c>
      <c r="D316">
        <v>157.4</v>
      </c>
      <c r="E316">
        <v>90.1</v>
      </c>
      <c r="H316" s="24"/>
      <c r="I316" s="1"/>
      <c r="J316" s="18"/>
      <c r="K316" s="18"/>
      <c r="L316" s="4"/>
      <c r="S316" s="1"/>
      <c r="T316" s="1"/>
      <c r="U316" s="1"/>
      <c r="V316" s="1"/>
      <c r="W316" s="1"/>
      <c r="X316" s="1"/>
      <c r="Y316" s="12"/>
      <c r="Z316" s="12"/>
    </row>
    <row r="317" spans="1:26" x14ac:dyDescent="0.25">
      <c r="A317" s="1"/>
      <c r="C317">
        <v>9.3420000000000005</v>
      </c>
      <c r="D317">
        <v>157.69999999999999</v>
      </c>
      <c r="E317">
        <v>90.2</v>
      </c>
      <c r="H317" s="24"/>
      <c r="I317" s="1"/>
      <c r="J317" s="18"/>
      <c r="K317" s="18"/>
      <c r="L317" s="4"/>
      <c r="S317" s="1"/>
      <c r="T317" s="1"/>
      <c r="U317" s="1"/>
      <c r="V317" s="1"/>
      <c r="W317" s="1"/>
      <c r="X317" s="1"/>
      <c r="Y317" s="12"/>
      <c r="Z317" s="12"/>
    </row>
    <row r="318" spans="1:26" x14ac:dyDescent="0.25">
      <c r="A318" s="1"/>
      <c r="C318">
        <v>9.3729999999999993</v>
      </c>
      <c r="D318">
        <v>157.19999999999999</v>
      </c>
      <c r="E318">
        <v>90</v>
      </c>
      <c r="H318" s="24"/>
      <c r="I318" s="1"/>
      <c r="J318" s="18"/>
      <c r="K318" s="18"/>
      <c r="L318" s="4"/>
      <c r="S318" s="1"/>
      <c r="T318" s="1"/>
      <c r="U318" s="1"/>
      <c r="V318" s="1"/>
      <c r="W318" s="1"/>
      <c r="X318" s="1"/>
      <c r="Y318" s="12"/>
      <c r="Z318" s="12"/>
    </row>
    <row r="319" spans="1:26" x14ac:dyDescent="0.25">
      <c r="A319" s="1"/>
      <c r="C319">
        <v>9.4049999999999994</v>
      </c>
      <c r="D319">
        <v>156.80000000000001</v>
      </c>
      <c r="E319">
        <v>89.8</v>
      </c>
      <c r="H319" s="24"/>
      <c r="I319" s="1"/>
      <c r="J319" s="18"/>
      <c r="K319" s="18"/>
      <c r="L319" s="4"/>
      <c r="S319" s="1"/>
      <c r="T319" s="1"/>
      <c r="U319" s="1"/>
      <c r="V319" s="1"/>
      <c r="W319" s="1"/>
      <c r="X319" s="1"/>
      <c r="Y319" s="12"/>
      <c r="Z319" s="12"/>
    </row>
    <row r="320" spans="1:26" x14ac:dyDescent="0.25">
      <c r="A320" s="1"/>
      <c r="C320">
        <v>9.4369999999999994</v>
      </c>
      <c r="D320">
        <v>157.1</v>
      </c>
      <c r="E320">
        <v>90</v>
      </c>
      <c r="H320" s="24"/>
      <c r="I320" s="1"/>
      <c r="J320" s="18"/>
      <c r="K320" s="18"/>
      <c r="L320" s="4"/>
      <c r="S320" s="1"/>
      <c r="T320" s="1"/>
      <c r="U320" s="1"/>
      <c r="V320" s="1"/>
      <c r="W320" s="1"/>
      <c r="X320" s="1"/>
      <c r="Y320" s="12"/>
      <c r="Z320" s="12"/>
    </row>
    <row r="321" spans="1:26" x14ac:dyDescent="0.25">
      <c r="A321" s="1"/>
      <c r="C321">
        <v>9.468</v>
      </c>
      <c r="D321">
        <v>156.9</v>
      </c>
      <c r="E321">
        <v>90</v>
      </c>
      <c r="H321" s="24"/>
      <c r="I321" s="1"/>
      <c r="J321" s="18"/>
      <c r="K321" s="18"/>
      <c r="L321" s="4"/>
      <c r="S321" s="1"/>
      <c r="T321" s="1"/>
      <c r="U321" s="1"/>
      <c r="V321" s="1"/>
      <c r="W321" s="1"/>
      <c r="X321" s="1"/>
      <c r="Y321" s="12"/>
      <c r="Z321" s="12"/>
    </row>
    <row r="322" spans="1:26" x14ac:dyDescent="0.25">
      <c r="A322" s="1"/>
      <c r="C322">
        <v>9.4990000000000006</v>
      </c>
      <c r="D322">
        <v>156.69999999999999</v>
      </c>
      <c r="E322">
        <v>89.8</v>
      </c>
      <c r="H322" s="24"/>
      <c r="I322" s="1"/>
      <c r="J322" s="18"/>
      <c r="K322" s="18"/>
      <c r="L322" s="4"/>
      <c r="S322" s="1"/>
      <c r="T322" s="1"/>
      <c r="U322" s="1"/>
      <c r="V322" s="1"/>
      <c r="W322" s="1"/>
      <c r="X322" s="1"/>
      <c r="Y322" s="12"/>
      <c r="Z322" s="12"/>
    </row>
    <row r="323" spans="1:26" x14ac:dyDescent="0.25">
      <c r="A323" s="1"/>
      <c r="C323">
        <v>9.5310000000000006</v>
      </c>
      <c r="D323">
        <v>157</v>
      </c>
      <c r="E323">
        <v>89.8</v>
      </c>
      <c r="H323" s="24"/>
      <c r="I323" s="1"/>
      <c r="J323" s="18"/>
      <c r="K323" s="18"/>
      <c r="L323" s="4"/>
      <c r="S323" s="1"/>
      <c r="T323" s="1"/>
      <c r="U323" s="1"/>
      <c r="V323" s="1"/>
      <c r="W323" s="1"/>
      <c r="X323" s="1"/>
      <c r="Y323" s="12"/>
      <c r="Z323" s="12"/>
    </row>
    <row r="324" spans="1:26" x14ac:dyDescent="0.25">
      <c r="A324" s="1"/>
      <c r="C324">
        <v>9.5630000000000006</v>
      </c>
      <c r="D324">
        <v>156.69999999999999</v>
      </c>
      <c r="E324">
        <v>90</v>
      </c>
      <c r="H324" s="24"/>
      <c r="I324" s="1"/>
      <c r="J324" s="18"/>
      <c r="K324" s="18"/>
      <c r="L324" s="4"/>
      <c r="S324" s="1"/>
      <c r="T324" s="1"/>
      <c r="U324" s="1"/>
      <c r="V324" s="1"/>
      <c r="W324" s="1"/>
      <c r="X324" s="1"/>
      <c r="Y324" s="12"/>
      <c r="Z324" s="12"/>
    </row>
    <row r="325" spans="1:26" x14ac:dyDescent="0.25">
      <c r="A325" s="1"/>
      <c r="C325">
        <v>9.5939999999999994</v>
      </c>
      <c r="D325">
        <v>156.30000000000001</v>
      </c>
      <c r="E325">
        <v>90</v>
      </c>
      <c r="H325" s="24"/>
      <c r="I325" s="1"/>
      <c r="J325" s="18"/>
      <c r="K325" s="18"/>
      <c r="L325" s="4"/>
      <c r="S325" s="1"/>
      <c r="T325" s="1"/>
      <c r="U325" s="1"/>
      <c r="V325" s="1"/>
      <c r="W325" s="1"/>
      <c r="X325" s="1"/>
      <c r="Y325" s="12"/>
      <c r="Z325" s="12"/>
    </row>
    <row r="326" spans="1:26" x14ac:dyDescent="0.25">
      <c r="A326" s="1"/>
      <c r="C326">
        <v>9.6270000000000007</v>
      </c>
      <c r="D326">
        <v>156.69999999999999</v>
      </c>
      <c r="E326">
        <v>90</v>
      </c>
      <c r="H326" s="24"/>
      <c r="I326" s="1"/>
      <c r="J326" s="18"/>
      <c r="K326" s="18"/>
      <c r="L326" s="4"/>
      <c r="S326" s="1"/>
      <c r="T326" s="1"/>
      <c r="U326" s="1"/>
      <c r="V326" s="1"/>
      <c r="W326" s="1"/>
      <c r="X326" s="1"/>
      <c r="Y326" s="12"/>
      <c r="Z326" s="12"/>
    </row>
    <row r="327" spans="1:26" x14ac:dyDescent="0.25">
      <c r="A327" s="1"/>
      <c r="C327">
        <v>9.657</v>
      </c>
      <c r="D327">
        <v>156.4</v>
      </c>
      <c r="E327">
        <v>90</v>
      </c>
      <c r="H327" s="24"/>
      <c r="I327" s="1"/>
      <c r="J327" s="18"/>
      <c r="K327" s="18"/>
      <c r="L327" s="4"/>
      <c r="S327" s="1"/>
      <c r="T327" s="1"/>
      <c r="U327" s="1"/>
      <c r="V327" s="1"/>
      <c r="W327" s="1"/>
      <c r="X327" s="1"/>
      <c r="Y327" s="12"/>
      <c r="Z327" s="12"/>
    </row>
    <row r="328" spans="1:26" x14ac:dyDescent="0.25">
      <c r="A328" s="1"/>
      <c r="C328">
        <v>9.6890000000000001</v>
      </c>
      <c r="D328">
        <v>156.4</v>
      </c>
      <c r="E328">
        <v>89.9</v>
      </c>
      <c r="H328" s="24"/>
      <c r="I328" s="1"/>
      <c r="J328" s="18"/>
      <c r="K328" s="18"/>
      <c r="L328" s="4"/>
      <c r="S328" s="1"/>
      <c r="T328" s="1"/>
      <c r="U328" s="1"/>
      <c r="V328" s="1"/>
      <c r="W328" s="1"/>
      <c r="X328" s="1"/>
      <c r="Y328" s="12"/>
      <c r="Z328" s="12"/>
    </row>
    <row r="329" spans="1:26" x14ac:dyDescent="0.25">
      <c r="A329" s="1"/>
      <c r="C329">
        <v>9.7210000000000001</v>
      </c>
      <c r="D329">
        <v>156.1</v>
      </c>
      <c r="E329">
        <v>90</v>
      </c>
      <c r="H329" s="24"/>
      <c r="I329" s="1"/>
      <c r="J329" s="18"/>
      <c r="K329" s="18"/>
      <c r="L329" s="4"/>
      <c r="S329" s="1"/>
      <c r="T329" s="1"/>
      <c r="U329" s="1"/>
      <c r="V329" s="1"/>
      <c r="W329" s="1"/>
      <c r="X329" s="1"/>
      <c r="Y329" s="12"/>
      <c r="Z329" s="12"/>
    </row>
    <row r="330" spans="1:26" x14ac:dyDescent="0.25">
      <c r="A330" s="1"/>
      <c r="C330">
        <v>9.7530000000000001</v>
      </c>
      <c r="D330">
        <v>156.1</v>
      </c>
      <c r="E330">
        <v>90.1</v>
      </c>
      <c r="H330" s="24"/>
      <c r="I330" s="1"/>
      <c r="J330" s="18"/>
      <c r="K330" s="18"/>
      <c r="L330" s="4"/>
      <c r="S330" s="1"/>
      <c r="T330" s="1"/>
      <c r="U330" s="1"/>
      <c r="V330" s="1"/>
      <c r="W330" s="1"/>
      <c r="X330" s="1"/>
      <c r="Y330" s="12"/>
      <c r="Z330" s="12"/>
    </row>
    <row r="331" spans="1:26" x14ac:dyDescent="0.25">
      <c r="A331" s="1"/>
      <c r="C331">
        <v>9.7829999999999995</v>
      </c>
      <c r="D331">
        <v>156</v>
      </c>
      <c r="E331">
        <v>89.9</v>
      </c>
      <c r="H331" s="24"/>
      <c r="I331" s="1"/>
      <c r="J331" s="18"/>
      <c r="K331" s="18"/>
      <c r="L331" s="4"/>
      <c r="S331" s="1"/>
      <c r="T331" s="1"/>
      <c r="U331" s="1"/>
      <c r="V331" s="1"/>
      <c r="W331" s="1"/>
      <c r="X331" s="1"/>
      <c r="Y331" s="12"/>
      <c r="Z331" s="12"/>
    </row>
    <row r="332" spans="1:26" x14ac:dyDescent="0.25">
      <c r="A332" s="1"/>
      <c r="C332">
        <v>9.8149999999999995</v>
      </c>
      <c r="D332">
        <v>155.80000000000001</v>
      </c>
      <c r="E332">
        <v>89.8</v>
      </c>
      <c r="H332" s="24"/>
      <c r="I332" s="1"/>
      <c r="J332" s="18"/>
      <c r="K332" s="18"/>
      <c r="L332" s="4"/>
      <c r="S332" s="1"/>
      <c r="T332" s="1"/>
      <c r="U332" s="1"/>
      <c r="V332" s="1"/>
      <c r="W332" s="1"/>
      <c r="X332" s="1"/>
      <c r="Y332" s="12"/>
      <c r="Z332" s="12"/>
    </row>
    <row r="333" spans="1:26" x14ac:dyDescent="0.25">
      <c r="A333" s="1"/>
      <c r="C333" s="18">
        <v>9.8469999999999995</v>
      </c>
      <c r="D333" s="18">
        <v>155.5</v>
      </c>
      <c r="E333" s="18">
        <v>89.9</v>
      </c>
      <c r="F333" s="18"/>
      <c r="G333" s="18"/>
      <c r="H333" s="24"/>
      <c r="I333" s="1"/>
      <c r="J333" s="18"/>
      <c r="K333" s="18"/>
      <c r="L333" s="4"/>
      <c r="M333" s="18"/>
      <c r="N333" s="18"/>
      <c r="O333" s="18"/>
      <c r="P333" s="18"/>
      <c r="S333" s="1"/>
      <c r="T333" s="1"/>
      <c r="U333" s="1"/>
      <c r="V333" s="1"/>
      <c r="W333" s="1"/>
      <c r="X333" s="1"/>
      <c r="Y333" s="12"/>
      <c r="Z333" s="12"/>
    </row>
    <row r="334" spans="1:26" x14ac:dyDescent="0.25">
      <c r="A334" s="1"/>
      <c r="C334">
        <v>9.8789999999999996</v>
      </c>
      <c r="D334">
        <v>155.6</v>
      </c>
      <c r="E334">
        <v>90</v>
      </c>
      <c r="H334" s="24"/>
      <c r="I334" s="1"/>
      <c r="J334" s="18"/>
      <c r="K334" s="18"/>
      <c r="L334" s="4"/>
      <c r="S334" s="1"/>
      <c r="T334" s="1"/>
      <c r="U334" s="1"/>
      <c r="V334" s="1"/>
      <c r="W334" s="1"/>
      <c r="X334" s="1"/>
      <c r="Y334" s="12"/>
      <c r="Z334" s="12"/>
    </row>
    <row r="335" spans="1:26" x14ac:dyDescent="0.25">
      <c r="A335" s="1"/>
      <c r="C335">
        <v>9.9090000000000007</v>
      </c>
      <c r="D335">
        <v>155.5</v>
      </c>
      <c r="E335">
        <v>89.8</v>
      </c>
      <c r="H335" s="24"/>
      <c r="I335" s="1"/>
      <c r="J335" s="18"/>
      <c r="K335" s="18"/>
      <c r="L335" s="4"/>
      <c r="S335" s="1"/>
      <c r="T335" s="1"/>
      <c r="U335" s="1"/>
      <c r="V335" s="1"/>
      <c r="W335" s="1"/>
      <c r="X335" s="1"/>
      <c r="Y335" s="12"/>
      <c r="Z335" s="12"/>
    </row>
    <row r="336" spans="1:26" x14ac:dyDescent="0.25">
      <c r="A336" s="1"/>
      <c r="C336">
        <v>9.9410000000000007</v>
      </c>
      <c r="D336">
        <v>155.30000000000001</v>
      </c>
      <c r="E336">
        <v>89.7</v>
      </c>
      <c r="H336" s="24"/>
      <c r="I336" s="1"/>
      <c r="J336" s="18"/>
      <c r="K336" s="18"/>
      <c r="L336" s="4"/>
      <c r="S336" s="1"/>
      <c r="T336" s="1"/>
      <c r="U336" s="1"/>
      <c r="V336" s="1"/>
      <c r="W336" s="1"/>
      <c r="X336" s="1"/>
      <c r="Y336" s="12"/>
      <c r="Z336" s="12"/>
    </row>
    <row r="337" spans="1:26" x14ac:dyDescent="0.25">
      <c r="A337" s="1"/>
      <c r="C337">
        <v>9.9730000000000008</v>
      </c>
      <c r="D337">
        <v>155.30000000000001</v>
      </c>
      <c r="E337">
        <v>90</v>
      </c>
      <c r="H337" s="24"/>
      <c r="I337" s="1"/>
      <c r="J337" s="18"/>
      <c r="K337" s="18"/>
      <c r="L337" s="4"/>
      <c r="S337" s="1"/>
      <c r="T337" s="1"/>
      <c r="U337" s="1"/>
      <c r="V337" s="1"/>
      <c r="W337" s="1"/>
      <c r="X337" s="1"/>
      <c r="Y337" s="12"/>
      <c r="Z337" s="12"/>
    </row>
    <row r="338" spans="1:26" x14ac:dyDescent="0.25">
      <c r="A338" s="1"/>
      <c r="C338">
        <v>10.005000000000001</v>
      </c>
      <c r="D338">
        <v>155.4</v>
      </c>
      <c r="E338">
        <v>90</v>
      </c>
      <c r="H338" s="24"/>
      <c r="I338" s="1"/>
      <c r="J338" s="18"/>
      <c r="K338" s="18"/>
      <c r="L338" s="4"/>
      <c r="S338" s="1"/>
      <c r="T338" s="1"/>
      <c r="U338" s="1"/>
      <c r="V338" s="1"/>
      <c r="W338" s="1"/>
      <c r="X338" s="1"/>
      <c r="Y338" s="12"/>
      <c r="Z338" s="12"/>
    </row>
    <row r="339" spans="1:26" x14ac:dyDescent="0.25">
      <c r="A339" s="1"/>
      <c r="C339">
        <v>10.036</v>
      </c>
      <c r="D339">
        <v>155.1</v>
      </c>
      <c r="E339">
        <v>90</v>
      </c>
      <c r="H339" s="24"/>
      <c r="I339" s="1"/>
      <c r="J339" s="18"/>
      <c r="K339" s="18"/>
      <c r="L339" s="4"/>
      <c r="S339" s="1"/>
      <c r="T339" s="1"/>
      <c r="U339" s="1"/>
      <c r="V339" s="1"/>
      <c r="W339" s="1"/>
      <c r="X339" s="1"/>
      <c r="Y339" s="12"/>
      <c r="Z339" s="12"/>
    </row>
    <row r="340" spans="1:26" x14ac:dyDescent="0.25">
      <c r="A340" s="1"/>
      <c r="C340">
        <v>10.067</v>
      </c>
      <c r="D340">
        <v>155.4</v>
      </c>
      <c r="E340">
        <v>89.9</v>
      </c>
      <c r="H340" s="24"/>
      <c r="I340" s="1"/>
      <c r="J340" s="18"/>
      <c r="K340" s="18"/>
      <c r="L340" s="4"/>
      <c r="S340" s="1"/>
      <c r="T340" s="1"/>
      <c r="U340" s="1"/>
      <c r="V340" s="1"/>
      <c r="W340" s="1"/>
      <c r="X340" s="1"/>
      <c r="Y340" s="12"/>
      <c r="Z340" s="12"/>
    </row>
    <row r="341" spans="1:26" x14ac:dyDescent="0.25">
      <c r="A341" s="1"/>
      <c r="C341">
        <v>10.099</v>
      </c>
      <c r="D341">
        <v>154.9</v>
      </c>
      <c r="E341">
        <v>89.7</v>
      </c>
      <c r="H341" s="24"/>
      <c r="I341" s="1"/>
      <c r="J341" s="18"/>
      <c r="K341" s="18"/>
      <c r="L341" s="4"/>
      <c r="S341" s="1"/>
      <c r="T341" s="1"/>
      <c r="U341" s="1"/>
      <c r="V341" s="1"/>
      <c r="W341" s="1"/>
      <c r="X341" s="1"/>
      <c r="Y341" s="12"/>
      <c r="Z341" s="12"/>
    </row>
    <row r="342" spans="1:26" x14ac:dyDescent="0.25">
      <c r="A342" s="1"/>
      <c r="C342">
        <v>10.131</v>
      </c>
      <c r="D342">
        <v>155</v>
      </c>
      <c r="E342">
        <v>89.8</v>
      </c>
      <c r="H342" s="24"/>
      <c r="I342" s="1"/>
      <c r="J342" s="18"/>
      <c r="K342" s="18"/>
      <c r="L342" s="4"/>
      <c r="S342" s="1"/>
      <c r="T342" s="1"/>
      <c r="U342" s="1"/>
      <c r="V342" s="1"/>
      <c r="W342" s="1"/>
      <c r="X342" s="1"/>
      <c r="Y342" s="12"/>
      <c r="Z342" s="12"/>
    </row>
    <row r="343" spans="1:26" x14ac:dyDescent="0.25">
      <c r="A343" s="1"/>
      <c r="C343">
        <v>10.163</v>
      </c>
      <c r="D343">
        <v>154.4</v>
      </c>
      <c r="E343">
        <v>89.8</v>
      </c>
      <c r="H343" s="24"/>
      <c r="I343" s="1"/>
      <c r="J343" s="18"/>
      <c r="K343" s="18"/>
      <c r="L343" s="4"/>
      <c r="S343" s="1"/>
      <c r="T343" s="1"/>
      <c r="U343" s="1"/>
      <c r="V343" s="1"/>
      <c r="W343" s="1"/>
      <c r="X343" s="1"/>
      <c r="Y343" s="12"/>
      <c r="Z343" s="12"/>
    </row>
    <row r="344" spans="1:26" x14ac:dyDescent="0.25">
      <c r="A344" s="1"/>
      <c r="C344">
        <v>10.195</v>
      </c>
      <c r="D344">
        <v>154.5</v>
      </c>
      <c r="E344">
        <v>89.9</v>
      </c>
      <c r="H344" s="24"/>
      <c r="I344" s="1"/>
      <c r="J344" s="18"/>
      <c r="K344" s="18"/>
      <c r="L344" s="4"/>
      <c r="S344" s="1"/>
      <c r="T344" s="1"/>
      <c r="U344" s="1"/>
      <c r="V344" s="1"/>
      <c r="W344" s="1"/>
      <c r="X344" s="1"/>
      <c r="Y344" s="12"/>
      <c r="Z344" s="12"/>
    </row>
    <row r="345" spans="1:26" x14ac:dyDescent="0.25">
      <c r="A345" s="1"/>
      <c r="C345">
        <v>10.225</v>
      </c>
      <c r="D345">
        <v>153.69999999999999</v>
      </c>
      <c r="E345">
        <v>89.7</v>
      </c>
      <c r="H345" s="24"/>
      <c r="I345" s="1"/>
      <c r="J345" s="18"/>
      <c r="K345" s="18"/>
      <c r="L345" s="4"/>
      <c r="S345" s="1"/>
      <c r="T345" s="1"/>
      <c r="U345" s="1"/>
      <c r="V345" s="1"/>
      <c r="W345" s="1"/>
      <c r="X345" s="1"/>
      <c r="Y345" s="12"/>
      <c r="Z345" s="12"/>
    </row>
    <row r="346" spans="1:26" x14ac:dyDescent="0.25">
      <c r="A346" s="1"/>
      <c r="C346">
        <v>10.257</v>
      </c>
      <c r="D346">
        <v>154</v>
      </c>
      <c r="E346">
        <v>89.6</v>
      </c>
      <c r="H346" s="24"/>
      <c r="I346" s="1"/>
      <c r="J346" s="18"/>
      <c r="K346" s="18"/>
      <c r="L346" s="4"/>
      <c r="S346" s="1"/>
      <c r="T346" s="1"/>
      <c r="U346" s="1"/>
      <c r="V346" s="1"/>
      <c r="W346" s="1"/>
      <c r="X346" s="1"/>
      <c r="Y346" s="12"/>
      <c r="Z346" s="12"/>
    </row>
    <row r="347" spans="1:26" x14ac:dyDescent="0.25">
      <c r="A347" s="1"/>
      <c r="C347">
        <v>10.289</v>
      </c>
      <c r="D347">
        <v>153.80000000000001</v>
      </c>
      <c r="E347">
        <v>89.7</v>
      </c>
      <c r="H347" s="24"/>
      <c r="I347" s="1"/>
      <c r="J347" s="18"/>
      <c r="K347" s="18"/>
      <c r="L347" s="4"/>
      <c r="S347" s="1"/>
      <c r="T347" s="1"/>
      <c r="U347" s="1"/>
      <c r="V347" s="1"/>
      <c r="W347" s="1"/>
      <c r="X347" s="1"/>
      <c r="Y347" s="12"/>
      <c r="Z347" s="12"/>
    </row>
    <row r="348" spans="1:26" x14ac:dyDescent="0.25">
      <c r="A348" s="1"/>
      <c r="C348">
        <v>10.321</v>
      </c>
      <c r="D348">
        <v>153.69999999999999</v>
      </c>
      <c r="E348">
        <v>89.7</v>
      </c>
      <c r="H348" s="24"/>
      <c r="I348" s="1"/>
      <c r="J348" s="18"/>
      <c r="K348" s="18"/>
      <c r="L348" s="4"/>
      <c r="S348" s="1"/>
      <c r="T348" s="1"/>
      <c r="U348" s="1"/>
      <c r="V348" s="1"/>
      <c r="W348" s="1"/>
      <c r="X348" s="1"/>
      <c r="Y348" s="12"/>
      <c r="Z348" s="12"/>
    </row>
    <row r="349" spans="1:26" x14ac:dyDescent="0.25">
      <c r="A349" s="1"/>
      <c r="C349">
        <v>10.351000000000001</v>
      </c>
      <c r="D349">
        <v>152.80000000000001</v>
      </c>
      <c r="E349">
        <v>89.4</v>
      </c>
      <c r="H349" s="24"/>
      <c r="I349" s="1"/>
      <c r="J349" s="18"/>
      <c r="K349" s="18"/>
      <c r="L349" s="4"/>
      <c r="S349" s="1"/>
      <c r="T349" s="1"/>
      <c r="U349" s="1"/>
      <c r="V349" s="1"/>
      <c r="W349" s="1"/>
      <c r="X349" s="1"/>
      <c r="Y349" s="12"/>
      <c r="Z349" s="12"/>
    </row>
    <row r="350" spans="1:26" x14ac:dyDescent="0.25">
      <c r="A350" s="1"/>
      <c r="C350">
        <v>10.382999999999999</v>
      </c>
      <c r="D350">
        <v>152.80000000000001</v>
      </c>
      <c r="E350">
        <v>89.4</v>
      </c>
      <c r="H350" s="24"/>
      <c r="I350" s="1"/>
      <c r="J350" s="18"/>
      <c r="K350" s="18"/>
      <c r="L350" s="4"/>
      <c r="S350" s="1"/>
      <c r="T350" s="1"/>
      <c r="U350" s="1"/>
      <c r="V350" s="1"/>
      <c r="W350" s="1"/>
      <c r="X350" s="1"/>
      <c r="Y350" s="12"/>
      <c r="Z350" s="12"/>
    </row>
    <row r="351" spans="1:26" x14ac:dyDescent="0.25">
      <c r="A351" s="1"/>
      <c r="C351">
        <v>10.414999999999999</v>
      </c>
      <c r="D351">
        <v>152.69999999999999</v>
      </c>
      <c r="E351">
        <v>89.4</v>
      </c>
      <c r="H351" s="24"/>
      <c r="I351" s="1"/>
      <c r="J351" s="18"/>
      <c r="K351" s="18"/>
      <c r="L351" s="4"/>
      <c r="S351" s="1"/>
      <c r="T351" s="1"/>
      <c r="U351" s="1"/>
      <c r="V351" s="1"/>
      <c r="W351" s="1"/>
      <c r="X351" s="1"/>
      <c r="Y351" s="12"/>
      <c r="Z351" s="12"/>
    </row>
    <row r="352" spans="1:26" x14ac:dyDescent="0.25">
      <c r="A352" s="1"/>
      <c r="C352">
        <v>10.446999999999999</v>
      </c>
      <c r="D352">
        <v>152.5</v>
      </c>
      <c r="E352">
        <v>89.5</v>
      </c>
      <c r="H352" s="24"/>
      <c r="I352" s="1"/>
      <c r="J352" s="18"/>
      <c r="K352" s="18"/>
      <c r="L352" s="4"/>
      <c r="S352" s="1"/>
      <c r="T352" s="1"/>
      <c r="U352" s="1"/>
      <c r="V352" s="1"/>
      <c r="W352" s="1"/>
      <c r="X352" s="1"/>
      <c r="Y352" s="12"/>
      <c r="Z352" s="12"/>
    </row>
    <row r="353" spans="1:26" x14ac:dyDescent="0.25">
      <c r="A353" s="1"/>
      <c r="C353">
        <v>10.478999999999999</v>
      </c>
      <c r="D353">
        <v>152.80000000000001</v>
      </c>
      <c r="E353">
        <v>89.5</v>
      </c>
      <c r="H353" s="24"/>
      <c r="I353" s="1"/>
      <c r="J353" s="18"/>
      <c r="K353" s="18"/>
      <c r="L353" s="4"/>
      <c r="S353" s="1"/>
      <c r="T353" s="1"/>
      <c r="U353" s="1"/>
      <c r="V353" s="1"/>
      <c r="W353" s="1"/>
      <c r="X353" s="1"/>
      <c r="Y353" s="12"/>
      <c r="Z353" s="12"/>
    </row>
    <row r="354" spans="1:26" x14ac:dyDescent="0.25">
      <c r="A354" s="1"/>
      <c r="C354">
        <v>10.51</v>
      </c>
      <c r="D354">
        <v>152.5</v>
      </c>
      <c r="E354">
        <v>89.2</v>
      </c>
      <c r="H354" s="24"/>
      <c r="I354" s="1"/>
      <c r="J354" s="18"/>
      <c r="K354" s="18"/>
      <c r="L354" s="4"/>
      <c r="S354" s="1"/>
      <c r="T354" s="1"/>
      <c r="U354" s="1"/>
      <c r="V354" s="1"/>
      <c r="W354" s="1"/>
      <c r="X354" s="1"/>
      <c r="Y354" s="12"/>
      <c r="Z354" s="12"/>
    </row>
    <row r="355" spans="1:26" x14ac:dyDescent="0.25">
      <c r="A355" s="1"/>
      <c r="C355" s="20">
        <v>10.541</v>
      </c>
      <c r="D355" s="20">
        <v>151.9</v>
      </c>
      <c r="E355" s="20">
        <v>89.3</v>
      </c>
      <c r="F355" s="20"/>
      <c r="G355" s="20"/>
      <c r="H355" s="24"/>
      <c r="I355" s="1"/>
      <c r="J355" s="20"/>
      <c r="K355" s="20"/>
      <c r="L355" s="19"/>
      <c r="M355" s="20"/>
      <c r="N355" s="20"/>
      <c r="S355" s="1"/>
      <c r="T355" s="1"/>
      <c r="U355" s="1"/>
      <c r="V355" s="1"/>
      <c r="W355" s="1"/>
      <c r="X355" s="1"/>
      <c r="Y355" s="12"/>
      <c r="Z355" s="12"/>
    </row>
    <row r="356" spans="1:26" x14ac:dyDescent="0.25">
      <c r="A356" s="1"/>
      <c r="C356">
        <v>10.573</v>
      </c>
      <c r="D356">
        <v>152.1</v>
      </c>
      <c r="E356">
        <v>89.4</v>
      </c>
      <c r="H356" s="24"/>
      <c r="I356" s="1"/>
      <c r="J356" s="18"/>
      <c r="K356" s="18"/>
      <c r="L356" s="4"/>
      <c r="S356" s="1"/>
      <c r="T356" s="1"/>
      <c r="U356" s="1"/>
      <c r="V356" s="1"/>
      <c r="W356" s="1"/>
      <c r="X356" s="1"/>
      <c r="Y356" s="12"/>
      <c r="Z356" s="12"/>
    </row>
    <row r="357" spans="1:26" x14ac:dyDescent="0.25">
      <c r="A357" s="1"/>
      <c r="C357">
        <v>10.605</v>
      </c>
      <c r="D357">
        <v>152.30000000000001</v>
      </c>
      <c r="E357">
        <v>89.4</v>
      </c>
      <c r="H357" s="24"/>
      <c r="I357" s="1"/>
      <c r="J357" s="18"/>
      <c r="K357" s="18"/>
      <c r="L357" s="4"/>
      <c r="S357" s="1"/>
      <c r="T357" s="1"/>
      <c r="U357" s="1"/>
      <c r="V357" s="1"/>
      <c r="W357" s="1"/>
      <c r="X357" s="1"/>
      <c r="Y357" s="12"/>
      <c r="Z357" s="12"/>
    </row>
    <row r="358" spans="1:26" x14ac:dyDescent="0.25">
      <c r="A358" s="1"/>
      <c r="C358">
        <v>10.637</v>
      </c>
      <c r="D358">
        <v>151.80000000000001</v>
      </c>
      <c r="E358">
        <v>89.3</v>
      </c>
      <c r="H358" s="24"/>
      <c r="I358" s="1"/>
      <c r="J358" s="18"/>
      <c r="K358" s="18"/>
      <c r="L358" s="4"/>
      <c r="S358" s="1"/>
      <c r="T358" s="1"/>
      <c r="U358" s="1"/>
      <c r="V358" s="1"/>
      <c r="W358" s="1"/>
      <c r="X358" s="1"/>
      <c r="Y358" s="12"/>
      <c r="Z358" s="12"/>
    </row>
    <row r="359" spans="1:26" x14ac:dyDescent="0.25">
      <c r="A359" s="1"/>
      <c r="C359">
        <v>10.667</v>
      </c>
      <c r="D359">
        <v>151.4</v>
      </c>
      <c r="E359">
        <v>89.1</v>
      </c>
      <c r="H359" s="24"/>
      <c r="I359" s="1"/>
      <c r="J359" s="18"/>
      <c r="K359" s="18"/>
      <c r="L359" s="4"/>
      <c r="S359" s="1"/>
      <c r="T359" s="1"/>
      <c r="U359" s="1"/>
      <c r="V359" s="1"/>
      <c r="W359" s="1"/>
      <c r="X359" s="1"/>
      <c r="Y359" s="12"/>
      <c r="Z359" s="12"/>
    </row>
    <row r="360" spans="1:26" x14ac:dyDescent="0.25">
      <c r="A360" s="1"/>
      <c r="C360">
        <v>10.699</v>
      </c>
      <c r="D360">
        <v>151.5</v>
      </c>
      <c r="E360">
        <v>89</v>
      </c>
      <c r="H360" s="24"/>
      <c r="I360" s="1"/>
      <c r="J360" s="18"/>
      <c r="K360" s="18"/>
      <c r="L360" s="4"/>
      <c r="S360" s="1"/>
      <c r="T360" s="1"/>
      <c r="U360" s="1"/>
      <c r="V360" s="1"/>
      <c r="W360" s="1"/>
      <c r="X360" s="1"/>
      <c r="Y360" s="12"/>
      <c r="Z360" s="12"/>
    </row>
    <row r="361" spans="1:26" x14ac:dyDescent="0.25">
      <c r="A361" s="1"/>
      <c r="C361">
        <v>10.731</v>
      </c>
      <c r="D361">
        <v>151.19999999999999</v>
      </c>
      <c r="E361">
        <v>89</v>
      </c>
      <c r="H361" s="24"/>
      <c r="I361" s="1"/>
      <c r="J361" s="18"/>
      <c r="K361" s="18"/>
      <c r="L361" s="4"/>
      <c r="S361" s="1"/>
      <c r="T361" s="1"/>
      <c r="U361" s="1"/>
      <c r="V361" s="1"/>
      <c r="W361" s="1"/>
      <c r="X361" s="1"/>
      <c r="Y361" s="12"/>
      <c r="Z361" s="12"/>
    </row>
    <row r="362" spans="1:26" x14ac:dyDescent="0.25">
      <c r="A362" s="1"/>
      <c r="C362">
        <v>10.763</v>
      </c>
      <c r="D362">
        <v>150.80000000000001</v>
      </c>
      <c r="E362">
        <v>89</v>
      </c>
      <c r="H362" s="24"/>
      <c r="I362" s="1"/>
      <c r="J362" s="18"/>
      <c r="K362" s="18"/>
      <c r="L362" s="4"/>
      <c r="S362" s="1"/>
      <c r="T362" s="1"/>
      <c r="U362" s="1"/>
      <c r="V362" s="1"/>
      <c r="W362" s="1"/>
      <c r="X362" s="1"/>
      <c r="Y362" s="12"/>
      <c r="Z362" s="12"/>
    </row>
    <row r="363" spans="1:26" x14ac:dyDescent="0.25">
      <c r="A363" s="1"/>
      <c r="C363" s="18">
        <v>10.795</v>
      </c>
      <c r="D363" s="18">
        <v>151.1</v>
      </c>
      <c r="E363" s="18">
        <v>89.1</v>
      </c>
      <c r="F363" s="18"/>
      <c r="G363" s="18"/>
      <c r="H363" s="24"/>
      <c r="I363" s="1"/>
      <c r="J363" s="18"/>
      <c r="K363" s="18"/>
      <c r="L363" s="4"/>
      <c r="M363" s="18"/>
      <c r="N363" s="18"/>
      <c r="S363" s="1"/>
      <c r="T363" s="1"/>
      <c r="U363" s="1"/>
      <c r="V363" s="1"/>
      <c r="W363" s="1"/>
      <c r="X363" s="1"/>
      <c r="Y363" s="12"/>
      <c r="Z363" s="12"/>
    </row>
    <row r="364" spans="1:26" x14ac:dyDescent="0.25">
      <c r="A364" s="1"/>
      <c r="C364">
        <v>10.824999999999999</v>
      </c>
      <c r="D364">
        <v>150.5</v>
      </c>
      <c r="E364">
        <v>88.8</v>
      </c>
      <c r="H364" s="24"/>
      <c r="I364" s="1"/>
      <c r="J364" s="18"/>
      <c r="K364" s="18"/>
      <c r="L364" s="4"/>
      <c r="S364" s="1"/>
      <c r="T364" s="1"/>
      <c r="U364" s="1"/>
      <c r="V364" s="1"/>
      <c r="W364" s="1"/>
      <c r="X364" s="1"/>
      <c r="Y364" s="12"/>
      <c r="Z364" s="12"/>
    </row>
    <row r="365" spans="1:26" x14ac:dyDescent="0.25">
      <c r="A365" s="1"/>
      <c r="C365">
        <v>10.856999999999999</v>
      </c>
      <c r="D365">
        <v>150.19999999999999</v>
      </c>
      <c r="E365">
        <v>88.8</v>
      </c>
      <c r="H365" s="24"/>
      <c r="I365" s="1"/>
      <c r="J365" s="18"/>
      <c r="K365" s="18"/>
      <c r="L365" s="4"/>
      <c r="S365" s="1"/>
      <c r="T365" s="1"/>
      <c r="U365" s="1"/>
      <c r="V365" s="1"/>
      <c r="W365" s="1"/>
      <c r="X365" s="1"/>
      <c r="Y365" s="12"/>
      <c r="Z365" s="12"/>
    </row>
    <row r="366" spans="1:26" x14ac:dyDescent="0.25">
      <c r="A366" s="1"/>
      <c r="C366">
        <v>10.888999999999999</v>
      </c>
      <c r="D366">
        <v>150.5</v>
      </c>
      <c r="E366">
        <v>88.9</v>
      </c>
      <c r="H366" s="24"/>
      <c r="I366" s="1"/>
      <c r="J366" s="18"/>
      <c r="K366" s="18"/>
      <c r="L366" s="4"/>
      <c r="S366" s="1"/>
      <c r="T366" s="1"/>
      <c r="U366" s="1"/>
      <c r="V366" s="1"/>
      <c r="W366" s="1"/>
      <c r="X366" s="1"/>
      <c r="Y366" s="12"/>
      <c r="Z366" s="12"/>
    </row>
    <row r="367" spans="1:26" x14ac:dyDescent="0.25">
      <c r="A367" s="1"/>
      <c r="C367">
        <v>10.920999999999999</v>
      </c>
      <c r="D367">
        <v>150.4</v>
      </c>
      <c r="E367">
        <v>88.8</v>
      </c>
      <c r="H367" s="24"/>
      <c r="I367" s="1"/>
      <c r="J367" s="18"/>
      <c r="K367" s="18"/>
      <c r="L367" s="4"/>
      <c r="S367" s="1"/>
      <c r="T367" s="1"/>
      <c r="U367" s="1"/>
      <c r="V367" s="1"/>
      <c r="W367" s="1"/>
      <c r="X367" s="1"/>
      <c r="Y367" s="12"/>
      <c r="Z367" s="12"/>
    </row>
    <row r="368" spans="1:26" x14ac:dyDescent="0.25">
      <c r="A368" s="1"/>
      <c r="C368">
        <v>10.951000000000001</v>
      </c>
      <c r="D368">
        <v>150</v>
      </c>
      <c r="E368">
        <v>88.6</v>
      </c>
      <c r="H368" s="24"/>
      <c r="I368" s="1"/>
      <c r="J368" s="18"/>
      <c r="K368" s="18"/>
      <c r="L368" s="4"/>
      <c r="S368" s="1"/>
      <c r="T368" s="1"/>
      <c r="U368" s="1"/>
      <c r="V368" s="1"/>
      <c r="W368" s="1"/>
      <c r="X368" s="1"/>
      <c r="Y368" s="12"/>
      <c r="Z368" s="12"/>
    </row>
    <row r="369" spans="1:26" x14ac:dyDescent="0.25">
      <c r="A369" s="1"/>
      <c r="C369">
        <v>10.984</v>
      </c>
      <c r="D369">
        <v>149.80000000000001</v>
      </c>
      <c r="E369">
        <v>88.8</v>
      </c>
      <c r="H369" s="24"/>
      <c r="I369" s="1"/>
      <c r="J369" s="18"/>
      <c r="K369" s="18"/>
      <c r="L369" s="4"/>
      <c r="S369" s="1"/>
      <c r="T369" s="1"/>
      <c r="U369" s="1"/>
      <c r="V369" s="1"/>
      <c r="W369" s="1"/>
      <c r="X369" s="1"/>
      <c r="Y369" s="12"/>
      <c r="Z369" s="12"/>
    </row>
    <row r="370" spans="1:26" x14ac:dyDescent="0.25">
      <c r="A370" s="1"/>
      <c r="C370">
        <v>11.015000000000001</v>
      </c>
      <c r="D370">
        <v>149.4</v>
      </c>
      <c r="E370">
        <v>88.6</v>
      </c>
      <c r="H370" s="24"/>
      <c r="I370" s="1"/>
      <c r="J370" s="18"/>
      <c r="K370" s="18"/>
      <c r="L370" s="4"/>
      <c r="S370" s="1"/>
      <c r="T370" s="1"/>
      <c r="U370" s="1"/>
      <c r="V370" s="1"/>
      <c r="W370" s="1"/>
      <c r="X370" s="1"/>
      <c r="Y370" s="12"/>
      <c r="Z370" s="12"/>
    </row>
    <row r="371" spans="1:26" x14ac:dyDescent="0.25">
      <c r="A371" s="1"/>
      <c r="C371">
        <v>11.047000000000001</v>
      </c>
      <c r="D371">
        <v>149.5</v>
      </c>
      <c r="E371">
        <v>88.7</v>
      </c>
      <c r="H371" s="24"/>
      <c r="I371" s="1"/>
      <c r="J371" s="18"/>
      <c r="K371" s="18"/>
      <c r="L371" s="4"/>
      <c r="S371" s="1"/>
      <c r="T371" s="1"/>
      <c r="U371" s="1"/>
      <c r="V371" s="1"/>
      <c r="W371" s="1"/>
      <c r="X371" s="1"/>
      <c r="Y371" s="12"/>
      <c r="Z371" s="12"/>
    </row>
    <row r="372" spans="1:26" x14ac:dyDescent="0.25">
      <c r="A372" s="1"/>
      <c r="C372">
        <v>11.079000000000001</v>
      </c>
      <c r="D372">
        <v>149.1</v>
      </c>
      <c r="E372">
        <v>88.7</v>
      </c>
      <c r="H372" s="24"/>
      <c r="I372" s="1"/>
      <c r="J372" s="18"/>
      <c r="K372" s="18"/>
      <c r="L372" s="4"/>
      <c r="S372" s="1"/>
      <c r="T372" s="1"/>
      <c r="U372" s="1"/>
      <c r="V372" s="1"/>
      <c r="W372" s="1"/>
      <c r="X372" s="1"/>
      <c r="Y372" s="12"/>
      <c r="Z372" s="12"/>
    </row>
    <row r="373" spans="1:26" x14ac:dyDescent="0.25">
      <c r="A373" s="1"/>
      <c r="C373">
        <v>11.11</v>
      </c>
      <c r="D373">
        <v>149</v>
      </c>
      <c r="E373">
        <v>88.6</v>
      </c>
      <c r="H373" s="24"/>
      <c r="I373" s="1"/>
      <c r="J373" s="18"/>
      <c r="K373" s="18"/>
      <c r="L373" s="4"/>
      <c r="S373" s="1"/>
      <c r="T373" s="1"/>
      <c r="U373" s="1"/>
      <c r="V373" s="1"/>
      <c r="W373" s="1"/>
      <c r="X373" s="1"/>
      <c r="Y373" s="12"/>
      <c r="Z373" s="12"/>
    </row>
    <row r="374" spans="1:26" x14ac:dyDescent="0.25">
      <c r="A374" s="1"/>
      <c r="C374">
        <v>11.141</v>
      </c>
      <c r="D374">
        <v>149</v>
      </c>
      <c r="E374">
        <v>88.5</v>
      </c>
      <c r="H374" s="24"/>
      <c r="I374" s="1"/>
      <c r="J374" s="18"/>
      <c r="K374" s="18"/>
      <c r="L374" s="4"/>
      <c r="S374" s="1"/>
      <c r="T374" s="1"/>
      <c r="U374" s="1"/>
      <c r="V374" s="1"/>
      <c r="W374" s="1"/>
      <c r="X374" s="1"/>
      <c r="Y374" s="12"/>
      <c r="Z374" s="12"/>
    </row>
    <row r="375" spans="1:26" x14ac:dyDescent="0.25">
      <c r="A375" s="1"/>
      <c r="C375">
        <v>11.173</v>
      </c>
      <c r="D375">
        <v>148.4</v>
      </c>
      <c r="E375">
        <v>88.5</v>
      </c>
      <c r="H375" s="24"/>
      <c r="I375" s="1"/>
      <c r="J375" s="18"/>
      <c r="K375" s="18"/>
      <c r="L375" s="4"/>
      <c r="S375" s="1"/>
      <c r="T375" s="1"/>
      <c r="U375" s="1"/>
      <c r="V375" s="1"/>
      <c r="W375" s="1"/>
      <c r="X375" s="1"/>
      <c r="Y375" s="12"/>
      <c r="Z375" s="12"/>
    </row>
    <row r="376" spans="1:26" x14ac:dyDescent="0.25">
      <c r="A376" s="1"/>
      <c r="C376">
        <v>11.205</v>
      </c>
      <c r="D376">
        <v>148.6</v>
      </c>
      <c r="E376">
        <v>88.6</v>
      </c>
      <c r="H376" s="24"/>
      <c r="I376" s="1"/>
      <c r="J376" s="18"/>
      <c r="K376" s="18"/>
      <c r="L376" s="4"/>
      <c r="S376" s="1"/>
      <c r="T376" s="1"/>
      <c r="U376" s="1"/>
      <c r="V376" s="1"/>
      <c r="W376" s="1"/>
      <c r="X376" s="1"/>
      <c r="Y376" s="12"/>
      <c r="Z376" s="12"/>
    </row>
    <row r="377" spans="1:26" x14ac:dyDescent="0.25">
      <c r="A377" s="1"/>
      <c r="C377">
        <v>11.237</v>
      </c>
      <c r="D377">
        <v>148.5</v>
      </c>
      <c r="E377">
        <v>88.6</v>
      </c>
      <c r="H377" s="24"/>
      <c r="I377" s="1"/>
      <c r="J377" s="18"/>
      <c r="K377" s="18"/>
      <c r="L377" s="4"/>
      <c r="S377" s="1"/>
      <c r="T377" s="1"/>
      <c r="U377" s="1"/>
      <c r="V377" s="1"/>
      <c r="W377" s="1"/>
      <c r="X377" s="1"/>
      <c r="Y377" s="12"/>
      <c r="Z377" s="12"/>
    </row>
    <row r="378" spans="1:26" x14ac:dyDescent="0.25">
      <c r="A378" s="1"/>
      <c r="C378">
        <v>11.266999999999999</v>
      </c>
      <c r="D378">
        <v>148.30000000000001</v>
      </c>
      <c r="E378">
        <v>88.4</v>
      </c>
      <c r="H378" s="24"/>
      <c r="I378" s="1"/>
      <c r="J378" s="18"/>
      <c r="K378" s="18"/>
      <c r="L378" s="4"/>
      <c r="S378" s="1"/>
      <c r="T378" s="1"/>
      <c r="U378" s="1"/>
      <c r="V378" s="1"/>
      <c r="W378" s="1"/>
      <c r="X378" s="1"/>
      <c r="Y378" s="12"/>
      <c r="Z378" s="12"/>
    </row>
    <row r="379" spans="1:26" x14ac:dyDescent="0.25">
      <c r="A379" s="1"/>
      <c r="C379">
        <v>11.298999999999999</v>
      </c>
      <c r="D379">
        <v>148.19999999999999</v>
      </c>
      <c r="E379">
        <v>88.5</v>
      </c>
      <c r="H379" s="24"/>
      <c r="I379" s="1"/>
      <c r="J379" s="18"/>
      <c r="K379" s="18"/>
      <c r="L379" s="4"/>
      <c r="S379" s="1"/>
      <c r="T379" s="1"/>
      <c r="U379" s="1"/>
      <c r="V379" s="1"/>
      <c r="W379" s="1"/>
      <c r="X379" s="1"/>
      <c r="Y379" s="12"/>
      <c r="Z379" s="12"/>
    </row>
    <row r="380" spans="1:26" x14ac:dyDescent="0.25">
      <c r="A380" s="1"/>
      <c r="C380">
        <v>11.331</v>
      </c>
      <c r="D380">
        <v>148</v>
      </c>
      <c r="E380">
        <v>88.4</v>
      </c>
      <c r="H380" s="24"/>
      <c r="I380" s="1"/>
      <c r="J380" s="18"/>
      <c r="K380" s="18"/>
      <c r="L380" s="4"/>
      <c r="S380" s="1"/>
      <c r="T380" s="1"/>
      <c r="U380" s="1"/>
      <c r="V380" s="1"/>
      <c r="W380" s="1"/>
      <c r="X380" s="1"/>
      <c r="Y380" s="12"/>
      <c r="Z380" s="12"/>
    </row>
    <row r="381" spans="1:26" x14ac:dyDescent="0.25">
      <c r="A381" s="1"/>
      <c r="C381">
        <v>11.363</v>
      </c>
      <c r="D381">
        <v>147.5</v>
      </c>
      <c r="E381">
        <v>88.4</v>
      </c>
      <c r="H381" s="24"/>
      <c r="I381" s="1"/>
      <c r="J381" s="18"/>
      <c r="K381" s="18"/>
      <c r="L381" s="4"/>
      <c r="S381" s="1"/>
      <c r="T381" s="1"/>
      <c r="U381" s="1"/>
      <c r="V381" s="1"/>
      <c r="W381" s="1"/>
      <c r="X381" s="1"/>
      <c r="Y381" s="12"/>
      <c r="Z381" s="12"/>
    </row>
    <row r="382" spans="1:26" x14ac:dyDescent="0.25">
      <c r="A382" s="1"/>
      <c r="C382">
        <v>11.394</v>
      </c>
      <c r="D382">
        <v>147.5</v>
      </c>
      <c r="E382">
        <v>88.2</v>
      </c>
      <c r="H382" s="24"/>
      <c r="I382" s="1"/>
      <c r="J382" s="18"/>
      <c r="K382" s="18"/>
      <c r="L382" s="4"/>
      <c r="S382" s="1"/>
      <c r="T382" s="1"/>
      <c r="U382" s="1"/>
      <c r="V382" s="1"/>
      <c r="W382" s="1"/>
      <c r="X382" s="1"/>
      <c r="Y382" s="12"/>
      <c r="Z382" s="12"/>
    </row>
    <row r="383" spans="1:26" x14ac:dyDescent="0.25">
      <c r="A383" s="1"/>
      <c r="C383">
        <v>11.426</v>
      </c>
      <c r="D383">
        <v>147.4</v>
      </c>
      <c r="E383">
        <v>88.1</v>
      </c>
      <c r="H383" s="24"/>
      <c r="I383" s="1"/>
      <c r="J383" s="18"/>
      <c r="K383" s="18"/>
      <c r="L383" s="4"/>
      <c r="S383" s="1"/>
      <c r="T383" s="1"/>
      <c r="U383" s="1"/>
      <c r="V383" s="1"/>
      <c r="W383" s="1"/>
      <c r="X383" s="1"/>
      <c r="Y383" s="12"/>
      <c r="Z383" s="12"/>
    </row>
    <row r="384" spans="1:26" x14ac:dyDescent="0.25">
      <c r="A384" s="1"/>
      <c r="C384" s="18">
        <v>11.458</v>
      </c>
      <c r="D384" s="18">
        <v>147.30000000000001</v>
      </c>
      <c r="E384" s="18">
        <v>88.2</v>
      </c>
      <c r="F384" s="18"/>
      <c r="G384" s="18"/>
      <c r="H384" s="24"/>
      <c r="I384" s="1"/>
      <c r="J384" s="18"/>
      <c r="K384" s="18"/>
      <c r="L384" s="4"/>
      <c r="M384" s="18"/>
      <c r="N384" s="18"/>
      <c r="S384" s="1"/>
      <c r="T384" s="1"/>
      <c r="U384" s="1"/>
      <c r="V384" s="1"/>
      <c r="W384" s="1"/>
      <c r="X384" s="1"/>
      <c r="Y384" s="12"/>
      <c r="Z384" s="12"/>
    </row>
    <row r="385" spans="1:26" x14ac:dyDescent="0.25">
      <c r="A385" s="1"/>
      <c r="C385">
        <v>11.489000000000001</v>
      </c>
      <c r="D385">
        <v>147.30000000000001</v>
      </c>
      <c r="E385">
        <v>88.4</v>
      </c>
      <c r="H385" s="24"/>
      <c r="I385" s="1"/>
      <c r="J385" s="18"/>
      <c r="K385" s="18"/>
      <c r="L385" s="4"/>
      <c r="S385" s="1"/>
      <c r="T385" s="1"/>
      <c r="U385" s="1"/>
      <c r="V385" s="1"/>
      <c r="W385" s="1"/>
      <c r="X385" s="1"/>
      <c r="Y385" s="12"/>
      <c r="Z385" s="12"/>
    </row>
    <row r="386" spans="1:26" x14ac:dyDescent="0.25">
      <c r="A386" s="1"/>
      <c r="C386">
        <v>11.521000000000001</v>
      </c>
      <c r="D386">
        <v>147.19999999999999</v>
      </c>
      <c r="E386">
        <v>88.2</v>
      </c>
      <c r="H386" s="24"/>
      <c r="I386" s="1"/>
      <c r="J386" s="18"/>
      <c r="K386" s="18"/>
      <c r="L386" s="4"/>
      <c r="S386" s="1"/>
      <c r="T386" s="1"/>
      <c r="U386" s="1"/>
      <c r="V386" s="1"/>
      <c r="W386" s="1"/>
      <c r="X386" s="1"/>
      <c r="Y386" s="12"/>
      <c r="Z386" s="12"/>
    </row>
    <row r="387" spans="1:26" x14ac:dyDescent="0.25">
      <c r="A387" s="1"/>
      <c r="C387">
        <v>11.552</v>
      </c>
      <c r="D387">
        <v>146.4</v>
      </c>
      <c r="E387">
        <v>87.9</v>
      </c>
      <c r="H387" s="24"/>
      <c r="I387" s="1"/>
      <c r="J387" s="18"/>
      <c r="K387" s="18"/>
      <c r="L387" s="4"/>
      <c r="S387" s="1"/>
      <c r="T387" s="1"/>
      <c r="U387" s="1"/>
      <c r="V387" s="1"/>
      <c r="W387" s="1"/>
      <c r="X387" s="1"/>
      <c r="Y387" s="12"/>
      <c r="Z387" s="12"/>
    </row>
    <row r="388" spans="1:26" x14ac:dyDescent="0.25">
      <c r="A388" s="1"/>
      <c r="C388">
        <v>11.584</v>
      </c>
      <c r="D388">
        <v>146.80000000000001</v>
      </c>
      <c r="E388">
        <v>88.1</v>
      </c>
      <c r="H388" s="24"/>
      <c r="I388" s="1"/>
      <c r="J388" s="18"/>
      <c r="K388" s="18"/>
      <c r="L388" s="4"/>
      <c r="S388" s="1"/>
      <c r="T388" s="1"/>
      <c r="U388" s="1"/>
      <c r="V388" s="1"/>
      <c r="W388" s="1"/>
      <c r="X388" s="1"/>
      <c r="Y388" s="12"/>
      <c r="Z388" s="12"/>
    </row>
    <row r="389" spans="1:26" x14ac:dyDescent="0.25">
      <c r="A389" s="1"/>
      <c r="C389">
        <v>11.615</v>
      </c>
      <c r="D389">
        <v>146.5</v>
      </c>
      <c r="E389">
        <v>88.1</v>
      </c>
      <c r="H389" s="24"/>
      <c r="I389" s="1"/>
      <c r="J389" s="18"/>
      <c r="K389" s="18"/>
      <c r="L389" s="4"/>
      <c r="S389" s="1"/>
      <c r="T389" s="1"/>
      <c r="U389" s="1"/>
      <c r="V389" s="1"/>
      <c r="W389" s="1"/>
      <c r="X389" s="1"/>
      <c r="Y389" s="12"/>
      <c r="Z389" s="12"/>
    </row>
    <row r="390" spans="1:26" x14ac:dyDescent="0.25">
      <c r="A390" s="1"/>
      <c r="C390">
        <v>11.647</v>
      </c>
      <c r="D390">
        <v>146.1</v>
      </c>
      <c r="E390">
        <v>88</v>
      </c>
      <c r="H390" s="24"/>
      <c r="I390" s="1"/>
      <c r="J390" s="18"/>
      <c r="K390" s="18"/>
      <c r="L390" s="4"/>
      <c r="S390" s="1"/>
      <c r="T390" s="1"/>
      <c r="U390" s="1"/>
      <c r="V390" s="1"/>
      <c r="W390" s="1"/>
      <c r="X390" s="1"/>
      <c r="Y390" s="12"/>
      <c r="Z390" s="12"/>
    </row>
    <row r="391" spans="1:26" x14ac:dyDescent="0.25">
      <c r="A391" s="1"/>
      <c r="C391">
        <v>11.679</v>
      </c>
      <c r="D391">
        <v>146.69999999999999</v>
      </c>
      <c r="E391">
        <v>88.1</v>
      </c>
      <c r="H391" s="24"/>
      <c r="I391" s="1"/>
      <c r="J391" s="18"/>
      <c r="K391" s="18"/>
      <c r="L391" s="4"/>
      <c r="S391" s="1"/>
      <c r="T391" s="1"/>
      <c r="U391" s="1"/>
      <c r="V391" s="1"/>
      <c r="W391" s="1"/>
      <c r="X391" s="1"/>
      <c r="Y391" s="12"/>
      <c r="Z391" s="12"/>
    </row>
    <row r="392" spans="1:26" x14ac:dyDescent="0.25">
      <c r="A392" s="1"/>
      <c r="C392">
        <v>11.709</v>
      </c>
      <c r="D392">
        <v>146.1</v>
      </c>
      <c r="E392">
        <v>88</v>
      </c>
      <c r="H392" s="24"/>
      <c r="I392" s="1"/>
      <c r="J392" s="18"/>
      <c r="K392" s="18"/>
      <c r="L392" s="4"/>
      <c r="S392" s="1"/>
      <c r="T392" s="1"/>
      <c r="U392" s="1"/>
      <c r="V392" s="1"/>
      <c r="W392" s="1"/>
      <c r="X392" s="1"/>
      <c r="Y392" s="12"/>
      <c r="Z392" s="12"/>
    </row>
    <row r="393" spans="1:26" x14ac:dyDescent="0.25">
      <c r="A393" s="1"/>
      <c r="C393">
        <v>11.741</v>
      </c>
      <c r="D393">
        <v>146.19999999999999</v>
      </c>
      <c r="E393">
        <v>88</v>
      </c>
      <c r="H393" s="24"/>
      <c r="I393" s="1"/>
      <c r="J393" s="18"/>
      <c r="K393" s="18"/>
      <c r="L393" s="4"/>
      <c r="S393" s="1"/>
      <c r="T393" s="1"/>
      <c r="U393" s="1"/>
      <c r="V393" s="1"/>
      <c r="W393" s="1"/>
      <c r="X393" s="1"/>
      <c r="Y393" s="12"/>
      <c r="Z393" s="12"/>
    </row>
    <row r="394" spans="1:26" x14ac:dyDescent="0.25">
      <c r="A394" s="1"/>
      <c r="C394">
        <v>11.773</v>
      </c>
      <c r="D394">
        <v>146.1</v>
      </c>
      <c r="E394">
        <v>88</v>
      </c>
      <c r="H394" s="24"/>
      <c r="I394" s="1"/>
      <c r="J394" s="18"/>
      <c r="K394" s="18"/>
      <c r="L394" s="4"/>
      <c r="S394" s="1"/>
      <c r="T394" s="1"/>
      <c r="U394" s="1"/>
      <c r="V394" s="1"/>
      <c r="W394" s="1"/>
      <c r="X394" s="1"/>
      <c r="Y394" s="12"/>
      <c r="Z394" s="12"/>
    </row>
    <row r="395" spans="1:26" x14ac:dyDescent="0.25">
      <c r="A395" s="1"/>
      <c r="C395">
        <v>11.805999999999999</v>
      </c>
      <c r="D395">
        <v>146.1</v>
      </c>
      <c r="E395">
        <v>88.1</v>
      </c>
      <c r="H395" s="24"/>
      <c r="I395" s="1"/>
      <c r="J395" s="18"/>
      <c r="K395" s="18"/>
      <c r="L395" s="4"/>
      <c r="S395" s="1"/>
      <c r="T395" s="1"/>
      <c r="U395" s="1"/>
      <c r="V395" s="1"/>
      <c r="W395" s="1"/>
      <c r="X395" s="1"/>
      <c r="Y395" s="12"/>
      <c r="Z395" s="12"/>
    </row>
    <row r="396" spans="1:26" x14ac:dyDescent="0.25">
      <c r="A396" s="1"/>
      <c r="C396">
        <v>11.837</v>
      </c>
      <c r="D396">
        <v>145.80000000000001</v>
      </c>
      <c r="E396">
        <v>88</v>
      </c>
      <c r="H396" s="24"/>
      <c r="I396" s="1"/>
      <c r="J396" s="18"/>
      <c r="K396" s="18"/>
      <c r="L396" s="4"/>
      <c r="S396" s="1"/>
      <c r="T396" s="1"/>
      <c r="U396" s="1"/>
      <c r="V396" s="1"/>
      <c r="W396" s="1"/>
      <c r="X396" s="1"/>
      <c r="Y396" s="12"/>
      <c r="Z396" s="12"/>
    </row>
    <row r="397" spans="1:26" x14ac:dyDescent="0.25">
      <c r="A397" s="1"/>
      <c r="C397">
        <v>11.868</v>
      </c>
      <c r="D397">
        <v>145.30000000000001</v>
      </c>
      <c r="E397">
        <v>87.6</v>
      </c>
      <c r="H397" s="24"/>
      <c r="I397" s="1"/>
      <c r="J397" s="18"/>
      <c r="K397" s="18"/>
      <c r="L397" s="4"/>
      <c r="S397" s="1"/>
      <c r="T397" s="1"/>
      <c r="U397" s="1"/>
      <c r="V397" s="1"/>
      <c r="W397" s="1"/>
      <c r="X397" s="1"/>
      <c r="Y397" s="12"/>
      <c r="Z397" s="12"/>
    </row>
    <row r="398" spans="1:26" x14ac:dyDescent="0.25">
      <c r="A398" s="1"/>
      <c r="C398">
        <v>11.9</v>
      </c>
      <c r="D398">
        <v>144.9</v>
      </c>
      <c r="E398">
        <v>87.7</v>
      </c>
      <c r="H398" s="24"/>
      <c r="I398" s="1"/>
      <c r="J398" s="18"/>
      <c r="K398" s="18"/>
      <c r="L398" s="4"/>
      <c r="S398" s="1"/>
      <c r="T398" s="1"/>
      <c r="U398" s="1"/>
      <c r="V398" s="1"/>
      <c r="W398" s="1"/>
      <c r="X398" s="1"/>
      <c r="Y398" s="12"/>
      <c r="Z398" s="12"/>
    </row>
    <row r="399" spans="1:26" x14ac:dyDescent="0.25">
      <c r="A399" s="1"/>
      <c r="C399">
        <v>11.930999999999999</v>
      </c>
      <c r="D399">
        <v>145.19999999999999</v>
      </c>
      <c r="E399">
        <v>87.6</v>
      </c>
      <c r="H399" s="24"/>
      <c r="I399" s="1"/>
      <c r="J399" s="18"/>
      <c r="K399" s="18"/>
      <c r="L399" s="4"/>
      <c r="S399" s="1"/>
      <c r="T399" s="1"/>
      <c r="U399" s="1"/>
      <c r="V399" s="1"/>
      <c r="W399" s="1"/>
      <c r="X399" s="1"/>
      <c r="Y399" s="12"/>
      <c r="Z399" s="12"/>
    </row>
    <row r="400" spans="1:26" x14ac:dyDescent="0.25">
      <c r="A400" s="1"/>
      <c r="C400">
        <v>11.962999999999999</v>
      </c>
      <c r="D400">
        <v>144.69999999999999</v>
      </c>
      <c r="E400">
        <v>87.7</v>
      </c>
      <c r="H400" s="24"/>
      <c r="I400" s="1"/>
      <c r="J400" s="18"/>
      <c r="K400" s="18"/>
      <c r="L400" s="4"/>
      <c r="S400" s="1"/>
      <c r="T400" s="1"/>
      <c r="U400" s="1"/>
      <c r="V400" s="1"/>
      <c r="W400" s="1"/>
      <c r="X400" s="1"/>
      <c r="Y400" s="12"/>
      <c r="Z400" s="12"/>
    </row>
    <row r="401" spans="1:26" x14ac:dyDescent="0.25">
      <c r="A401" s="1"/>
      <c r="C401">
        <v>11.994</v>
      </c>
      <c r="D401">
        <v>144.4</v>
      </c>
      <c r="E401">
        <v>87.5</v>
      </c>
      <c r="H401" s="24"/>
      <c r="I401" s="1"/>
      <c r="J401" s="18"/>
      <c r="K401" s="18"/>
      <c r="L401" s="4"/>
      <c r="S401" s="1"/>
      <c r="T401" s="1"/>
      <c r="U401" s="1"/>
      <c r="V401" s="1"/>
      <c r="W401" s="1"/>
      <c r="X401" s="1"/>
      <c r="Y401" s="12"/>
      <c r="Z401" s="12"/>
    </row>
    <row r="402" spans="1:26" x14ac:dyDescent="0.25">
      <c r="A402" s="1"/>
      <c r="C402">
        <v>12.026</v>
      </c>
      <c r="D402">
        <v>144.19999999999999</v>
      </c>
      <c r="E402">
        <v>87.4</v>
      </c>
      <c r="H402" s="24"/>
      <c r="I402" s="1"/>
      <c r="J402" s="18"/>
      <c r="K402" s="18"/>
      <c r="L402" s="4"/>
      <c r="S402" s="1"/>
      <c r="T402" s="1"/>
      <c r="U402" s="1"/>
      <c r="V402" s="1"/>
      <c r="W402" s="1"/>
      <c r="X402" s="1"/>
      <c r="Y402" s="12"/>
      <c r="Z402" s="12"/>
    </row>
    <row r="403" spans="1:26" x14ac:dyDescent="0.25">
      <c r="A403" s="1"/>
      <c r="C403">
        <v>12.057</v>
      </c>
      <c r="D403">
        <v>144.1</v>
      </c>
      <c r="E403">
        <v>87.4</v>
      </c>
      <c r="H403" s="24"/>
      <c r="I403" s="1"/>
      <c r="J403" s="18"/>
      <c r="K403" s="18"/>
      <c r="L403" s="4"/>
      <c r="S403" s="1"/>
      <c r="T403" s="1"/>
      <c r="U403" s="1"/>
      <c r="V403" s="1"/>
      <c r="W403" s="1"/>
      <c r="X403" s="1"/>
      <c r="Y403" s="12"/>
      <c r="Z403" s="12"/>
    </row>
    <row r="404" spans="1:26" x14ac:dyDescent="0.25">
      <c r="A404" s="1"/>
      <c r="C404">
        <v>12.089</v>
      </c>
      <c r="D404">
        <v>143.6</v>
      </c>
      <c r="E404">
        <v>87.4</v>
      </c>
      <c r="H404" s="24"/>
      <c r="I404" s="1"/>
      <c r="J404" s="18"/>
      <c r="K404" s="18"/>
      <c r="L404" s="4"/>
      <c r="S404" s="1"/>
      <c r="T404" s="1"/>
      <c r="U404" s="1"/>
      <c r="V404" s="1"/>
      <c r="W404" s="1"/>
      <c r="X404" s="1"/>
      <c r="Y404" s="12"/>
      <c r="Z404" s="12"/>
    </row>
    <row r="405" spans="1:26" x14ac:dyDescent="0.25">
      <c r="A405" s="1"/>
      <c r="C405">
        <v>12.121</v>
      </c>
      <c r="D405">
        <v>143.80000000000001</v>
      </c>
      <c r="E405">
        <v>87.5</v>
      </c>
      <c r="H405" s="24"/>
      <c r="I405" s="1"/>
      <c r="J405" s="18"/>
      <c r="K405" s="18"/>
      <c r="L405" s="4"/>
      <c r="S405" s="1"/>
      <c r="T405" s="1"/>
      <c r="U405" s="1"/>
      <c r="V405" s="1"/>
      <c r="W405" s="1"/>
      <c r="X405" s="1"/>
      <c r="Y405" s="12"/>
      <c r="Z405" s="12"/>
    </row>
    <row r="406" spans="1:26" x14ac:dyDescent="0.25">
      <c r="A406" s="1"/>
      <c r="C406">
        <v>12.151999999999999</v>
      </c>
      <c r="D406">
        <v>143.4</v>
      </c>
      <c r="E406">
        <v>87.1</v>
      </c>
      <c r="H406" s="24"/>
      <c r="I406" s="1"/>
      <c r="J406" s="18"/>
      <c r="K406" s="18"/>
      <c r="L406" s="4"/>
      <c r="S406" s="1"/>
      <c r="T406" s="1"/>
      <c r="U406" s="1"/>
      <c r="V406" s="1"/>
      <c r="W406" s="1"/>
      <c r="X406" s="1"/>
      <c r="Y406" s="12"/>
      <c r="Z406" s="12"/>
    </row>
    <row r="407" spans="1:26" x14ac:dyDescent="0.25">
      <c r="A407" s="1"/>
      <c r="C407">
        <v>12.183</v>
      </c>
      <c r="D407">
        <v>143</v>
      </c>
      <c r="E407">
        <v>87</v>
      </c>
      <c r="H407" s="24"/>
      <c r="I407" s="1"/>
      <c r="J407" s="18"/>
      <c r="K407" s="18"/>
      <c r="L407" s="4"/>
      <c r="S407" s="1"/>
      <c r="T407" s="1"/>
      <c r="U407" s="1"/>
      <c r="V407" s="1"/>
      <c r="W407" s="1"/>
      <c r="X407" s="1"/>
      <c r="Y407" s="12"/>
      <c r="Z407" s="12"/>
    </row>
    <row r="408" spans="1:26" x14ac:dyDescent="0.25">
      <c r="A408" s="1"/>
      <c r="C408">
        <v>12.215</v>
      </c>
      <c r="D408">
        <v>143</v>
      </c>
      <c r="E408">
        <v>87.1</v>
      </c>
      <c r="H408" s="24"/>
      <c r="I408" s="1"/>
      <c r="J408" s="18"/>
      <c r="K408" s="18"/>
      <c r="L408" s="4"/>
      <c r="S408" s="1"/>
      <c r="T408" s="1"/>
      <c r="U408" s="1"/>
      <c r="V408" s="1"/>
      <c r="W408" s="1"/>
      <c r="X408" s="1"/>
      <c r="Y408" s="12"/>
      <c r="Z408" s="12"/>
    </row>
    <row r="409" spans="1:26" x14ac:dyDescent="0.25">
      <c r="A409" s="1"/>
      <c r="C409">
        <v>12.247</v>
      </c>
      <c r="D409">
        <v>142.69999999999999</v>
      </c>
      <c r="E409">
        <v>86.9</v>
      </c>
      <c r="H409" s="24"/>
      <c r="I409" s="1"/>
      <c r="J409" s="18"/>
      <c r="K409" s="18"/>
      <c r="L409" s="4"/>
      <c r="S409" s="1"/>
      <c r="T409" s="1"/>
      <c r="U409" s="1"/>
      <c r="V409" s="1"/>
      <c r="W409" s="1"/>
      <c r="X409" s="1"/>
      <c r="Y409" s="12"/>
      <c r="Z409" s="12"/>
    </row>
    <row r="410" spans="1:26" x14ac:dyDescent="0.25">
      <c r="A410" s="1"/>
      <c r="C410">
        <v>12.279</v>
      </c>
      <c r="D410">
        <v>142.9</v>
      </c>
      <c r="E410">
        <v>87</v>
      </c>
      <c r="H410" s="24"/>
      <c r="I410" s="1"/>
      <c r="J410" s="18"/>
      <c r="K410" s="18"/>
      <c r="L410" s="4"/>
      <c r="S410" s="1"/>
      <c r="T410" s="1"/>
      <c r="U410" s="1"/>
      <c r="V410" s="1"/>
      <c r="W410" s="1"/>
      <c r="X410" s="1"/>
      <c r="Y410" s="12"/>
      <c r="Z410" s="12"/>
    </row>
    <row r="411" spans="1:26" x14ac:dyDescent="0.25">
      <c r="A411" s="1"/>
      <c r="C411">
        <v>12.31</v>
      </c>
      <c r="D411">
        <v>142.4</v>
      </c>
      <c r="E411">
        <v>86.9</v>
      </c>
      <c r="H411" s="24"/>
      <c r="I411" s="1"/>
      <c r="J411" s="18"/>
      <c r="K411" s="18"/>
      <c r="L411" s="4"/>
      <c r="S411" s="1"/>
      <c r="T411" s="1"/>
      <c r="U411" s="1"/>
      <c r="V411" s="1"/>
      <c r="W411" s="1"/>
      <c r="X411" s="1"/>
      <c r="Y411" s="12"/>
      <c r="Z411" s="12"/>
    </row>
    <row r="412" spans="1:26" x14ac:dyDescent="0.25">
      <c r="A412" s="1"/>
      <c r="C412">
        <v>12.342000000000001</v>
      </c>
      <c r="D412">
        <v>142.5</v>
      </c>
      <c r="E412">
        <v>86.9</v>
      </c>
      <c r="H412" s="24"/>
      <c r="I412" s="1"/>
      <c r="J412" s="18"/>
      <c r="K412" s="18"/>
      <c r="L412" s="4"/>
      <c r="S412" s="1"/>
      <c r="T412" s="1"/>
      <c r="U412" s="1"/>
      <c r="V412" s="1"/>
      <c r="W412" s="1"/>
      <c r="X412" s="1"/>
      <c r="Y412" s="12"/>
      <c r="Z412" s="12"/>
    </row>
    <row r="413" spans="1:26" x14ac:dyDescent="0.25">
      <c r="A413" s="1"/>
      <c r="C413">
        <v>12.374000000000001</v>
      </c>
      <c r="D413">
        <v>142.5</v>
      </c>
      <c r="E413">
        <v>86.9</v>
      </c>
      <c r="H413" s="24"/>
      <c r="I413" s="1"/>
      <c r="J413" s="18"/>
      <c r="K413" s="18"/>
      <c r="L413" s="4"/>
      <c r="S413" s="1"/>
      <c r="T413" s="1"/>
      <c r="U413" s="1"/>
      <c r="V413" s="1"/>
      <c r="W413" s="1"/>
      <c r="X413" s="1"/>
      <c r="Y413" s="12"/>
      <c r="Z413" s="12"/>
    </row>
    <row r="414" spans="1:26" x14ac:dyDescent="0.25">
      <c r="A414" s="1"/>
      <c r="C414">
        <v>12.404999999999999</v>
      </c>
      <c r="D414">
        <v>142</v>
      </c>
      <c r="E414">
        <v>87</v>
      </c>
      <c r="H414" s="24"/>
      <c r="I414" s="1"/>
      <c r="J414" s="18"/>
      <c r="K414" s="18"/>
      <c r="L414" s="4"/>
      <c r="S414" s="1"/>
      <c r="T414" s="1"/>
      <c r="U414" s="1"/>
      <c r="V414" s="1"/>
      <c r="W414" s="1"/>
      <c r="X414" s="1"/>
      <c r="Y414" s="12"/>
      <c r="Z414" s="12"/>
    </row>
    <row r="415" spans="1:26" x14ac:dyDescent="0.25">
      <c r="A415" s="1"/>
      <c r="C415">
        <v>12.436</v>
      </c>
      <c r="D415">
        <v>141.5</v>
      </c>
      <c r="E415">
        <v>86.5</v>
      </c>
      <c r="H415" s="24"/>
      <c r="I415" s="1"/>
      <c r="J415" s="18"/>
      <c r="K415" s="18"/>
      <c r="L415" s="4"/>
      <c r="S415" s="1"/>
      <c r="T415" s="1"/>
      <c r="U415" s="1"/>
      <c r="V415" s="1"/>
      <c r="W415" s="1"/>
      <c r="X415" s="1"/>
      <c r="Y415" s="12"/>
      <c r="Z415" s="12"/>
    </row>
    <row r="416" spans="1:26" x14ac:dyDescent="0.25">
      <c r="A416" s="1"/>
      <c r="C416">
        <v>12.468</v>
      </c>
      <c r="D416">
        <v>141.5</v>
      </c>
      <c r="E416">
        <v>86.4</v>
      </c>
      <c r="H416" s="24"/>
      <c r="I416" s="1"/>
      <c r="J416" s="18"/>
      <c r="K416" s="18"/>
      <c r="L416" s="4"/>
      <c r="S416" s="1"/>
      <c r="T416" s="1"/>
      <c r="U416" s="1"/>
      <c r="V416" s="1"/>
      <c r="W416" s="1"/>
      <c r="X416" s="1"/>
      <c r="Y416" s="12"/>
      <c r="Z416" s="12"/>
    </row>
    <row r="417" spans="1:26" x14ac:dyDescent="0.25">
      <c r="A417" s="1"/>
      <c r="C417">
        <v>12.5</v>
      </c>
      <c r="D417">
        <v>141.5</v>
      </c>
      <c r="E417">
        <v>86.6</v>
      </c>
      <c r="H417" s="24"/>
      <c r="I417" s="1"/>
      <c r="J417" s="18"/>
      <c r="K417" s="18"/>
      <c r="L417" s="4"/>
      <c r="S417" s="1"/>
      <c r="T417" s="1"/>
      <c r="U417" s="1"/>
      <c r="V417" s="1"/>
      <c r="W417" s="1"/>
      <c r="X417" s="1"/>
      <c r="Y417" s="12"/>
      <c r="Z417" s="12"/>
    </row>
    <row r="418" spans="1:26" x14ac:dyDescent="0.25">
      <c r="A418" s="1"/>
      <c r="C418">
        <v>12.531000000000001</v>
      </c>
      <c r="D418">
        <v>141.4</v>
      </c>
      <c r="E418">
        <v>86.5</v>
      </c>
      <c r="H418" s="24"/>
      <c r="I418" s="1"/>
      <c r="J418" s="18"/>
      <c r="K418" s="18"/>
      <c r="L418" s="4"/>
      <c r="S418" s="1"/>
      <c r="T418" s="1"/>
      <c r="U418" s="1"/>
      <c r="V418" s="1"/>
      <c r="W418" s="1"/>
      <c r="X418" s="1"/>
      <c r="Y418" s="12"/>
      <c r="Z418" s="12"/>
    </row>
    <row r="419" spans="1:26" x14ac:dyDescent="0.25">
      <c r="A419" s="1"/>
      <c r="C419">
        <v>12.563000000000001</v>
      </c>
      <c r="D419">
        <v>141.19999999999999</v>
      </c>
      <c r="E419">
        <v>86.6</v>
      </c>
      <c r="H419" s="24"/>
      <c r="I419" s="1"/>
      <c r="J419" s="18"/>
      <c r="K419" s="18"/>
      <c r="L419" s="4"/>
      <c r="S419" s="1"/>
      <c r="T419" s="1"/>
      <c r="U419" s="1"/>
      <c r="V419" s="1"/>
      <c r="W419" s="1"/>
      <c r="X419" s="1"/>
      <c r="Y419" s="12"/>
      <c r="Z419" s="12"/>
    </row>
    <row r="420" spans="1:26" x14ac:dyDescent="0.25">
      <c r="A420" s="1"/>
      <c r="C420">
        <v>12.593999999999999</v>
      </c>
      <c r="D420">
        <v>140.80000000000001</v>
      </c>
      <c r="E420">
        <v>86.4</v>
      </c>
      <c r="H420" s="24"/>
      <c r="I420" s="1"/>
      <c r="J420" s="18"/>
      <c r="K420" s="18"/>
      <c r="L420" s="4"/>
      <c r="S420" s="1"/>
      <c r="T420" s="1"/>
      <c r="U420" s="1"/>
      <c r="V420" s="1"/>
      <c r="W420" s="1"/>
      <c r="X420" s="1"/>
      <c r="Y420" s="12"/>
      <c r="Z420" s="12"/>
    </row>
    <row r="421" spans="1:26" x14ac:dyDescent="0.25">
      <c r="A421" s="1"/>
      <c r="C421">
        <v>12.625999999999999</v>
      </c>
      <c r="D421">
        <v>140.9</v>
      </c>
      <c r="E421">
        <v>86.4</v>
      </c>
      <c r="H421" s="24"/>
      <c r="I421" s="1"/>
      <c r="J421" s="18"/>
      <c r="K421" s="18"/>
      <c r="L421" s="4"/>
      <c r="S421" s="1"/>
      <c r="T421" s="1"/>
      <c r="U421" s="1"/>
      <c r="V421" s="1"/>
      <c r="W421" s="1"/>
      <c r="X421" s="1"/>
      <c r="Y421" s="12"/>
      <c r="Z421" s="12"/>
    </row>
    <row r="422" spans="1:26" x14ac:dyDescent="0.25">
      <c r="A422" s="1"/>
      <c r="C422">
        <v>12.657</v>
      </c>
      <c r="D422">
        <v>141.1</v>
      </c>
      <c r="E422">
        <v>86.3</v>
      </c>
      <c r="H422" s="24"/>
      <c r="I422" s="1"/>
      <c r="J422" s="18"/>
      <c r="K422" s="18"/>
      <c r="L422" s="4"/>
      <c r="S422" s="1"/>
      <c r="T422" s="1"/>
      <c r="U422" s="1"/>
      <c r="V422" s="1"/>
      <c r="W422" s="1"/>
      <c r="X422" s="1"/>
      <c r="Y422" s="12"/>
      <c r="Z422" s="12"/>
    </row>
    <row r="423" spans="1:26" x14ac:dyDescent="0.25">
      <c r="A423" s="1"/>
      <c r="C423">
        <v>12.69</v>
      </c>
      <c r="D423">
        <v>141.1</v>
      </c>
      <c r="E423">
        <v>86.5</v>
      </c>
      <c r="H423" s="24"/>
      <c r="I423" s="1"/>
      <c r="J423" s="18"/>
      <c r="K423" s="18"/>
      <c r="L423" s="4"/>
      <c r="S423" s="1"/>
      <c r="T423" s="1"/>
      <c r="U423" s="1"/>
      <c r="V423" s="1"/>
      <c r="W423" s="1"/>
      <c r="X423" s="1"/>
      <c r="Y423" s="12"/>
      <c r="Z423" s="12"/>
    </row>
    <row r="424" spans="1:26" x14ac:dyDescent="0.25">
      <c r="A424" s="1"/>
      <c r="C424">
        <v>12.722</v>
      </c>
      <c r="D424">
        <v>140.9</v>
      </c>
      <c r="E424">
        <v>86.5</v>
      </c>
      <c r="H424" s="24"/>
      <c r="I424" s="1"/>
      <c r="J424" s="18"/>
      <c r="K424" s="18"/>
      <c r="L424" s="4"/>
      <c r="S424" s="1"/>
      <c r="T424" s="1"/>
      <c r="U424" s="1"/>
      <c r="V424" s="1"/>
      <c r="W424" s="1"/>
      <c r="X424" s="1"/>
      <c r="Y424" s="12"/>
      <c r="Z424" s="12"/>
    </row>
    <row r="425" spans="1:26" x14ac:dyDescent="0.25">
      <c r="A425" s="1"/>
      <c r="C425">
        <v>12.752000000000001</v>
      </c>
      <c r="D425">
        <v>140.19999999999999</v>
      </c>
      <c r="E425">
        <v>86.3</v>
      </c>
      <c r="H425" s="24"/>
      <c r="I425" s="1"/>
      <c r="J425" s="18"/>
      <c r="K425" s="18"/>
      <c r="L425" s="4"/>
      <c r="S425" s="1"/>
      <c r="T425" s="1"/>
      <c r="U425" s="1"/>
      <c r="V425" s="1"/>
      <c r="W425" s="1"/>
      <c r="X425" s="1"/>
      <c r="Y425" s="12"/>
      <c r="Z425" s="12"/>
    </row>
    <row r="426" spans="1:26" x14ac:dyDescent="0.25">
      <c r="A426" s="1"/>
      <c r="C426">
        <v>12.784000000000001</v>
      </c>
      <c r="D426">
        <v>140.30000000000001</v>
      </c>
      <c r="E426">
        <v>86.1</v>
      </c>
      <c r="H426" s="24"/>
      <c r="I426" s="1"/>
      <c r="J426" s="18"/>
      <c r="K426" s="18"/>
      <c r="L426" s="4"/>
      <c r="S426" s="1"/>
      <c r="T426" s="1"/>
      <c r="U426" s="1"/>
      <c r="V426" s="1"/>
      <c r="W426" s="1"/>
      <c r="X426" s="1"/>
      <c r="Y426" s="12"/>
      <c r="Z426" s="12"/>
    </row>
    <row r="427" spans="1:26" x14ac:dyDescent="0.25">
      <c r="A427" s="1"/>
      <c r="C427">
        <v>12.816000000000001</v>
      </c>
      <c r="D427">
        <v>140</v>
      </c>
      <c r="E427">
        <v>86.2</v>
      </c>
      <c r="H427" s="24"/>
      <c r="I427" s="1"/>
      <c r="J427" s="18"/>
      <c r="K427" s="18"/>
      <c r="L427" s="4"/>
      <c r="S427" s="1"/>
      <c r="T427" s="1"/>
      <c r="U427" s="1"/>
      <c r="V427" s="1"/>
      <c r="W427" s="1"/>
      <c r="X427" s="1"/>
      <c r="Y427" s="12"/>
      <c r="Z427" s="12"/>
    </row>
    <row r="428" spans="1:26" x14ac:dyDescent="0.25">
      <c r="A428" s="1"/>
      <c r="C428">
        <v>12.848000000000001</v>
      </c>
      <c r="D428">
        <v>139.5</v>
      </c>
      <c r="E428">
        <v>86.2</v>
      </c>
      <c r="H428" s="24"/>
      <c r="I428" s="1"/>
      <c r="J428" s="18"/>
      <c r="K428" s="18"/>
      <c r="L428" s="4"/>
      <c r="S428" s="1"/>
      <c r="T428" s="1"/>
      <c r="U428" s="1"/>
      <c r="V428" s="1"/>
      <c r="W428" s="1"/>
      <c r="X428" s="1"/>
      <c r="Y428" s="12"/>
      <c r="Z428" s="12"/>
    </row>
    <row r="429" spans="1:26" x14ac:dyDescent="0.25">
      <c r="A429" s="1"/>
      <c r="C429">
        <v>12.879</v>
      </c>
      <c r="D429">
        <v>139.4</v>
      </c>
      <c r="E429">
        <v>86.1</v>
      </c>
      <c r="H429" s="24"/>
      <c r="I429" s="1"/>
      <c r="J429" s="18"/>
      <c r="K429" s="18"/>
      <c r="L429" s="4"/>
      <c r="S429" s="1"/>
      <c r="T429" s="1"/>
      <c r="U429" s="1"/>
      <c r="V429" s="1"/>
      <c r="W429" s="1"/>
      <c r="X429" s="1"/>
      <c r="Y429" s="12"/>
      <c r="Z429" s="12"/>
    </row>
    <row r="430" spans="1:26" x14ac:dyDescent="0.25">
      <c r="A430" s="1"/>
      <c r="C430">
        <v>12.91</v>
      </c>
      <c r="D430">
        <v>139.6</v>
      </c>
      <c r="E430">
        <v>85.9</v>
      </c>
      <c r="H430" s="24"/>
      <c r="I430" s="1"/>
      <c r="J430" s="18"/>
      <c r="K430" s="18"/>
      <c r="L430" s="4"/>
      <c r="S430" s="1"/>
      <c r="T430" s="1"/>
      <c r="U430" s="1"/>
      <c r="V430" s="1"/>
      <c r="W430" s="1"/>
      <c r="X430" s="1"/>
      <c r="Y430" s="12"/>
      <c r="Z430" s="12"/>
    </row>
    <row r="431" spans="1:26" x14ac:dyDescent="0.25">
      <c r="A431" s="1"/>
      <c r="C431">
        <v>12.942</v>
      </c>
      <c r="D431">
        <v>139.4</v>
      </c>
      <c r="E431">
        <v>85.9</v>
      </c>
      <c r="H431" s="24"/>
      <c r="I431" s="1"/>
      <c r="J431" s="18"/>
      <c r="K431" s="18"/>
      <c r="L431" s="4"/>
      <c r="S431" s="1"/>
      <c r="T431" s="1"/>
      <c r="U431" s="1"/>
      <c r="V431" s="1"/>
      <c r="W431" s="1"/>
      <c r="X431" s="1"/>
      <c r="Y431" s="12"/>
      <c r="Z431" s="12"/>
    </row>
    <row r="432" spans="1:26" x14ac:dyDescent="0.25">
      <c r="A432" s="1"/>
      <c r="C432">
        <v>12.974</v>
      </c>
      <c r="D432">
        <v>139.1</v>
      </c>
      <c r="E432">
        <v>85.9</v>
      </c>
      <c r="H432" s="24"/>
      <c r="I432" s="1"/>
      <c r="J432" s="18"/>
      <c r="K432" s="18"/>
      <c r="L432" s="4"/>
      <c r="S432" s="1"/>
      <c r="T432" s="1"/>
      <c r="U432" s="1"/>
      <c r="V432" s="1"/>
      <c r="W432" s="1"/>
      <c r="X432" s="1"/>
      <c r="Y432" s="12"/>
      <c r="Z432" s="12"/>
    </row>
    <row r="433" spans="1:26" x14ac:dyDescent="0.25">
      <c r="A433" s="1"/>
      <c r="C433">
        <v>13.005000000000001</v>
      </c>
      <c r="D433">
        <v>139.30000000000001</v>
      </c>
      <c r="E433">
        <v>86.1</v>
      </c>
      <c r="H433" s="24"/>
      <c r="I433" s="1"/>
      <c r="J433" s="18"/>
      <c r="K433" s="18"/>
      <c r="L433" s="4"/>
      <c r="S433" s="1"/>
      <c r="T433" s="1"/>
      <c r="U433" s="1"/>
      <c r="V433" s="1"/>
      <c r="W433" s="1"/>
      <c r="X433" s="1"/>
      <c r="Y433" s="12"/>
      <c r="Z433" s="12"/>
    </row>
    <row r="434" spans="1:26" x14ac:dyDescent="0.25">
      <c r="A434" s="1"/>
      <c r="C434">
        <v>13.037000000000001</v>
      </c>
      <c r="D434">
        <v>139</v>
      </c>
      <c r="E434">
        <v>86</v>
      </c>
      <c r="H434" s="24"/>
      <c r="I434" s="1"/>
      <c r="J434" s="18"/>
      <c r="K434" s="18"/>
      <c r="L434" s="4"/>
      <c r="S434" s="1"/>
      <c r="T434" s="1"/>
      <c r="U434" s="1"/>
      <c r="V434" s="1"/>
      <c r="W434" s="1"/>
      <c r="X434" s="1"/>
      <c r="Y434" s="12"/>
      <c r="Z434" s="12"/>
    </row>
    <row r="435" spans="1:26" x14ac:dyDescent="0.25">
      <c r="A435" s="1"/>
      <c r="C435">
        <v>13.068</v>
      </c>
      <c r="D435">
        <v>138.4</v>
      </c>
      <c r="E435">
        <v>85.7</v>
      </c>
      <c r="H435" s="24"/>
      <c r="I435" s="1"/>
      <c r="J435" s="18"/>
      <c r="K435" s="18"/>
      <c r="L435" s="4"/>
      <c r="S435" s="1"/>
      <c r="T435" s="1"/>
      <c r="U435" s="1"/>
      <c r="V435" s="1"/>
      <c r="W435" s="1"/>
      <c r="X435" s="1"/>
      <c r="Y435" s="12"/>
      <c r="Z435" s="12"/>
    </row>
    <row r="436" spans="1:26" x14ac:dyDescent="0.25">
      <c r="A436" s="1"/>
      <c r="C436">
        <v>13.1</v>
      </c>
      <c r="D436">
        <v>138.6</v>
      </c>
      <c r="E436">
        <v>85.8</v>
      </c>
      <c r="H436" s="24"/>
      <c r="I436" s="1"/>
      <c r="J436" s="18"/>
      <c r="K436" s="18"/>
      <c r="L436" s="4"/>
      <c r="S436" s="1"/>
      <c r="T436" s="1"/>
      <c r="U436" s="1"/>
      <c r="V436" s="1"/>
      <c r="W436" s="1"/>
      <c r="X436" s="1"/>
      <c r="Y436" s="12"/>
      <c r="Z436" s="12"/>
    </row>
    <row r="437" spans="1:26" x14ac:dyDescent="0.25">
      <c r="A437" s="1"/>
      <c r="C437">
        <v>13.132</v>
      </c>
      <c r="D437">
        <v>138.5</v>
      </c>
      <c r="E437">
        <v>85.8</v>
      </c>
      <c r="H437" s="24"/>
      <c r="I437" s="1"/>
      <c r="J437" s="18"/>
      <c r="K437" s="18"/>
      <c r="L437" s="4"/>
      <c r="S437" s="1"/>
      <c r="T437" s="1"/>
      <c r="U437" s="1"/>
      <c r="V437" s="1"/>
      <c r="W437" s="1"/>
      <c r="X437" s="1"/>
      <c r="Y437" s="12"/>
      <c r="Z437" s="12"/>
    </row>
    <row r="438" spans="1:26" x14ac:dyDescent="0.25">
      <c r="A438" s="1"/>
      <c r="C438">
        <v>13.163</v>
      </c>
      <c r="D438">
        <v>138</v>
      </c>
      <c r="E438">
        <v>85.6</v>
      </c>
      <c r="H438" s="24"/>
      <c r="I438" s="1"/>
      <c r="J438" s="18"/>
      <c r="K438" s="18"/>
      <c r="L438" s="4"/>
      <c r="S438" s="1"/>
      <c r="T438" s="1"/>
      <c r="U438" s="1"/>
      <c r="V438" s="1"/>
      <c r="W438" s="1"/>
      <c r="X438" s="1"/>
      <c r="Y438" s="12"/>
      <c r="Z438" s="12"/>
    </row>
    <row r="439" spans="1:26" x14ac:dyDescent="0.25">
      <c r="A439" s="1"/>
      <c r="C439">
        <v>13.194000000000001</v>
      </c>
      <c r="D439">
        <v>137.69999999999999</v>
      </c>
      <c r="E439">
        <v>85.4</v>
      </c>
      <c r="H439" s="24"/>
      <c r="I439" s="1"/>
      <c r="J439" s="18"/>
      <c r="K439" s="18"/>
      <c r="L439" s="4"/>
      <c r="S439" s="1"/>
      <c r="T439" s="1"/>
      <c r="U439" s="1"/>
      <c r="V439" s="1"/>
      <c r="W439" s="1"/>
      <c r="X439" s="1"/>
      <c r="Y439" s="12"/>
      <c r="Z439" s="12"/>
    </row>
    <row r="440" spans="1:26" x14ac:dyDescent="0.25">
      <c r="A440" s="1"/>
      <c r="C440">
        <v>13.226000000000001</v>
      </c>
      <c r="D440">
        <v>137.4</v>
      </c>
      <c r="E440">
        <v>85.5</v>
      </c>
      <c r="H440" s="24"/>
      <c r="I440" s="1"/>
      <c r="J440" s="18"/>
      <c r="K440" s="18"/>
      <c r="L440" s="4"/>
      <c r="S440" s="1"/>
      <c r="T440" s="1"/>
      <c r="U440" s="1"/>
      <c r="V440" s="1"/>
      <c r="W440" s="1"/>
      <c r="X440" s="1"/>
      <c r="Y440" s="12"/>
      <c r="Z440" s="12"/>
    </row>
    <row r="441" spans="1:26" x14ac:dyDescent="0.25">
      <c r="A441" s="1"/>
      <c r="C441">
        <v>13.257999999999999</v>
      </c>
      <c r="D441">
        <v>137.4</v>
      </c>
      <c r="E441">
        <v>85.4</v>
      </c>
      <c r="H441" s="24"/>
      <c r="I441" s="1"/>
      <c r="J441" s="18"/>
      <c r="K441" s="18"/>
      <c r="L441" s="4"/>
      <c r="S441" s="1"/>
      <c r="T441" s="1"/>
      <c r="U441" s="1"/>
      <c r="V441" s="1"/>
      <c r="W441" s="1"/>
      <c r="X441" s="1"/>
      <c r="Y441" s="12"/>
      <c r="Z441" s="12"/>
    </row>
    <row r="442" spans="1:26" x14ac:dyDescent="0.25">
      <c r="A442" s="1"/>
      <c r="C442">
        <v>13.29</v>
      </c>
      <c r="D442">
        <v>137.4</v>
      </c>
      <c r="E442">
        <v>85.3</v>
      </c>
      <c r="H442" s="24"/>
      <c r="I442" s="1"/>
      <c r="J442" s="18"/>
      <c r="K442" s="18"/>
      <c r="L442" s="4"/>
      <c r="S442" s="1"/>
      <c r="T442" s="1"/>
      <c r="U442" s="1"/>
      <c r="V442" s="1"/>
      <c r="W442" s="1"/>
      <c r="X442" s="1"/>
      <c r="Y442" s="12"/>
      <c r="Z442" s="12"/>
    </row>
    <row r="443" spans="1:26" x14ac:dyDescent="0.25">
      <c r="A443" s="1"/>
      <c r="C443">
        <v>13.321999999999999</v>
      </c>
      <c r="D443">
        <v>137.4</v>
      </c>
      <c r="E443">
        <v>85.4</v>
      </c>
      <c r="H443" s="24"/>
      <c r="I443" s="1"/>
      <c r="J443" s="18"/>
      <c r="K443" s="18"/>
      <c r="L443" s="4"/>
      <c r="S443" s="1"/>
      <c r="T443" s="1"/>
      <c r="U443" s="1"/>
      <c r="V443" s="1"/>
      <c r="W443" s="1"/>
      <c r="X443" s="1"/>
      <c r="Y443" s="12"/>
      <c r="Z443" s="12"/>
    </row>
    <row r="444" spans="1:26" x14ac:dyDescent="0.25">
      <c r="A444" s="1"/>
      <c r="C444">
        <v>13.353</v>
      </c>
      <c r="D444">
        <v>137.1</v>
      </c>
      <c r="E444">
        <v>85.3</v>
      </c>
      <c r="H444" s="24"/>
      <c r="I444" s="1"/>
      <c r="J444" s="18"/>
      <c r="K444" s="18"/>
      <c r="L444" s="4"/>
      <c r="S444" s="1"/>
      <c r="T444" s="1"/>
      <c r="U444" s="1"/>
      <c r="V444" s="1"/>
      <c r="W444" s="1"/>
      <c r="X444" s="1"/>
      <c r="Y444" s="12"/>
      <c r="Z444" s="12"/>
    </row>
    <row r="445" spans="1:26" x14ac:dyDescent="0.25">
      <c r="A445" s="1"/>
      <c r="C445">
        <v>13.384</v>
      </c>
      <c r="D445">
        <v>137</v>
      </c>
      <c r="E445">
        <v>85.2</v>
      </c>
      <c r="H445" s="24"/>
      <c r="I445" s="1"/>
      <c r="J445" s="18"/>
      <c r="K445" s="18"/>
      <c r="L445" s="4"/>
      <c r="S445" s="1"/>
      <c r="T445" s="1"/>
      <c r="U445" s="1"/>
      <c r="V445" s="1"/>
      <c r="W445" s="1"/>
      <c r="X445" s="1"/>
      <c r="Y445" s="12"/>
      <c r="Z445" s="12"/>
    </row>
    <row r="446" spans="1:26" x14ac:dyDescent="0.25">
      <c r="A446" s="1"/>
      <c r="C446">
        <v>13.416</v>
      </c>
      <c r="D446">
        <v>137.1</v>
      </c>
      <c r="E446">
        <v>85.2</v>
      </c>
      <c r="H446" s="24"/>
      <c r="I446" s="1"/>
      <c r="J446" s="18"/>
      <c r="K446" s="18"/>
      <c r="L446" s="4"/>
      <c r="S446" s="1"/>
      <c r="T446" s="1"/>
      <c r="U446" s="1"/>
      <c r="V446" s="1"/>
      <c r="W446" s="1"/>
      <c r="X446" s="1"/>
      <c r="Y446" s="12"/>
      <c r="Z446" s="12"/>
    </row>
    <row r="447" spans="1:26" x14ac:dyDescent="0.25">
      <c r="A447" s="1"/>
      <c r="C447">
        <v>13.448</v>
      </c>
      <c r="D447">
        <v>137</v>
      </c>
      <c r="E447">
        <v>85.4</v>
      </c>
      <c r="H447" s="24"/>
      <c r="I447" s="1"/>
      <c r="J447" s="18"/>
      <c r="K447" s="18"/>
      <c r="L447" s="4"/>
      <c r="S447" s="1"/>
      <c r="T447" s="1"/>
      <c r="U447" s="1"/>
      <c r="V447" s="1"/>
      <c r="W447" s="1"/>
      <c r="X447" s="1"/>
      <c r="Y447" s="12"/>
      <c r="Z447" s="12"/>
    </row>
    <row r="448" spans="1:26" x14ac:dyDescent="0.25">
      <c r="A448" s="1"/>
      <c r="C448">
        <v>13.478999999999999</v>
      </c>
      <c r="D448">
        <v>136.4</v>
      </c>
      <c r="E448">
        <v>85.2</v>
      </c>
      <c r="H448" s="24"/>
      <c r="I448" s="1"/>
      <c r="J448" s="18"/>
      <c r="K448" s="18"/>
      <c r="L448" s="4"/>
      <c r="S448" s="1"/>
      <c r="T448" s="1"/>
      <c r="U448" s="1"/>
      <c r="V448" s="1"/>
      <c r="W448" s="1"/>
      <c r="X448" s="1"/>
      <c r="Y448" s="12"/>
      <c r="Z448" s="12"/>
    </row>
    <row r="449" spans="1:26" x14ac:dyDescent="0.25">
      <c r="A449" s="1"/>
      <c r="C449">
        <v>13.510999999999999</v>
      </c>
      <c r="D449">
        <v>136.4</v>
      </c>
      <c r="E449">
        <v>85.3</v>
      </c>
      <c r="H449" s="24"/>
      <c r="I449" s="1"/>
      <c r="J449" s="18"/>
      <c r="K449" s="18"/>
      <c r="L449" s="4"/>
      <c r="S449" s="1"/>
      <c r="T449" s="1"/>
      <c r="U449" s="1"/>
      <c r="V449" s="1"/>
      <c r="W449" s="1"/>
      <c r="X449" s="1"/>
      <c r="Y449" s="12"/>
      <c r="Z449" s="12"/>
    </row>
    <row r="450" spans="1:26" x14ac:dyDescent="0.25">
      <c r="A450" s="1"/>
      <c r="C450">
        <v>13.542</v>
      </c>
      <c r="D450">
        <v>136.6</v>
      </c>
      <c r="E450">
        <v>85.1</v>
      </c>
      <c r="H450" s="24"/>
      <c r="I450" s="1"/>
      <c r="J450" s="18"/>
      <c r="K450" s="18"/>
      <c r="L450" s="4"/>
      <c r="S450" s="1"/>
      <c r="T450" s="1"/>
      <c r="U450" s="1"/>
      <c r="V450" s="1"/>
      <c r="W450" s="1"/>
      <c r="X450" s="1"/>
      <c r="Y450" s="12"/>
      <c r="Z450" s="12"/>
    </row>
    <row r="451" spans="1:26" x14ac:dyDescent="0.25">
      <c r="A451" s="1"/>
      <c r="C451">
        <v>13.574</v>
      </c>
      <c r="D451">
        <v>136.5</v>
      </c>
      <c r="E451">
        <v>85</v>
      </c>
      <c r="H451" s="24"/>
      <c r="I451" s="1"/>
      <c r="J451" s="18"/>
      <c r="K451" s="18"/>
      <c r="L451" s="4"/>
      <c r="S451" s="1"/>
      <c r="T451" s="1"/>
      <c r="U451" s="1"/>
      <c r="V451" s="1"/>
      <c r="W451" s="1"/>
      <c r="X451" s="1"/>
      <c r="Y451" s="12"/>
      <c r="Z451" s="12"/>
    </row>
    <row r="452" spans="1:26" x14ac:dyDescent="0.25">
      <c r="A452" s="1"/>
      <c r="C452">
        <v>13.606</v>
      </c>
      <c r="D452">
        <v>136.19999999999999</v>
      </c>
      <c r="E452">
        <v>85</v>
      </c>
      <c r="H452" s="24"/>
      <c r="I452" s="1"/>
      <c r="J452" s="18"/>
      <c r="K452" s="18"/>
      <c r="L452" s="4"/>
      <c r="S452" s="1"/>
      <c r="T452" s="1"/>
      <c r="U452" s="1"/>
      <c r="V452" s="1"/>
      <c r="W452" s="1"/>
      <c r="X452" s="1"/>
      <c r="Y452" s="12"/>
      <c r="Z452" s="12"/>
    </row>
    <row r="453" spans="1:26" x14ac:dyDescent="0.25">
      <c r="A453" s="1"/>
      <c r="C453">
        <v>13.638</v>
      </c>
      <c r="D453">
        <v>135.6</v>
      </c>
      <c r="E453">
        <v>84.9</v>
      </c>
      <c r="H453" s="24"/>
      <c r="I453" s="1"/>
      <c r="J453" s="18"/>
      <c r="K453" s="18"/>
      <c r="L453" s="4"/>
      <c r="S453" s="1"/>
      <c r="T453" s="1"/>
      <c r="U453" s="1"/>
      <c r="V453" s="1"/>
      <c r="W453" s="1"/>
      <c r="X453" s="1"/>
      <c r="Y453" s="12"/>
      <c r="Z453" s="12"/>
    </row>
    <row r="454" spans="1:26" x14ac:dyDescent="0.25">
      <c r="A454" s="1"/>
      <c r="C454">
        <v>13.67</v>
      </c>
      <c r="D454">
        <v>135.1</v>
      </c>
      <c r="E454">
        <v>84.8</v>
      </c>
      <c r="H454" s="24"/>
      <c r="I454" s="1"/>
      <c r="J454" s="18"/>
      <c r="K454" s="18"/>
      <c r="L454" s="4"/>
      <c r="S454" s="1"/>
      <c r="T454" s="1"/>
      <c r="U454" s="1"/>
      <c r="V454" s="1"/>
      <c r="W454" s="1"/>
      <c r="X454" s="1"/>
      <c r="Y454" s="12"/>
      <c r="Z454" s="12"/>
    </row>
    <row r="455" spans="1:26" x14ac:dyDescent="0.25">
      <c r="A455" s="1"/>
      <c r="C455">
        <v>13.7</v>
      </c>
      <c r="D455">
        <v>134.9</v>
      </c>
      <c r="E455">
        <v>84.5</v>
      </c>
      <c r="H455" s="24"/>
      <c r="I455" s="1"/>
      <c r="J455" s="18"/>
      <c r="K455" s="18"/>
      <c r="L455" s="4"/>
      <c r="S455" s="1"/>
      <c r="T455" s="1"/>
      <c r="U455" s="1"/>
      <c r="V455" s="1"/>
      <c r="W455" s="1"/>
      <c r="X455" s="1"/>
      <c r="Y455" s="12"/>
      <c r="Z455" s="12"/>
    </row>
    <row r="456" spans="1:26" x14ac:dyDescent="0.25">
      <c r="A456" s="1"/>
      <c r="C456">
        <v>13.731999999999999</v>
      </c>
      <c r="D456">
        <v>135.19999999999999</v>
      </c>
      <c r="E456">
        <v>84.6</v>
      </c>
      <c r="H456" s="24"/>
      <c r="I456" s="1"/>
      <c r="J456" s="18"/>
      <c r="K456" s="18"/>
      <c r="L456" s="4"/>
      <c r="S456" s="1"/>
      <c r="T456" s="1"/>
      <c r="U456" s="1"/>
      <c r="V456" s="1"/>
      <c r="W456" s="1"/>
      <c r="X456" s="1"/>
      <c r="Y456" s="12"/>
      <c r="Z456" s="12"/>
    </row>
    <row r="457" spans="1:26" x14ac:dyDescent="0.25">
      <c r="A457" s="1"/>
      <c r="C457">
        <v>13.763999999999999</v>
      </c>
      <c r="D457">
        <v>135.19999999999999</v>
      </c>
      <c r="E457">
        <v>84.7</v>
      </c>
      <c r="H457" s="24"/>
      <c r="I457" s="1"/>
      <c r="J457" s="18"/>
      <c r="K457" s="18"/>
      <c r="L457" s="4"/>
      <c r="S457" s="1"/>
      <c r="T457" s="1"/>
      <c r="U457" s="1"/>
      <c r="V457" s="1"/>
      <c r="W457" s="1"/>
      <c r="X457" s="1"/>
      <c r="Y457" s="12"/>
      <c r="Z457" s="12"/>
    </row>
    <row r="458" spans="1:26" x14ac:dyDescent="0.25">
      <c r="A458" s="1"/>
      <c r="C458">
        <v>13.795999999999999</v>
      </c>
      <c r="D458">
        <v>134.6</v>
      </c>
      <c r="E458">
        <v>84.6</v>
      </c>
      <c r="H458" s="24"/>
      <c r="I458" s="1"/>
      <c r="J458" s="18"/>
      <c r="K458" s="18"/>
      <c r="L458" s="4"/>
      <c r="S458" s="1"/>
      <c r="T458" s="1"/>
      <c r="U458" s="1"/>
      <c r="V458" s="1"/>
      <c r="W458" s="1"/>
      <c r="X458" s="1"/>
      <c r="Y458" s="12"/>
      <c r="Z458" s="12"/>
    </row>
    <row r="459" spans="1:26" x14ac:dyDescent="0.25">
      <c r="A459" s="1"/>
      <c r="C459">
        <v>13.827</v>
      </c>
      <c r="D459">
        <v>134.80000000000001</v>
      </c>
      <c r="E459">
        <v>84.6</v>
      </c>
      <c r="H459" s="24"/>
      <c r="I459" s="1"/>
      <c r="J459" s="18"/>
      <c r="K459" s="18"/>
      <c r="L459" s="4"/>
      <c r="S459" s="1"/>
      <c r="T459" s="1"/>
      <c r="U459" s="1"/>
      <c r="V459" s="1"/>
      <c r="W459" s="1"/>
      <c r="X459" s="1"/>
      <c r="Y459" s="12"/>
      <c r="Z459" s="12"/>
    </row>
    <row r="460" spans="1:26" x14ac:dyDescent="0.25">
      <c r="A460" s="1"/>
      <c r="C460">
        <v>13.858000000000001</v>
      </c>
      <c r="D460">
        <v>134.5</v>
      </c>
      <c r="E460">
        <v>84.2</v>
      </c>
      <c r="H460" s="24"/>
      <c r="I460" s="1"/>
      <c r="J460" s="18"/>
      <c r="K460" s="18"/>
      <c r="L460" s="4"/>
      <c r="S460" s="1"/>
      <c r="T460" s="1"/>
      <c r="U460" s="1"/>
      <c r="V460" s="1"/>
      <c r="W460" s="1"/>
      <c r="X460" s="1"/>
      <c r="Y460" s="12"/>
      <c r="Z460" s="12"/>
    </row>
    <row r="461" spans="1:26" x14ac:dyDescent="0.25">
      <c r="A461" s="1"/>
      <c r="C461">
        <v>13.89</v>
      </c>
      <c r="D461">
        <v>134.1</v>
      </c>
      <c r="E461">
        <v>84.2</v>
      </c>
      <c r="H461" s="24"/>
      <c r="I461" s="1"/>
      <c r="J461" s="18"/>
      <c r="K461" s="18"/>
      <c r="L461" s="4"/>
      <c r="S461" s="1"/>
      <c r="T461" s="1"/>
      <c r="U461" s="1"/>
      <c r="V461" s="1"/>
      <c r="W461" s="1"/>
      <c r="X461" s="1"/>
      <c r="Y461" s="12"/>
      <c r="Z461" s="12"/>
    </row>
    <row r="462" spans="1:26" x14ac:dyDescent="0.25">
      <c r="A462" s="1"/>
      <c r="C462">
        <v>13.922000000000001</v>
      </c>
      <c r="D462">
        <v>134.4</v>
      </c>
      <c r="E462">
        <v>84.3</v>
      </c>
      <c r="H462" s="24"/>
      <c r="I462" s="1"/>
      <c r="J462" s="18"/>
      <c r="K462" s="18"/>
      <c r="L462" s="4"/>
      <c r="S462" s="1"/>
      <c r="T462" s="1"/>
      <c r="U462" s="1"/>
      <c r="V462" s="1"/>
      <c r="W462" s="1"/>
      <c r="X462" s="1"/>
      <c r="Y462" s="12"/>
      <c r="Z462" s="12"/>
    </row>
    <row r="463" spans="1:26" x14ac:dyDescent="0.25">
      <c r="A463" s="1"/>
      <c r="C463">
        <v>13.954000000000001</v>
      </c>
      <c r="D463">
        <v>134.4</v>
      </c>
      <c r="E463">
        <v>84.4</v>
      </c>
      <c r="H463" s="24"/>
      <c r="I463" s="1"/>
      <c r="J463" s="18"/>
      <c r="K463" s="18"/>
      <c r="L463" s="4"/>
      <c r="S463" s="1"/>
      <c r="T463" s="1"/>
      <c r="U463" s="1"/>
      <c r="V463" s="1"/>
      <c r="W463" s="1"/>
      <c r="X463" s="1"/>
      <c r="Y463" s="12"/>
      <c r="Z463" s="12"/>
    </row>
    <row r="464" spans="1:26" x14ac:dyDescent="0.25">
      <c r="A464" s="1"/>
      <c r="C464">
        <v>13.986000000000001</v>
      </c>
      <c r="D464">
        <v>134.19999999999999</v>
      </c>
      <c r="E464">
        <v>84.3</v>
      </c>
      <c r="H464" s="24"/>
      <c r="I464" s="1"/>
      <c r="J464" s="18"/>
      <c r="K464" s="18"/>
      <c r="L464" s="4"/>
      <c r="S464" s="1"/>
      <c r="T464" s="1"/>
      <c r="U464" s="1"/>
      <c r="V464" s="1"/>
      <c r="W464" s="1"/>
      <c r="X464" s="1"/>
      <c r="Y464" s="12"/>
      <c r="Z464" s="12"/>
    </row>
    <row r="465" spans="1:26" x14ac:dyDescent="0.25">
      <c r="A465" s="1"/>
      <c r="C465">
        <v>14.016</v>
      </c>
      <c r="D465">
        <v>134.19999999999999</v>
      </c>
      <c r="E465">
        <v>84.2</v>
      </c>
      <c r="H465" s="24"/>
      <c r="I465" s="1"/>
      <c r="J465" s="18"/>
      <c r="K465" s="18"/>
      <c r="L465" s="4"/>
      <c r="S465" s="1"/>
      <c r="T465" s="1"/>
      <c r="U465" s="1"/>
      <c r="V465" s="1"/>
      <c r="W465" s="1"/>
      <c r="X465" s="1"/>
      <c r="Y465" s="12"/>
      <c r="Z465" s="12"/>
    </row>
    <row r="466" spans="1:26" x14ac:dyDescent="0.25">
      <c r="A466" s="1"/>
      <c r="C466">
        <v>14.048</v>
      </c>
      <c r="D466">
        <v>133.80000000000001</v>
      </c>
      <c r="E466">
        <v>84</v>
      </c>
      <c r="H466" s="24"/>
      <c r="I466" s="1"/>
      <c r="J466" s="18"/>
      <c r="K466" s="18"/>
      <c r="L466" s="4"/>
      <c r="S466" s="1"/>
      <c r="T466" s="1"/>
      <c r="U466" s="1"/>
      <c r="V466" s="1"/>
      <c r="W466" s="1"/>
      <c r="X466" s="1"/>
      <c r="Y466" s="12"/>
      <c r="Z466" s="12"/>
    </row>
    <row r="467" spans="1:26" x14ac:dyDescent="0.25">
      <c r="A467" s="1"/>
      <c r="C467">
        <v>14.08</v>
      </c>
      <c r="D467">
        <v>133.6</v>
      </c>
      <c r="E467">
        <v>83.9</v>
      </c>
      <c r="H467" s="24"/>
      <c r="I467" s="1"/>
      <c r="J467" s="18"/>
      <c r="K467" s="18"/>
      <c r="L467" s="4"/>
      <c r="S467" s="1"/>
      <c r="T467" s="1"/>
      <c r="U467" s="1"/>
      <c r="V467" s="1"/>
      <c r="W467" s="1"/>
      <c r="X467" s="1"/>
      <c r="Y467" s="12"/>
      <c r="Z467" s="12"/>
    </row>
    <row r="468" spans="1:26" x14ac:dyDescent="0.25">
      <c r="A468" s="1"/>
      <c r="C468">
        <v>14.112</v>
      </c>
      <c r="D468">
        <v>133</v>
      </c>
      <c r="E468">
        <v>83.9</v>
      </c>
      <c r="H468" s="24"/>
      <c r="I468" s="1"/>
      <c r="J468" s="18"/>
      <c r="K468" s="18"/>
      <c r="L468" s="4"/>
      <c r="S468" s="1"/>
      <c r="T468" s="1"/>
      <c r="U468" s="1"/>
      <c r="V468" s="1"/>
      <c r="W468" s="1"/>
      <c r="X468" s="1"/>
      <c r="Y468" s="12"/>
      <c r="Z468" s="12"/>
    </row>
    <row r="469" spans="1:26" x14ac:dyDescent="0.25">
      <c r="A469" s="1"/>
      <c r="C469">
        <v>14.144</v>
      </c>
      <c r="D469">
        <v>133.30000000000001</v>
      </c>
      <c r="E469">
        <v>83.9</v>
      </c>
      <c r="H469" s="24"/>
      <c r="I469" s="1"/>
      <c r="J469" s="18"/>
      <c r="K469" s="18"/>
      <c r="L469" s="4"/>
      <c r="S469" s="1"/>
      <c r="T469" s="1"/>
      <c r="U469" s="1"/>
      <c r="V469" s="1"/>
      <c r="W469" s="1"/>
      <c r="X469" s="1"/>
      <c r="Y469" s="12"/>
      <c r="Z469" s="12"/>
    </row>
    <row r="470" spans="1:26" x14ac:dyDescent="0.25">
      <c r="A470" s="1"/>
      <c r="C470">
        <v>14.173999999999999</v>
      </c>
      <c r="D470">
        <v>132.9</v>
      </c>
      <c r="E470">
        <v>83.5</v>
      </c>
      <c r="H470" s="24"/>
      <c r="I470" s="1"/>
      <c r="J470" s="18"/>
      <c r="K470" s="18"/>
      <c r="L470" s="4"/>
      <c r="S470" s="1"/>
      <c r="T470" s="1"/>
      <c r="U470" s="1"/>
      <c r="V470" s="1"/>
      <c r="W470" s="1"/>
      <c r="X470" s="1"/>
      <c r="Y470" s="12"/>
      <c r="Z470" s="12"/>
    </row>
    <row r="471" spans="1:26" x14ac:dyDescent="0.25">
      <c r="A471" s="1"/>
      <c r="C471">
        <v>14.206</v>
      </c>
      <c r="D471">
        <v>132.30000000000001</v>
      </c>
      <c r="E471">
        <v>83.5</v>
      </c>
      <c r="H471" s="24"/>
      <c r="I471" s="1"/>
      <c r="J471" s="18"/>
      <c r="K471" s="18"/>
      <c r="L471" s="4"/>
      <c r="S471" s="1"/>
      <c r="T471" s="1"/>
      <c r="U471" s="1"/>
      <c r="V471" s="1"/>
      <c r="W471" s="1"/>
      <c r="X471" s="1"/>
      <c r="Y471" s="12"/>
      <c r="Z471" s="12"/>
    </row>
    <row r="472" spans="1:26" x14ac:dyDescent="0.25">
      <c r="A472" s="1"/>
      <c r="C472">
        <v>14.238</v>
      </c>
      <c r="D472">
        <v>132.30000000000001</v>
      </c>
      <c r="E472">
        <v>83.5</v>
      </c>
      <c r="H472" s="24"/>
      <c r="I472" s="1"/>
      <c r="J472" s="18"/>
      <c r="K472" s="18"/>
      <c r="L472" s="4"/>
      <c r="S472" s="1"/>
      <c r="T472" s="1"/>
      <c r="U472" s="1"/>
      <c r="V472" s="1"/>
      <c r="W472" s="1"/>
      <c r="X472" s="1"/>
      <c r="Y472" s="12"/>
      <c r="Z472" s="12"/>
    </row>
    <row r="473" spans="1:26" x14ac:dyDescent="0.25">
      <c r="A473" s="1"/>
      <c r="C473">
        <v>14.27</v>
      </c>
      <c r="D473">
        <v>131.9</v>
      </c>
      <c r="E473">
        <v>83.4</v>
      </c>
      <c r="H473" s="24"/>
      <c r="I473" s="1"/>
      <c r="J473" s="18"/>
      <c r="K473" s="18"/>
      <c r="L473" s="4"/>
      <c r="S473" s="1"/>
      <c r="T473" s="1"/>
      <c r="U473" s="1"/>
      <c r="V473" s="1"/>
      <c r="W473" s="1"/>
      <c r="X473" s="1"/>
      <c r="Y473" s="12"/>
      <c r="Z473" s="12"/>
    </row>
    <row r="474" spans="1:26" x14ac:dyDescent="0.25">
      <c r="A474" s="1"/>
      <c r="C474">
        <v>14.301</v>
      </c>
      <c r="D474">
        <v>132.1</v>
      </c>
      <c r="E474">
        <v>83.2</v>
      </c>
      <c r="H474" s="24"/>
      <c r="I474" s="1"/>
      <c r="J474" s="18"/>
      <c r="K474" s="18"/>
      <c r="L474" s="4"/>
      <c r="S474" s="1"/>
      <c r="T474" s="1"/>
      <c r="U474" s="1"/>
      <c r="V474" s="1"/>
      <c r="W474" s="1"/>
      <c r="X474" s="1"/>
      <c r="Y474" s="12"/>
      <c r="Z474" s="12"/>
    </row>
    <row r="475" spans="1:26" x14ac:dyDescent="0.25">
      <c r="A475" s="1"/>
      <c r="C475">
        <v>14.332000000000001</v>
      </c>
      <c r="D475">
        <v>131.69999999999999</v>
      </c>
      <c r="E475">
        <v>83.2</v>
      </c>
      <c r="H475" s="24"/>
      <c r="I475" s="1"/>
      <c r="J475" s="18"/>
      <c r="K475" s="18"/>
      <c r="L475" s="4"/>
      <c r="S475" s="1"/>
      <c r="T475" s="1"/>
      <c r="U475" s="1"/>
      <c r="V475" s="1"/>
      <c r="W475" s="1"/>
      <c r="X475" s="1"/>
      <c r="Y475" s="12"/>
      <c r="Z475" s="12"/>
    </row>
    <row r="476" spans="1:26" x14ac:dyDescent="0.25">
      <c r="A476" s="1"/>
      <c r="C476">
        <v>14.364000000000001</v>
      </c>
      <c r="D476">
        <v>131.5</v>
      </c>
      <c r="E476">
        <v>83.1</v>
      </c>
      <c r="H476" s="24"/>
      <c r="I476" s="1"/>
      <c r="J476" s="18"/>
      <c r="K476" s="18"/>
      <c r="L476" s="4"/>
      <c r="S476" s="1"/>
      <c r="T476" s="1"/>
      <c r="U476" s="1"/>
      <c r="V476" s="1"/>
      <c r="W476" s="1"/>
      <c r="X476" s="1"/>
      <c r="Y476" s="12"/>
      <c r="Z476" s="12"/>
    </row>
    <row r="477" spans="1:26" x14ac:dyDescent="0.25">
      <c r="A477" s="1"/>
      <c r="C477">
        <v>14.396000000000001</v>
      </c>
      <c r="D477">
        <v>131.5</v>
      </c>
      <c r="E477">
        <v>83.1</v>
      </c>
      <c r="H477" s="24"/>
      <c r="I477" s="1"/>
      <c r="J477" s="18"/>
      <c r="K477" s="18"/>
      <c r="L477" s="4"/>
      <c r="S477" s="1"/>
      <c r="T477" s="1"/>
      <c r="U477" s="1"/>
      <c r="V477" s="1"/>
      <c r="W477" s="1"/>
      <c r="X477" s="1"/>
      <c r="Y477" s="12"/>
      <c r="Z477" s="12"/>
    </row>
    <row r="478" spans="1:26" x14ac:dyDescent="0.25">
      <c r="A478" s="1"/>
      <c r="C478">
        <v>14.428000000000001</v>
      </c>
      <c r="D478">
        <v>131.4</v>
      </c>
      <c r="E478">
        <v>83</v>
      </c>
      <c r="H478" s="24"/>
      <c r="I478" s="1"/>
      <c r="J478" s="18"/>
      <c r="K478" s="18"/>
      <c r="L478" s="4"/>
      <c r="S478" s="1"/>
      <c r="T478" s="1"/>
      <c r="U478" s="1"/>
      <c r="V478" s="1"/>
      <c r="W478" s="1"/>
      <c r="X478" s="1"/>
      <c r="Y478" s="12"/>
      <c r="Z478" s="12"/>
    </row>
    <row r="479" spans="1:26" x14ac:dyDescent="0.25">
      <c r="A479" s="1"/>
      <c r="C479">
        <v>14.46</v>
      </c>
      <c r="D479">
        <v>131.4</v>
      </c>
      <c r="E479">
        <v>83</v>
      </c>
      <c r="H479" s="24"/>
      <c r="I479" s="1"/>
      <c r="J479" s="18"/>
      <c r="K479" s="18"/>
      <c r="L479" s="4"/>
      <c r="S479" s="1"/>
      <c r="T479" s="1"/>
      <c r="U479" s="1"/>
      <c r="V479" s="1"/>
      <c r="W479" s="1"/>
      <c r="X479" s="1"/>
      <c r="Y479" s="12"/>
      <c r="Z479" s="12"/>
    </row>
    <row r="480" spans="1:26" x14ac:dyDescent="0.25">
      <c r="A480" s="1"/>
      <c r="C480">
        <v>14.49</v>
      </c>
      <c r="D480">
        <v>130.80000000000001</v>
      </c>
      <c r="E480">
        <v>82.7</v>
      </c>
      <c r="H480" s="24"/>
      <c r="I480" s="1"/>
      <c r="J480" s="18"/>
      <c r="K480" s="18"/>
      <c r="L480" s="4"/>
      <c r="S480" s="1"/>
      <c r="T480" s="1"/>
      <c r="U480" s="1"/>
      <c r="V480" s="1"/>
      <c r="W480" s="1"/>
      <c r="X480" s="1"/>
      <c r="Y480" s="12"/>
      <c r="Z480" s="12"/>
    </row>
    <row r="481" spans="1:26" x14ac:dyDescent="0.25">
      <c r="A481" s="1"/>
      <c r="C481">
        <v>14.522</v>
      </c>
      <c r="D481">
        <v>130.69999999999999</v>
      </c>
      <c r="E481">
        <v>82.8</v>
      </c>
      <c r="H481" s="24"/>
      <c r="I481" s="1"/>
      <c r="J481" s="18"/>
      <c r="K481" s="18"/>
      <c r="L481" s="4"/>
      <c r="S481" s="1"/>
      <c r="T481" s="1"/>
      <c r="U481" s="1"/>
      <c r="V481" s="1"/>
      <c r="W481" s="1"/>
      <c r="X481" s="1"/>
      <c r="Y481" s="12"/>
      <c r="Z481" s="12"/>
    </row>
    <row r="482" spans="1:26" x14ac:dyDescent="0.25">
      <c r="A482" s="1"/>
      <c r="C482">
        <v>14.554</v>
      </c>
      <c r="D482">
        <v>130.80000000000001</v>
      </c>
      <c r="E482">
        <v>82.9</v>
      </c>
      <c r="H482" s="24"/>
      <c r="I482" s="1"/>
      <c r="J482" s="18"/>
      <c r="K482" s="18"/>
      <c r="L482" s="4"/>
      <c r="S482" s="1"/>
      <c r="T482" s="1"/>
      <c r="U482" s="1"/>
      <c r="V482" s="1"/>
      <c r="W482" s="1"/>
      <c r="X482" s="1"/>
      <c r="Y482" s="12"/>
      <c r="Z482" s="12"/>
    </row>
    <row r="483" spans="1:26" x14ac:dyDescent="0.25">
      <c r="A483" s="1"/>
      <c r="C483">
        <v>14.586</v>
      </c>
      <c r="D483">
        <v>130.19999999999999</v>
      </c>
      <c r="E483">
        <v>82.7</v>
      </c>
      <c r="H483" s="24"/>
      <c r="I483" s="1"/>
      <c r="J483" s="18"/>
      <c r="K483" s="18"/>
      <c r="L483" s="4"/>
      <c r="S483" s="1"/>
      <c r="T483" s="1"/>
      <c r="U483" s="1"/>
      <c r="V483" s="1"/>
      <c r="W483" s="1"/>
      <c r="X483" s="1"/>
      <c r="Y483" s="12"/>
      <c r="Z483" s="12"/>
    </row>
    <row r="484" spans="1:26" x14ac:dyDescent="0.25">
      <c r="A484" s="1"/>
      <c r="C484">
        <v>14.617000000000001</v>
      </c>
      <c r="D484">
        <v>130.30000000000001</v>
      </c>
      <c r="E484">
        <v>82.8</v>
      </c>
      <c r="H484" s="24"/>
      <c r="I484" s="1"/>
      <c r="J484" s="18"/>
      <c r="K484" s="18"/>
      <c r="L484" s="4"/>
      <c r="S484" s="1"/>
      <c r="T484" s="1"/>
      <c r="U484" s="1"/>
      <c r="V484" s="1"/>
      <c r="W484" s="1"/>
      <c r="X484" s="1"/>
      <c r="Y484" s="12"/>
      <c r="Z484" s="12"/>
    </row>
    <row r="485" spans="1:26" x14ac:dyDescent="0.25">
      <c r="A485" s="1"/>
      <c r="C485">
        <v>14.648</v>
      </c>
      <c r="D485">
        <v>129.9</v>
      </c>
      <c r="E485">
        <v>82.4</v>
      </c>
      <c r="H485" s="24"/>
      <c r="I485" s="1"/>
      <c r="J485" s="18"/>
      <c r="K485" s="18"/>
      <c r="L485" s="4"/>
      <c r="S485" s="1"/>
      <c r="T485" s="1"/>
      <c r="U485" s="1"/>
      <c r="V485" s="1"/>
      <c r="W485" s="1"/>
      <c r="X485" s="1"/>
      <c r="Y485" s="12"/>
      <c r="Z485" s="12"/>
    </row>
    <row r="486" spans="1:26" x14ac:dyDescent="0.25">
      <c r="A486" s="1"/>
      <c r="C486">
        <v>14.68</v>
      </c>
      <c r="D486">
        <v>130.30000000000001</v>
      </c>
      <c r="E486">
        <v>82.4</v>
      </c>
      <c r="H486" s="24"/>
      <c r="I486" s="1"/>
      <c r="J486" s="18"/>
      <c r="K486" s="18"/>
      <c r="L486" s="4"/>
      <c r="S486" s="1"/>
      <c r="T486" s="1"/>
      <c r="U486" s="1"/>
      <c r="V486" s="1"/>
      <c r="W486" s="1"/>
      <c r="X486" s="1"/>
      <c r="Y486" s="12"/>
      <c r="Z486" s="12"/>
    </row>
    <row r="487" spans="1:26" x14ac:dyDescent="0.25">
      <c r="A487" s="1"/>
      <c r="C487">
        <v>14.712</v>
      </c>
      <c r="D487">
        <v>129.30000000000001</v>
      </c>
      <c r="E487">
        <v>82.3</v>
      </c>
      <c r="H487" s="24"/>
      <c r="I487" s="1"/>
      <c r="J487" s="18"/>
      <c r="K487" s="18"/>
      <c r="L487" s="4"/>
      <c r="S487" s="1"/>
      <c r="T487" s="1"/>
      <c r="U487" s="1"/>
      <c r="V487" s="1"/>
      <c r="W487" s="1"/>
      <c r="X487" s="1"/>
      <c r="Y487" s="12"/>
      <c r="Z487" s="12"/>
    </row>
    <row r="488" spans="1:26" x14ac:dyDescent="0.25">
      <c r="A488" s="1"/>
      <c r="C488">
        <v>14.743</v>
      </c>
      <c r="D488">
        <v>129.5</v>
      </c>
      <c r="E488">
        <v>82.3</v>
      </c>
      <c r="H488" s="24"/>
      <c r="I488" s="1"/>
      <c r="J488" s="18"/>
      <c r="K488" s="18"/>
      <c r="L488" s="4"/>
      <c r="S488" s="1"/>
      <c r="T488" s="1"/>
      <c r="U488" s="1"/>
      <c r="V488" s="1"/>
      <c r="W488" s="1"/>
      <c r="X488" s="1"/>
      <c r="Y488" s="12"/>
      <c r="Z488" s="12"/>
    </row>
    <row r="489" spans="1:26" x14ac:dyDescent="0.25">
      <c r="A489" s="1"/>
      <c r="C489">
        <v>14.775</v>
      </c>
      <c r="D489">
        <v>129.1</v>
      </c>
      <c r="E489">
        <v>82.3</v>
      </c>
      <c r="H489" s="24"/>
      <c r="I489" s="1"/>
      <c r="J489" s="18"/>
      <c r="K489" s="18"/>
      <c r="L489" s="4"/>
      <c r="S489" s="1"/>
      <c r="T489" s="1"/>
      <c r="U489" s="1"/>
      <c r="V489" s="1"/>
      <c r="W489" s="1"/>
      <c r="X489" s="1"/>
      <c r="Y489" s="12"/>
      <c r="Z489" s="12"/>
    </row>
    <row r="490" spans="1:26" x14ac:dyDescent="0.25">
      <c r="A490" s="1"/>
      <c r="C490">
        <v>14.805999999999999</v>
      </c>
      <c r="D490">
        <v>128.6</v>
      </c>
      <c r="E490">
        <v>82</v>
      </c>
      <c r="H490" s="24"/>
      <c r="I490" s="1"/>
      <c r="J490" s="18"/>
      <c r="K490" s="18"/>
      <c r="L490" s="4"/>
      <c r="S490" s="1"/>
      <c r="T490" s="1"/>
      <c r="U490" s="1"/>
      <c r="V490" s="1"/>
      <c r="W490" s="1"/>
      <c r="X490" s="1"/>
      <c r="Y490" s="12"/>
      <c r="Z490" s="12"/>
    </row>
    <row r="491" spans="1:26" x14ac:dyDescent="0.25">
      <c r="A491" s="1"/>
      <c r="C491">
        <v>14.837999999999999</v>
      </c>
      <c r="D491">
        <v>129.1</v>
      </c>
      <c r="E491">
        <v>82.1</v>
      </c>
      <c r="H491" s="24"/>
      <c r="I491" s="1"/>
      <c r="J491" s="18"/>
      <c r="K491" s="18"/>
      <c r="L491" s="4"/>
      <c r="S491" s="1"/>
      <c r="T491" s="1"/>
      <c r="U491" s="1"/>
      <c r="V491" s="1"/>
      <c r="W491" s="1"/>
      <c r="X491" s="1"/>
      <c r="Y491" s="12"/>
      <c r="Z491" s="12"/>
    </row>
    <row r="492" spans="1:26" x14ac:dyDescent="0.25">
      <c r="A492" s="1"/>
      <c r="C492">
        <v>14.87</v>
      </c>
      <c r="D492">
        <v>128.6</v>
      </c>
      <c r="E492">
        <v>82</v>
      </c>
      <c r="H492" s="24"/>
      <c r="I492" s="1"/>
      <c r="J492" s="18"/>
      <c r="K492" s="18"/>
      <c r="L492" s="4"/>
      <c r="S492" s="1"/>
      <c r="T492" s="1"/>
      <c r="U492" s="1"/>
      <c r="V492" s="1"/>
      <c r="W492" s="1"/>
      <c r="X492" s="1"/>
      <c r="Y492" s="12"/>
      <c r="Z492" s="12"/>
    </row>
    <row r="493" spans="1:26" x14ac:dyDescent="0.25">
      <c r="A493" s="1"/>
      <c r="C493">
        <v>14.901999999999999</v>
      </c>
      <c r="D493">
        <v>128.80000000000001</v>
      </c>
      <c r="E493">
        <v>82</v>
      </c>
      <c r="H493" s="24"/>
      <c r="I493" s="1"/>
      <c r="J493" s="18"/>
      <c r="K493" s="18"/>
      <c r="L493" s="4"/>
      <c r="S493" s="1"/>
      <c r="T493" s="1"/>
      <c r="U493" s="1"/>
      <c r="V493" s="1"/>
      <c r="W493" s="1"/>
      <c r="X493" s="1"/>
      <c r="Y493" s="12"/>
      <c r="Z493" s="12"/>
    </row>
    <row r="494" spans="1:26" x14ac:dyDescent="0.25">
      <c r="A494" s="1"/>
      <c r="C494">
        <v>14.933999999999999</v>
      </c>
      <c r="D494">
        <v>129.1</v>
      </c>
      <c r="E494">
        <v>82.1</v>
      </c>
      <c r="H494" s="24"/>
      <c r="I494" s="1"/>
      <c r="J494" s="18"/>
      <c r="K494" s="18"/>
      <c r="L494" s="4"/>
      <c r="S494" s="1"/>
      <c r="T494" s="1"/>
      <c r="U494" s="1"/>
      <c r="V494" s="1"/>
      <c r="W494" s="1"/>
      <c r="X494" s="1"/>
      <c r="Y494" s="12"/>
      <c r="Z494" s="12"/>
    </row>
    <row r="495" spans="1:26" x14ac:dyDescent="0.25">
      <c r="A495" s="1"/>
      <c r="C495">
        <v>14.965</v>
      </c>
      <c r="D495">
        <v>128.4</v>
      </c>
      <c r="E495">
        <v>82.1</v>
      </c>
      <c r="H495" s="24"/>
      <c r="I495" s="1"/>
      <c r="J495" s="18"/>
      <c r="K495" s="18"/>
      <c r="L495" s="4"/>
      <c r="S495" s="1"/>
      <c r="T495" s="1"/>
      <c r="U495" s="1"/>
      <c r="V495" s="1"/>
      <c r="W495" s="1"/>
      <c r="X495" s="1"/>
      <c r="Y495" s="12"/>
      <c r="Z495" s="12"/>
    </row>
    <row r="496" spans="1:26" x14ac:dyDescent="0.25">
      <c r="A496" s="1"/>
      <c r="C496">
        <v>14.996</v>
      </c>
      <c r="D496">
        <v>128.1</v>
      </c>
      <c r="E496">
        <v>81.7</v>
      </c>
      <c r="H496" s="24"/>
      <c r="I496" s="1"/>
      <c r="J496" s="18"/>
      <c r="K496" s="18"/>
      <c r="L496" s="4"/>
      <c r="S496" s="1"/>
      <c r="T496" s="1"/>
      <c r="U496" s="1"/>
      <c r="V496" s="1"/>
      <c r="W496" s="1"/>
      <c r="X496" s="1"/>
      <c r="Y496" s="12"/>
      <c r="Z496" s="12"/>
    </row>
    <row r="497" spans="1:26" x14ac:dyDescent="0.25">
      <c r="A497" s="1"/>
      <c r="C497">
        <v>15.028</v>
      </c>
      <c r="D497">
        <v>128.80000000000001</v>
      </c>
      <c r="E497">
        <v>81.8</v>
      </c>
      <c r="H497" s="24"/>
      <c r="I497" s="1"/>
      <c r="J497" s="18"/>
      <c r="K497" s="18"/>
      <c r="L497" s="4"/>
      <c r="S497" s="1"/>
      <c r="T497" s="1"/>
      <c r="U497" s="1"/>
      <c r="V497" s="1"/>
      <c r="W497" s="1"/>
      <c r="X497" s="1"/>
      <c r="Y497" s="12"/>
      <c r="Z497" s="12"/>
    </row>
    <row r="498" spans="1:26" x14ac:dyDescent="0.25">
      <c r="A498" s="1"/>
      <c r="C498">
        <v>15.06</v>
      </c>
      <c r="D498">
        <v>128.6</v>
      </c>
      <c r="E498">
        <v>82</v>
      </c>
      <c r="H498" s="24"/>
      <c r="I498" s="1"/>
      <c r="J498" s="18"/>
      <c r="K498" s="18"/>
      <c r="L498" s="4"/>
      <c r="S498" s="1"/>
      <c r="T498" s="1"/>
      <c r="U498" s="1"/>
      <c r="V498" s="1"/>
      <c r="W498" s="1"/>
      <c r="X498" s="1"/>
      <c r="Y498" s="12"/>
      <c r="Z498" s="12"/>
    </row>
    <row r="499" spans="1:26" x14ac:dyDescent="0.25">
      <c r="A499" s="1"/>
      <c r="C499">
        <v>15.090999999999999</v>
      </c>
      <c r="D499">
        <v>128.1</v>
      </c>
      <c r="E499">
        <v>81.8</v>
      </c>
      <c r="H499" s="24"/>
      <c r="I499" s="1"/>
      <c r="J499" s="18"/>
      <c r="K499" s="18"/>
      <c r="L499" s="4"/>
      <c r="S499" s="1"/>
      <c r="T499" s="1"/>
      <c r="U499" s="1"/>
      <c r="V499" s="1"/>
      <c r="W499" s="1"/>
      <c r="X499" s="1"/>
      <c r="Y499" s="12"/>
      <c r="Z499" s="12"/>
    </row>
    <row r="500" spans="1:26" x14ac:dyDescent="0.25">
      <c r="A500" s="1"/>
      <c r="C500">
        <v>15.122999999999999</v>
      </c>
      <c r="D500">
        <v>128.1</v>
      </c>
      <c r="E500">
        <v>81.8</v>
      </c>
      <c r="H500" s="24"/>
      <c r="I500" s="1"/>
      <c r="J500" s="18"/>
      <c r="K500" s="18"/>
      <c r="L500" s="4"/>
      <c r="S500" s="1"/>
      <c r="T500" s="1"/>
      <c r="U500" s="1"/>
      <c r="V500" s="1"/>
      <c r="W500" s="1"/>
      <c r="X500" s="1"/>
      <c r="Y500" s="12"/>
      <c r="Z500" s="12"/>
    </row>
    <row r="501" spans="1:26" x14ac:dyDescent="0.25">
      <c r="A501" s="1"/>
      <c r="C501">
        <v>15.154999999999999</v>
      </c>
      <c r="D501">
        <v>127.4</v>
      </c>
      <c r="E501">
        <v>81.7</v>
      </c>
      <c r="H501" s="24"/>
      <c r="I501" s="1"/>
      <c r="J501" s="18"/>
      <c r="K501" s="18"/>
      <c r="L501" s="4"/>
      <c r="S501" s="1"/>
      <c r="T501" s="1"/>
      <c r="U501" s="1"/>
      <c r="V501" s="1"/>
      <c r="W501" s="1"/>
      <c r="X501" s="1"/>
      <c r="Y501" s="12"/>
      <c r="Z501" s="12"/>
    </row>
    <row r="502" spans="1:26" x14ac:dyDescent="0.25">
      <c r="A502" s="1"/>
      <c r="C502">
        <v>15.186</v>
      </c>
      <c r="D502">
        <v>127.9</v>
      </c>
      <c r="E502">
        <v>81.400000000000006</v>
      </c>
      <c r="H502" s="24"/>
      <c r="I502" s="1"/>
      <c r="J502" s="18"/>
      <c r="K502" s="18"/>
      <c r="L502" s="4"/>
      <c r="S502" s="1"/>
      <c r="T502" s="1"/>
      <c r="U502" s="1"/>
      <c r="V502" s="1"/>
      <c r="W502" s="1"/>
      <c r="X502" s="1"/>
      <c r="Y502" s="12"/>
      <c r="Z502" s="12"/>
    </row>
    <row r="503" spans="1:26" x14ac:dyDescent="0.25">
      <c r="A503" s="1"/>
      <c r="C503">
        <v>15.217000000000001</v>
      </c>
      <c r="D503">
        <v>127.5</v>
      </c>
      <c r="E503">
        <v>81.5</v>
      </c>
      <c r="H503" s="24"/>
      <c r="I503" s="1"/>
      <c r="J503" s="18"/>
      <c r="K503" s="18"/>
      <c r="L503" s="4"/>
      <c r="S503" s="1"/>
      <c r="T503" s="1"/>
      <c r="U503" s="1"/>
      <c r="V503" s="1"/>
      <c r="W503" s="1"/>
      <c r="X503" s="1"/>
      <c r="Y503" s="12"/>
      <c r="Z503" s="12"/>
    </row>
    <row r="504" spans="1:26" x14ac:dyDescent="0.25">
      <c r="A504" s="1"/>
      <c r="C504">
        <v>15.25</v>
      </c>
      <c r="D504">
        <v>127.2</v>
      </c>
      <c r="E504">
        <v>81.5</v>
      </c>
      <c r="H504" s="24"/>
      <c r="I504" s="1"/>
      <c r="J504" s="18"/>
      <c r="K504" s="18"/>
      <c r="L504" s="4"/>
      <c r="S504" s="1"/>
      <c r="T504" s="1"/>
      <c r="U504" s="1"/>
      <c r="V504" s="1"/>
      <c r="W504" s="1"/>
      <c r="X504" s="1"/>
      <c r="Y504" s="12"/>
      <c r="Z504" s="12"/>
    </row>
    <row r="505" spans="1:26" x14ac:dyDescent="0.25">
      <c r="A505" s="1"/>
      <c r="C505">
        <v>15.282</v>
      </c>
      <c r="D505">
        <v>127.2</v>
      </c>
      <c r="E505">
        <v>81.5</v>
      </c>
      <c r="H505" s="24"/>
      <c r="I505" s="1"/>
      <c r="J505" s="18"/>
      <c r="K505" s="18"/>
      <c r="L505" s="4"/>
      <c r="S505" s="1"/>
      <c r="T505" s="1"/>
      <c r="U505" s="1"/>
      <c r="V505" s="1"/>
      <c r="W505" s="1"/>
      <c r="X505" s="1"/>
      <c r="Y505" s="12"/>
      <c r="Z505" s="12"/>
    </row>
    <row r="506" spans="1:26" x14ac:dyDescent="0.25">
      <c r="A506" s="1"/>
      <c r="C506">
        <v>15.313000000000001</v>
      </c>
      <c r="D506">
        <v>126.8</v>
      </c>
      <c r="E506">
        <v>81.400000000000006</v>
      </c>
      <c r="H506" s="24"/>
      <c r="I506" s="1"/>
      <c r="J506" s="18"/>
      <c r="K506" s="18"/>
      <c r="L506" s="4"/>
      <c r="S506" s="1"/>
      <c r="T506" s="1"/>
      <c r="U506" s="1"/>
      <c r="V506" s="1"/>
      <c r="W506" s="1"/>
      <c r="X506" s="1"/>
      <c r="Y506" s="12"/>
      <c r="Z506" s="12"/>
    </row>
    <row r="507" spans="1:26" x14ac:dyDescent="0.25">
      <c r="A507" s="1"/>
      <c r="C507">
        <v>15.343999999999999</v>
      </c>
      <c r="D507">
        <v>127</v>
      </c>
      <c r="E507">
        <v>81.3</v>
      </c>
      <c r="H507" s="24"/>
      <c r="I507" s="1"/>
      <c r="J507" s="18"/>
      <c r="K507" s="18"/>
      <c r="L507" s="4"/>
      <c r="S507" s="1"/>
      <c r="T507" s="1"/>
      <c r="U507" s="1"/>
      <c r="V507" s="1"/>
      <c r="W507" s="1"/>
      <c r="X507" s="1"/>
      <c r="Y507" s="12"/>
      <c r="Z507" s="12"/>
    </row>
    <row r="508" spans="1:26" x14ac:dyDescent="0.25">
      <c r="A508" s="1"/>
      <c r="C508">
        <v>15.375999999999999</v>
      </c>
      <c r="D508">
        <v>127.1</v>
      </c>
      <c r="E508">
        <v>81.2</v>
      </c>
      <c r="H508" s="24"/>
      <c r="I508" s="1"/>
      <c r="J508" s="18"/>
      <c r="K508" s="18"/>
      <c r="L508" s="4"/>
      <c r="S508" s="1"/>
      <c r="T508" s="1"/>
      <c r="U508" s="1"/>
      <c r="V508" s="1"/>
      <c r="W508" s="1"/>
      <c r="X508" s="1"/>
      <c r="Y508" s="12"/>
      <c r="Z508" s="12"/>
    </row>
    <row r="509" spans="1:26" x14ac:dyDescent="0.25">
      <c r="A509" s="1"/>
      <c r="C509">
        <v>15.407999999999999</v>
      </c>
      <c r="D509">
        <v>126.8</v>
      </c>
      <c r="E509">
        <v>81.2</v>
      </c>
      <c r="H509" s="24"/>
      <c r="I509" s="1"/>
      <c r="J509" s="18"/>
      <c r="K509" s="18"/>
      <c r="L509" s="4"/>
      <c r="S509" s="1"/>
      <c r="T509" s="1"/>
      <c r="U509" s="1"/>
      <c r="V509" s="1"/>
      <c r="W509" s="1"/>
      <c r="X509" s="1"/>
      <c r="Y509" s="12"/>
      <c r="Z509" s="12"/>
    </row>
    <row r="510" spans="1:26" x14ac:dyDescent="0.25">
      <c r="A510" s="1"/>
      <c r="C510">
        <v>15.439</v>
      </c>
      <c r="D510">
        <v>126.1</v>
      </c>
      <c r="E510">
        <v>81.099999999999994</v>
      </c>
      <c r="H510" s="24"/>
      <c r="I510" s="1"/>
      <c r="J510" s="18"/>
      <c r="K510" s="18"/>
      <c r="L510" s="4"/>
      <c r="S510" s="1"/>
      <c r="T510" s="1"/>
      <c r="U510" s="1"/>
      <c r="V510" s="1"/>
      <c r="W510" s="1"/>
      <c r="X510" s="1"/>
      <c r="Y510" s="12"/>
      <c r="Z510" s="12"/>
    </row>
    <row r="511" spans="1:26" x14ac:dyDescent="0.25">
      <c r="A511" s="1"/>
      <c r="C511">
        <v>15.471</v>
      </c>
      <c r="D511">
        <v>126.7</v>
      </c>
      <c r="E511">
        <v>81.2</v>
      </c>
      <c r="H511" s="24"/>
      <c r="I511" s="1"/>
      <c r="J511" s="18"/>
      <c r="K511" s="18"/>
      <c r="L511" s="4"/>
      <c r="S511" s="1"/>
      <c r="T511" s="1"/>
      <c r="U511" s="1"/>
      <c r="V511" s="1"/>
      <c r="W511" s="1"/>
      <c r="X511" s="1"/>
      <c r="Y511" s="12"/>
      <c r="Z511" s="12"/>
    </row>
    <row r="512" spans="1:26" x14ac:dyDescent="0.25">
      <c r="A512" s="1"/>
      <c r="C512">
        <v>15.502000000000001</v>
      </c>
      <c r="D512">
        <v>125.9</v>
      </c>
      <c r="E512">
        <v>80.8</v>
      </c>
      <c r="H512" s="24"/>
      <c r="I512" s="1"/>
      <c r="J512" s="18"/>
      <c r="K512" s="18"/>
      <c r="L512" s="4"/>
      <c r="S512" s="1"/>
      <c r="T512" s="1"/>
      <c r="U512" s="1"/>
      <c r="V512" s="1"/>
      <c r="W512" s="1"/>
      <c r="X512" s="1"/>
      <c r="Y512" s="12"/>
      <c r="Z512" s="12"/>
    </row>
    <row r="513" spans="1:26" x14ac:dyDescent="0.25">
      <c r="A513" s="1"/>
      <c r="C513">
        <v>15.534000000000001</v>
      </c>
      <c r="D513">
        <v>126.2</v>
      </c>
      <c r="E513">
        <v>80.900000000000006</v>
      </c>
      <c r="H513" s="24"/>
      <c r="I513" s="1"/>
      <c r="J513" s="18"/>
      <c r="K513" s="18"/>
      <c r="L513" s="4"/>
      <c r="S513" s="1"/>
      <c r="T513" s="1"/>
      <c r="U513" s="1"/>
      <c r="V513" s="1"/>
      <c r="W513" s="1"/>
      <c r="X513" s="1"/>
      <c r="Y513" s="12"/>
      <c r="Z513" s="12"/>
    </row>
    <row r="514" spans="1:26" x14ac:dyDescent="0.25">
      <c r="A514" s="1"/>
      <c r="C514">
        <v>15.565</v>
      </c>
      <c r="D514">
        <v>126.1</v>
      </c>
      <c r="E514">
        <v>81</v>
      </c>
      <c r="H514" s="24"/>
      <c r="I514" s="1"/>
      <c r="J514" s="18"/>
      <c r="K514" s="18"/>
      <c r="L514" s="4"/>
      <c r="S514" s="1"/>
      <c r="T514" s="1"/>
      <c r="U514" s="1"/>
      <c r="V514" s="1"/>
      <c r="W514" s="1"/>
      <c r="X514" s="1"/>
      <c r="Y514" s="12"/>
      <c r="Z514" s="12"/>
    </row>
    <row r="515" spans="1:26" x14ac:dyDescent="0.25">
      <c r="A515" s="1"/>
      <c r="C515">
        <v>15.597</v>
      </c>
      <c r="D515">
        <v>124</v>
      </c>
      <c r="E515">
        <v>80.599999999999994</v>
      </c>
      <c r="H515" s="24"/>
      <c r="I515" s="1"/>
      <c r="J515" s="18"/>
      <c r="K515" s="18"/>
      <c r="L515" s="4"/>
      <c r="S515" s="1"/>
      <c r="T515" s="1"/>
      <c r="U515" s="1"/>
      <c r="V515" s="1"/>
      <c r="W515" s="1"/>
      <c r="X515" s="1"/>
      <c r="Y515" s="12"/>
      <c r="Z515" s="12"/>
    </row>
    <row r="516" spans="1:26" x14ac:dyDescent="0.25">
      <c r="A516" s="1"/>
      <c r="C516">
        <v>15.629</v>
      </c>
      <c r="D516">
        <v>125.1</v>
      </c>
      <c r="E516">
        <v>80.900000000000006</v>
      </c>
      <c r="H516" s="24"/>
      <c r="I516" s="1"/>
      <c r="J516" s="18"/>
      <c r="K516" s="18"/>
      <c r="L516" s="4"/>
      <c r="S516" s="1"/>
      <c r="T516" s="1"/>
      <c r="U516" s="1"/>
      <c r="V516" s="1"/>
      <c r="W516" s="1"/>
      <c r="X516" s="1"/>
      <c r="Y516" s="12"/>
      <c r="Z516" s="12"/>
    </row>
    <row r="517" spans="1:26" x14ac:dyDescent="0.25">
      <c r="A517" s="1"/>
      <c r="C517">
        <v>15.661</v>
      </c>
      <c r="D517">
        <v>125.6</v>
      </c>
      <c r="E517">
        <v>80.8</v>
      </c>
      <c r="H517" s="24"/>
      <c r="I517" s="1"/>
      <c r="J517" s="18"/>
      <c r="K517" s="18"/>
      <c r="L517" s="4"/>
      <c r="S517" s="1"/>
      <c r="T517" s="1"/>
      <c r="U517" s="1"/>
      <c r="V517" s="1"/>
      <c r="W517" s="1"/>
      <c r="X517" s="1"/>
      <c r="Y517" s="12"/>
      <c r="Z517" s="12"/>
    </row>
    <row r="518" spans="1:26" x14ac:dyDescent="0.25">
      <c r="A518" s="1"/>
      <c r="C518">
        <v>15.692</v>
      </c>
      <c r="D518">
        <v>125.4</v>
      </c>
      <c r="E518">
        <v>80.400000000000006</v>
      </c>
      <c r="H518" s="24"/>
      <c r="I518" s="1"/>
      <c r="J518" s="18"/>
      <c r="K518" s="18"/>
      <c r="L518" s="4"/>
      <c r="S518" s="1"/>
      <c r="T518" s="1"/>
      <c r="U518" s="1"/>
      <c r="V518" s="1"/>
      <c r="W518" s="1"/>
      <c r="X518" s="1"/>
      <c r="Y518" s="12"/>
      <c r="Z518" s="12"/>
    </row>
    <row r="519" spans="1:26" x14ac:dyDescent="0.25">
      <c r="A519" s="1"/>
      <c r="C519">
        <v>15.724</v>
      </c>
      <c r="D519">
        <v>125.6</v>
      </c>
      <c r="E519">
        <v>80.5</v>
      </c>
      <c r="H519" s="24"/>
      <c r="I519" s="1"/>
      <c r="J519" s="18"/>
      <c r="K519" s="18"/>
      <c r="L519" s="4"/>
      <c r="S519" s="1"/>
      <c r="T519" s="1"/>
      <c r="U519" s="1"/>
      <c r="V519" s="1"/>
      <c r="W519" s="1"/>
      <c r="X519" s="1"/>
      <c r="Y519" s="12"/>
      <c r="Z519" s="12"/>
    </row>
    <row r="520" spans="1:26" x14ac:dyDescent="0.25">
      <c r="A520" s="1"/>
      <c r="C520">
        <v>15.756</v>
      </c>
      <c r="D520">
        <v>125.1</v>
      </c>
      <c r="E520">
        <v>80.5</v>
      </c>
      <c r="H520" s="24"/>
      <c r="I520" s="1"/>
      <c r="J520" s="18"/>
      <c r="K520" s="18"/>
      <c r="L520" s="4"/>
      <c r="S520" s="1"/>
      <c r="T520" s="1"/>
      <c r="U520" s="1"/>
      <c r="V520" s="1"/>
      <c r="W520" s="1"/>
      <c r="X520" s="1"/>
      <c r="Y520" s="12"/>
      <c r="Z520" s="12"/>
    </row>
    <row r="521" spans="1:26" x14ac:dyDescent="0.25">
      <c r="A521" s="1"/>
      <c r="C521">
        <v>15.787000000000001</v>
      </c>
      <c r="D521">
        <v>124.1</v>
      </c>
      <c r="E521">
        <v>80.3</v>
      </c>
      <c r="H521" s="24"/>
      <c r="I521" s="1"/>
      <c r="J521" s="18"/>
      <c r="K521" s="18"/>
      <c r="L521" s="4"/>
      <c r="S521" s="1"/>
      <c r="T521" s="1"/>
      <c r="U521" s="1"/>
      <c r="V521" s="1"/>
      <c r="W521" s="1"/>
      <c r="X521" s="1"/>
      <c r="Y521" s="12"/>
      <c r="Z521" s="12"/>
    </row>
    <row r="522" spans="1:26" x14ac:dyDescent="0.25">
      <c r="A522" s="1"/>
      <c r="C522">
        <v>15.819000000000001</v>
      </c>
      <c r="D522">
        <v>124</v>
      </c>
      <c r="E522">
        <v>80.099999999999994</v>
      </c>
      <c r="H522" s="24"/>
      <c r="I522" s="1"/>
      <c r="J522" s="18"/>
      <c r="K522" s="18"/>
      <c r="L522" s="4"/>
      <c r="S522" s="1"/>
      <c r="T522" s="1"/>
      <c r="U522" s="1"/>
      <c r="V522" s="1"/>
      <c r="W522" s="1"/>
      <c r="X522" s="1"/>
      <c r="Y522" s="12"/>
      <c r="Z522" s="12"/>
    </row>
    <row r="523" spans="1:26" x14ac:dyDescent="0.25">
      <c r="A523" s="1"/>
      <c r="C523">
        <v>15.85</v>
      </c>
      <c r="D523">
        <v>124.2</v>
      </c>
      <c r="E523">
        <v>79.900000000000006</v>
      </c>
      <c r="H523" s="24"/>
      <c r="I523" s="1"/>
      <c r="J523" s="18"/>
      <c r="K523" s="18"/>
      <c r="L523" s="4"/>
      <c r="S523" s="1"/>
      <c r="T523" s="1"/>
      <c r="U523" s="1"/>
      <c r="V523" s="1"/>
      <c r="W523" s="1"/>
      <c r="X523" s="1"/>
      <c r="Y523" s="12"/>
      <c r="Z523" s="12"/>
    </row>
    <row r="524" spans="1:26" x14ac:dyDescent="0.25">
      <c r="A524" s="1"/>
      <c r="C524">
        <v>15.882</v>
      </c>
      <c r="D524">
        <v>125.1</v>
      </c>
      <c r="E524">
        <v>80</v>
      </c>
      <c r="H524" s="24"/>
      <c r="I524" s="1"/>
      <c r="J524" s="18"/>
      <c r="K524" s="18"/>
      <c r="L524" s="4"/>
      <c r="S524" s="1"/>
      <c r="T524" s="1"/>
      <c r="U524" s="1"/>
      <c r="V524" s="1"/>
      <c r="W524" s="1"/>
      <c r="X524" s="1"/>
      <c r="Y524" s="12"/>
      <c r="Z524" s="12"/>
    </row>
    <row r="525" spans="1:26" x14ac:dyDescent="0.25">
      <c r="A525" s="1"/>
      <c r="C525">
        <v>15.913</v>
      </c>
      <c r="D525">
        <v>123.9</v>
      </c>
      <c r="E525">
        <v>79.8</v>
      </c>
      <c r="H525" s="24"/>
      <c r="I525" s="1"/>
      <c r="J525" s="18"/>
      <c r="K525" s="18"/>
      <c r="L525" s="4"/>
      <c r="S525" s="1"/>
      <c r="T525" s="1"/>
      <c r="U525" s="1"/>
      <c r="V525" s="1"/>
      <c r="W525" s="1"/>
      <c r="X525" s="1"/>
      <c r="Y525" s="12"/>
      <c r="Z525" s="12"/>
    </row>
    <row r="526" spans="1:26" x14ac:dyDescent="0.25">
      <c r="A526" s="1"/>
      <c r="C526">
        <v>15.945</v>
      </c>
      <c r="D526">
        <v>124.6</v>
      </c>
      <c r="E526">
        <v>79.900000000000006</v>
      </c>
      <c r="H526" s="24"/>
      <c r="I526" s="1"/>
      <c r="J526" s="18"/>
      <c r="K526" s="18"/>
      <c r="L526" s="4"/>
      <c r="S526" s="1"/>
      <c r="T526" s="1"/>
      <c r="U526" s="1"/>
      <c r="V526" s="1"/>
      <c r="W526" s="1"/>
      <c r="X526" s="1"/>
      <c r="Y526" s="12"/>
      <c r="Z526" s="12"/>
    </row>
    <row r="527" spans="1:26" x14ac:dyDescent="0.25">
      <c r="A527" s="1"/>
      <c r="C527">
        <v>15.977</v>
      </c>
      <c r="D527">
        <v>124.7</v>
      </c>
      <c r="E527">
        <v>80</v>
      </c>
      <c r="H527" s="24"/>
      <c r="I527" s="1"/>
      <c r="J527" s="18"/>
      <c r="K527" s="18"/>
      <c r="L527" s="4"/>
      <c r="S527" s="1"/>
      <c r="T527" s="1"/>
      <c r="U527" s="1"/>
      <c r="V527" s="1"/>
      <c r="W527" s="1"/>
      <c r="X527" s="1"/>
      <c r="Y527" s="12"/>
      <c r="Z527" s="12"/>
    </row>
    <row r="528" spans="1:26" x14ac:dyDescent="0.25">
      <c r="A528" s="1"/>
      <c r="C528">
        <v>16.007999999999999</v>
      </c>
      <c r="D528">
        <v>124.4</v>
      </c>
      <c r="E528">
        <v>79.8</v>
      </c>
      <c r="H528" s="24"/>
      <c r="I528" s="1"/>
      <c r="J528" s="18"/>
      <c r="K528" s="18"/>
      <c r="L528" s="4"/>
      <c r="S528" s="1"/>
      <c r="T528" s="1"/>
      <c r="U528" s="1"/>
      <c r="V528" s="1"/>
      <c r="W528" s="1"/>
      <c r="X528" s="1"/>
      <c r="Y528" s="12"/>
      <c r="Z528" s="12"/>
    </row>
    <row r="529" spans="1:26" x14ac:dyDescent="0.25">
      <c r="A529" s="1"/>
      <c r="C529">
        <v>16.039000000000001</v>
      </c>
      <c r="D529">
        <v>123.5</v>
      </c>
      <c r="E529">
        <v>79.900000000000006</v>
      </c>
      <c r="H529" s="24"/>
      <c r="I529" s="1"/>
      <c r="J529" s="18"/>
      <c r="K529" s="18"/>
      <c r="L529" s="4"/>
      <c r="S529" s="1"/>
      <c r="T529" s="1"/>
      <c r="U529" s="1"/>
      <c r="V529" s="1"/>
      <c r="W529" s="1"/>
      <c r="X529" s="1"/>
      <c r="Y529" s="12"/>
      <c r="Z529" s="12"/>
    </row>
    <row r="530" spans="1:26" x14ac:dyDescent="0.25">
      <c r="A530" s="1"/>
      <c r="C530">
        <v>16.071000000000002</v>
      </c>
      <c r="D530">
        <v>123.1</v>
      </c>
      <c r="E530">
        <v>79.900000000000006</v>
      </c>
      <c r="H530" s="24"/>
      <c r="I530" s="1"/>
      <c r="J530" s="18"/>
      <c r="K530" s="18"/>
      <c r="L530" s="4"/>
      <c r="S530" s="1"/>
      <c r="T530" s="1"/>
      <c r="U530" s="1"/>
      <c r="V530" s="1"/>
      <c r="W530" s="1"/>
      <c r="X530" s="1"/>
      <c r="Y530" s="12"/>
      <c r="Z530" s="12"/>
    </row>
    <row r="531" spans="1:26" x14ac:dyDescent="0.25">
      <c r="A531" s="1"/>
      <c r="C531">
        <v>16.103999999999999</v>
      </c>
      <c r="D531">
        <v>125.4</v>
      </c>
      <c r="E531">
        <v>80.099999999999994</v>
      </c>
      <c r="H531" s="24"/>
      <c r="I531" s="1"/>
      <c r="J531" s="18"/>
      <c r="K531" s="18"/>
      <c r="L531" s="4"/>
      <c r="S531" s="1"/>
      <c r="T531" s="1"/>
      <c r="U531" s="1"/>
      <c r="V531" s="1"/>
      <c r="W531" s="1"/>
      <c r="X531" s="1"/>
      <c r="Y531" s="12"/>
      <c r="Z531" s="12"/>
    </row>
    <row r="532" spans="1:26" x14ac:dyDescent="0.25">
      <c r="A532" s="1"/>
      <c r="C532">
        <v>16.135000000000002</v>
      </c>
      <c r="D532">
        <v>124.5</v>
      </c>
      <c r="E532">
        <v>80.3</v>
      </c>
      <c r="H532" s="24"/>
      <c r="I532" s="1"/>
      <c r="J532" s="18"/>
      <c r="K532" s="18"/>
      <c r="L532" s="4"/>
      <c r="S532" s="1"/>
      <c r="T532" s="1"/>
      <c r="U532" s="1"/>
      <c r="V532" s="1"/>
      <c r="W532" s="1"/>
      <c r="X532" s="1"/>
      <c r="Y532" s="12"/>
      <c r="Z532" s="12"/>
    </row>
    <row r="533" spans="1:26" x14ac:dyDescent="0.25">
      <c r="A533" s="1"/>
      <c r="C533">
        <v>16.166</v>
      </c>
      <c r="D533">
        <v>124.3</v>
      </c>
      <c r="E533">
        <v>80.099999999999994</v>
      </c>
      <c r="H533" s="24"/>
      <c r="I533" s="1"/>
      <c r="J533" s="18"/>
      <c r="K533" s="18"/>
      <c r="L533" s="4"/>
      <c r="S533" s="1"/>
      <c r="T533" s="1"/>
      <c r="U533" s="1"/>
      <c r="V533" s="1"/>
      <c r="W533" s="1"/>
      <c r="X533" s="1"/>
      <c r="Y533" s="12"/>
      <c r="Z533" s="12"/>
    </row>
    <row r="534" spans="1:26" x14ac:dyDescent="0.25">
      <c r="A534" s="1"/>
      <c r="C534">
        <v>16.198</v>
      </c>
      <c r="D534">
        <v>124.3</v>
      </c>
      <c r="E534">
        <v>80</v>
      </c>
      <c r="H534" s="24"/>
      <c r="I534" s="1"/>
      <c r="J534" s="18"/>
      <c r="K534" s="18"/>
      <c r="L534" s="4"/>
      <c r="S534" s="1"/>
      <c r="T534" s="1"/>
      <c r="U534" s="1"/>
      <c r="V534" s="1"/>
      <c r="W534" s="1"/>
      <c r="X534" s="1"/>
      <c r="Y534" s="12"/>
      <c r="Z534" s="12"/>
    </row>
    <row r="535" spans="1:26" x14ac:dyDescent="0.25">
      <c r="A535" s="1"/>
      <c r="C535">
        <v>16.23</v>
      </c>
      <c r="D535">
        <v>124</v>
      </c>
      <c r="E535">
        <v>80</v>
      </c>
      <c r="H535" s="24"/>
      <c r="I535" s="1"/>
      <c r="J535" s="18"/>
      <c r="K535" s="18"/>
      <c r="L535" s="4"/>
      <c r="S535" s="1"/>
      <c r="T535" s="1"/>
      <c r="U535" s="1"/>
      <c r="V535" s="1"/>
      <c r="W535" s="1"/>
      <c r="X535" s="1"/>
      <c r="Y535" s="12"/>
      <c r="Z535" s="12"/>
    </row>
    <row r="536" spans="1:26" x14ac:dyDescent="0.25">
      <c r="A536" s="1"/>
      <c r="C536">
        <v>16.260999999999999</v>
      </c>
      <c r="D536">
        <v>123.6</v>
      </c>
      <c r="E536">
        <v>80</v>
      </c>
      <c r="H536" s="24"/>
      <c r="I536" s="1"/>
      <c r="J536" s="18"/>
      <c r="K536" s="18"/>
      <c r="L536" s="4"/>
      <c r="S536" s="1"/>
      <c r="T536" s="1"/>
      <c r="U536" s="1"/>
      <c r="V536" s="1"/>
      <c r="W536" s="1"/>
      <c r="X536" s="1"/>
      <c r="Y536" s="12"/>
      <c r="Z536" s="12"/>
    </row>
    <row r="537" spans="1:26" x14ac:dyDescent="0.25">
      <c r="A537" s="1"/>
      <c r="C537">
        <v>16.292999999999999</v>
      </c>
      <c r="D537">
        <v>123.9</v>
      </c>
      <c r="E537">
        <v>79.900000000000006</v>
      </c>
      <c r="H537" s="24"/>
      <c r="I537" s="1"/>
      <c r="J537" s="18"/>
      <c r="K537" s="18"/>
      <c r="L537" s="4"/>
      <c r="S537" s="1"/>
      <c r="T537" s="1"/>
      <c r="U537" s="1"/>
      <c r="V537" s="1"/>
      <c r="W537" s="1"/>
      <c r="X537" s="1"/>
      <c r="Y537" s="12"/>
      <c r="Z537" s="12"/>
    </row>
    <row r="538" spans="1:26" x14ac:dyDescent="0.25">
      <c r="A538" s="1"/>
      <c r="C538">
        <v>16.324999999999999</v>
      </c>
      <c r="D538">
        <v>123.5</v>
      </c>
      <c r="E538">
        <v>79.8</v>
      </c>
      <c r="H538" s="24"/>
      <c r="I538" s="1"/>
      <c r="J538" s="18"/>
      <c r="K538" s="18"/>
      <c r="L538" s="4"/>
      <c r="S538" s="1"/>
      <c r="T538" s="1"/>
      <c r="U538" s="1"/>
      <c r="V538" s="1"/>
      <c r="W538" s="1"/>
      <c r="X538" s="1"/>
      <c r="Y538" s="12"/>
      <c r="Z538" s="12"/>
    </row>
    <row r="539" spans="1:26" x14ac:dyDescent="0.25">
      <c r="A539" s="1"/>
      <c r="C539">
        <v>16.356000000000002</v>
      </c>
      <c r="D539">
        <v>122.7</v>
      </c>
      <c r="E539">
        <v>79.599999999999994</v>
      </c>
      <c r="H539" s="24"/>
      <c r="I539" s="1"/>
      <c r="J539" s="18"/>
      <c r="K539" s="18"/>
      <c r="L539" s="4"/>
      <c r="S539" s="1"/>
      <c r="T539" s="1"/>
      <c r="U539" s="1"/>
      <c r="V539" s="1"/>
      <c r="W539" s="1"/>
      <c r="X539" s="1"/>
      <c r="Y539" s="12"/>
      <c r="Z539" s="12"/>
    </row>
    <row r="540" spans="1:26" x14ac:dyDescent="0.25">
      <c r="A540" s="1"/>
      <c r="C540">
        <v>16.387</v>
      </c>
      <c r="D540">
        <v>123.5</v>
      </c>
      <c r="E540">
        <v>79.599999999999994</v>
      </c>
      <c r="H540" s="24"/>
      <c r="I540" s="1"/>
      <c r="J540" s="18"/>
      <c r="K540" s="18"/>
      <c r="L540" s="4"/>
      <c r="S540" s="1"/>
      <c r="T540" s="1"/>
      <c r="U540" s="1"/>
      <c r="V540" s="1"/>
      <c r="W540" s="1"/>
      <c r="X540" s="1"/>
      <c r="Y540" s="12"/>
      <c r="Z540" s="12"/>
    </row>
    <row r="541" spans="1:26" x14ac:dyDescent="0.25">
      <c r="A541" s="1"/>
      <c r="C541">
        <v>16.419</v>
      </c>
      <c r="D541">
        <v>122.4</v>
      </c>
      <c r="E541">
        <v>79.3</v>
      </c>
      <c r="H541" s="24"/>
      <c r="I541" s="1"/>
      <c r="J541" s="18"/>
      <c r="K541" s="18"/>
      <c r="L541" s="4"/>
      <c r="S541" s="1"/>
      <c r="T541" s="1"/>
      <c r="U541" s="1"/>
      <c r="V541" s="1"/>
      <c r="W541" s="1"/>
      <c r="X541" s="1"/>
      <c r="Y541" s="12"/>
      <c r="Z541" s="12"/>
    </row>
    <row r="542" spans="1:26" x14ac:dyDescent="0.25">
      <c r="A542" s="1"/>
      <c r="C542">
        <v>16.451000000000001</v>
      </c>
      <c r="D542">
        <v>122.2</v>
      </c>
      <c r="E542">
        <v>79.3</v>
      </c>
      <c r="H542" s="24"/>
      <c r="I542" s="1"/>
      <c r="J542" s="18"/>
      <c r="K542" s="18"/>
      <c r="L542" s="4"/>
      <c r="S542" s="1"/>
      <c r="T542" s="1"/>
      <c r="U542" s="1"/>
      <c r="V542" s="1"/>
      <c r="W542" s="1"/>
      <c r="X542" s="1"/>
      <c r="Y542" s="12"/>
      <c r="Z542" s="12"/>
    </row>
    <row r="543" spans="1:26" x14ac:dyDescent="0.25">
      <c r="A543" s="1"/>
      <c r="C543">
        <v>16.483000000000001</v>
      </c>
      <c r="D543">
        <v>122.1</v>
      </c>
      <c r="E543">
        <v>79.400000000000006</v>
      </c>
      <c r="H543" s="24"/>
      <c r="I543" s="1"/>
      <c r="J543" s="18"/>
      <c r="K543" s="18"/>
      <c r="L543" s="4"/>
      <c r="S543" s="1"/>
      <c r="T543" s="1"/>
      <c r="U543" s="1"/>
      <c r="V543" s="1"/>
      <c r="W543" s="1"/>
      <c r="X543" s="1"/>
      <c r="Y543" s="12"/>
      <c r="Z543" s="12"/>
    </row>
    <row r="544" spans="1:26" x14ac:dyDescent="0.25">
      <c r="A544" s="1"/>
      <c r="C544">
        <v>16.515000000000001</v>
      </c>
      <c r="D544">
        <v>122.5</v>
      </c>
      <c r="E544">
        <v>79.3</v>
      </c>
      <c r="H544" s="24"/>
      <c r="I544" s="1"/>
      <c r="J544" s="18"/>
      <c r="K544" s="18"/>
      <c r="L544" s="4"/>
      <c r="S544" s="1"/>
      <c r="T544" s="1"/>
      <c r="U544" s="1"/>
      <c r="V544" s="1"/>
      <c r="W544" s="1"/>
      <c r="X544" s="1"/>
      <c r="Y544" s="12"/>
      <c r="Z544" s="12"/>
    </row>
    <row r="545" spans="1:26" x14ac:dyDescent="0.25">
      <c r="A545" s="1"/>
      <c r="C545">
        <v>16.545999999999999</v>
      </c>
      <c r="D545">
        <v>121.9</v>
      </c>
      <c r="E545">
        <v>78.900000000000006</v>
      </c>
      <c r="H545" s="24"/>
      <c r="I545" s="1"/>
      <c r="J545" s="18"/>
      <c r="K545" s="18"/>
      <c r="L545" s="4"/>
      <c r="S545" s="1"/>
      <c r="T545" s="1"/>
      <c r="U545" s="1"/>
      <c r="V545" s="1"/>
      <c r="W545" s="1"/>
      <c r="X545" s="1"/>
      <c r="Y545" s="12"/>
      <c r="Z545" s="12"/>
    </row>
    <row r="546" spans="1:26" x14ac:dyDescent="0.25">
      <c r="A546" s="1"/>
      <c r="C546">
        <v>16.577999999999999</v>
      </c>
      <c r="D546">
        <v>121.8</v>
      </c>
      <c r="E546">
        <v>78.900000000000006</v>
      </c>
      <c r="H546" s="24"/>
      <c r="I546" s="1"/>
      <c r="J546" s="18"/>
      <c r="K546" s="18"/>
      <c r="L546" s="4"/>
      <c r="S546" s="1"/>
      <c r="T546" s="1"/>
      <c r="U546" s="1"/>
      <c r="V546" s="1"/>
      <c r="W546" s="1"/>
      <c r="X546" s="1"/>
      <c r="Y546" s="12"/>
      <c r="Z546" s="12"/>
    </row>
    <row r="547" spans="1:26" x14ac:dyDescent="0.25">
      <c r="A547" s="1"/>
      <c r="C547">
        <v>16.609000000000002</v>
      </c>
      <c r="D547">
        <v>121.8</v>
      </c>
      <c r="E547">
        <v>78.900000000000006</v>
      </c>
      <c r="H547" s="24"/>
      <c r="I547" s="1"/>
      <c r="J547" s="18"/>
      <c r="K547" s="18"/>
      <c r="L547" s="4"/>
      <c r="S547" s="1"/>
      <c r="T547" s="1"/>
      <c r="U547" s="1"/>
      <c r="V547" s="1"/>
      <c r="W547" s="1"/>
      <c r="X547" s="1"/>
      <c r="Y547" s="12"/>
      <c r="Z547" s="12"/>
    </row>
    <row r="548" spans="1:26" x14ac:dyDescent="0.25">
      <c r="A548" s="1"/>
      <c r="C548">
        <v>16.640999999999998</v>
      </c>
      <c r="D548">
        <v>121.7</v>
      </c>
      <c r="E548">
        <v>78.900000000000006</v>
      </c>
      <c r="H548" s="24"/>
      <c r="I548" s="1"/>
      <c r="J548" s="18"/>
      <c r="K548" s="18"/>
      <c r="L548" s="4"/>
      <c r="S548" s="1"/>
      <c r="T548" s="1"/>
      <c r="U548" s="1"/>
      <c r="V548" s="1"/>
      <c r="W548" s="1"/>
      <c r="X548" s="1"/>
      <c r="Y548" s="12"/>
      <c r="Z548" s="12"/>
    </row>
    <row r="549" spans="1:26" x14ac:dyDescent="0.25">
      <c r="A549" s="1"/>
      <c r="C549">
        <v>16.672999999999998</v>
      </c>
      <c r="D549">
        <v>121.7</v>
      </c>
      <c r="E549">
        <v>79</v>
      </c>
      <c r="H549" s="24"/>
      <c r="I549" s="1"/>
      <c r="J549" s="18"/>
      <c r="K549" s="18"/>
      <c r="L549" s="4"/>
      <c r="S549" s="1"/>
      <c r="T549" s="1"/>
      <c r="U549" s="1"/>
      <c r="V549" s="1"/>
      <c r="W549" s="1"/>
      <c r="X549" s="1"/>
      <c r="Y549" s="12"/>
      <c r="Z549" s="12"/>
    </row>
    <row r="550" spans="1:26" x14ac:dyDescent="0.25">
      <c r="A550" s="1"/>
      <c r="C550">
        <v>16.704999999999998</v>
      </c>
      <c r="D550">
        <v>121.8</v>
      </c>
      <c r="E550">
        <v>79</v>
      </c>
      <c r="H550" s="24"/>
      <c r="I550" s="1"/>
      <c r="J550" s="18"/>
      <c r="K550" s="18"/>
      <c r="L550" s="4"/>
      <c r="S550" s="1"/>
      <c r="T550" s="1"/>
      <c r="U550" s="1"/>
      <c r="V550" s="1"/>
      <c r="W550" s="1"/>
      <c r="X550" s="1"/>
      <c r="Y550" s="12"/>
      <c r="Z550" s="12"/>
    </row>
    <row r="551" spans="1:26" x14ac:dyDescent="0.25">
      <c r="A551" s="1"/>
      <c r="C551">
        <v>16.734999999999999</v>
      </c>
      <c r="D551">
        <v>121.4</v>
      </c>
      <c r="E551">
        <v>78.599999999999994</v>
      </c>
      <c r="H551" s="24"/>
      <c r="I551" s="1"/>
      <c r="J551" s="18"/>
      <c r="K551" s="18"/>
      <c r="L551" s="4"/>
      <c r="S551" s="1"/>
      <c r="T551" s="1"/>
      <c r="U551" s="1"/>
      <c r="V551" s="1"/>
      <c r="W551" s="1"/>
      <c r="X551" s="1"/>
      <c r="Y551" s="12"/>
      <c r="Z551" s="12"/>
    </row>
    <row r="552" spans="1:26" x14ac:dyDescent="0.25">
      <c r="A552" s="1"/>
      <c r="C552">
        <v>16.766999999999999</v>
      </c>
      <c r="D552">
        <v>121.4</v>
      </c>
      <c r="E552">
        <v>78.599999999999994</v>
      </c>
      <c r="H552" s="24"/>
      <c r="I552" s="1"/>
      <c r="J552" s="18"/>
      <c r="K552" s="18"/>
      <c r="L552" s="4"/>
      <c r="S552" s="1"/>
      <c r="T552" s="1"/>
      <c r="U552" s="1"/>
      <c r="V552" s="1"/>
      <c r="W552" s="1"/>
      <c r="X552" s="1"/>
      <c r="Y552" s="12"/>
      <c r="Z552" s="12"/>
    </row>
    <row r="553" spans="1:26" x14ac:dyDescent="0.25">
      <c r="A553" s="1"/>
      <c r="C553">
        <v>16.798999999999999</v>
      </c>
      <c r="D553">
        <v>121.9</v>
      </c>
      <c r="E553">
        <v>78.8</v>
      </c>
      <c r="H553" s="24"/>
      <c r="I553" s="1"/>
      <c r="J553" s="18"/>
      <c r="K553" s="18"/>
      <c r="L553" s="4"/>
      <c r="S553" s="1"/>
      <c r="T553" s="1"/>
      <c r="U553" s="1"/>
      <c r="V553" s="1"/>
      <c r="W553" s="1"/>
      <c r="X553" s="1"/>
      <c r="Y553" s="12"/>
      <c r="Z553" s="12"/>
    </row>
    <row r="554" spans="1:26" x14ac:dyDescent="0.25">
      <c r="A554" s="1"/>
      <c r="C554">
        <v>16.831</v>
      </c>
      <c r="D554">
        <v>121.9</v>
      </c>
      <c r="E554">
        <v>78.8</v>
      </c>
      <c r="H554" s="24"/>
      <c r="I554" s="1"/>
      <c r="J554" s="18"/>
      <c r="K554" s="18"/>
      <c r="L554" s="4"/>
      <c r="S554" s="1"/>
      <c r="T554" s="1"/>
      <c r="U554" s="1"/>
      <c r="V554" s="1"/>
      <c r="W554" s="1"/>
      <c r="X554" s="1"/>
      <c r="Y554" s="12"/>
      <c r="Z554" s="12"/>
    </row>
    <row r="555" spans="1:26" x14ac:dyDescent="0.25">
      <c r="A555" s="1"/>
      <c r="C555">
        <v>16.863</v>
      </c>
      <c r="D555">
        <v>121</v>
      </c>
      <c r="E555">
        <v>78.8</v>
      </c>
      <c r="H555" s="24"/>
      <c r="I555" s="1"/>
      <c r="J555" s="18"/>
      <c r="K555" s="18"/>
      <c r="L555" s="4"/>
      <c r="S555" s="1"/>
      <c r="T555" s="1"/>
      <c r="U555" s="1"/>
      <c r="V555" s="1"/>
      <c r="W555" s="1"/>
      <c r="X555" s="1"/>
      <c r="Y555" s="12"/>
      <c r="Z555" s="12"/>
    </row>
    <row r="556" spans="1:26" x14ac:dyDescent="0.25">
      <c r="A556" s="1"/>
      <c r="C556">
        <v>16.895</v>
      </c>
      <c r="D556">
        <v>121</v>
      </c>
      <c r="E556">
        <v>78.8</v>
      </c>
      <c r="H556" s="24"/>
      <c r="I556" s="1"/>
      <c r="J556" s="18"/>
      <c r="K556" s="18"/>
      <c r="L556" s="4"/>
      <c r="S556" s="1"/>
      <c r="T556" s="1"/>
      <c r="U556" s="1"/>
      <c r="V556" s="1"/>
      <c r="W556" s="1"/>
      <c r="X556" s="1"/>
      <c r="Y556" s="12"/>
      <c r="Z556" s="12"/>
    </row>
    <row r="557" spans="1:26" x14ac:dyDescent="0.25">
      <c r="A557" s="1"/>
      <c r="C557">
        <v>16.925000000000001</v>
      </c>
      <c r="D557">
        <v>121</v>
      </c>
      <c r="E557">
        <v>78.400000000000006</v>
      </c>
      <c r="H557" s="24"/>
      <c r="I557" s="1"/>
      <c r="J557" s="18"/>
      <c r="K557" s="18"/>
      <c r="L557" s="4"/>
      <c r="S557" s="1"/>
      <c r="T557" s="1"/>
      <c r="U557" s="1"/>
      <c r="V557" s="1"/>
      <c r="W557" s="1"/>
      <c r="X557" s="1"/>
      <c r="Y557" s="12"/>
      <c r="Z557" s="12"/>
    </row>
    <row r="558" spans="1:26" x14ac:dyDescent="0.25">
      <c r="A558" s="1"/>
      <c r="C558">
        <v>16.957000000000001</v>
      </c>
      <c r="D558">
        <v>120.7</v>
      </c>
      <c r="E558">
        <v>78.400000000000006</v>
      </c>
      <c r="H558" s="24"/>
      <c r="I558" s="1"/>
      <c r="J558" s="18"/>
      <c r="K558" s="18"/>
      <c r="L558" s="4"/>
      <c r="S558" s="1"/>
      <c r="T558" s="1"/>
      <c r="U558" s="1"/>
      <c r="V558" s="1"/>
      <c r="W558" s="1"/>
      <c r="X558" s="1"/>
      <c r="Y558" s="12"/>
      <c r="Z558" s="12"/>
    </row>
    <row r="559" spans="1:26" x14ac:dyDescent="0.25">
      <c r="A559" s="1"/>
      <c r="C559">
        <v>16.989000000000001</v>
      </c>
      <c r="D559">
        <v>121.1</v>
      </c>
      <c r="E559">
        <v>78.5</v>
      </c>
      <c r="H559" s="24"/>
      <c r="I559" s="1"/>
      <c r="J559" s="18"/>
      <c r="K559" s="18"/>
      <c r="L559" s="4"/>
      <c r="S559" s="1"/>
      <c r="T559" s="1"/>
      <c r="U559" s="1"/>
      <c r="V559" s="1"/>
      <c r="W559" s="1"/>
      <c r="X559" s="1"/>
      <c r="Y559" s="12"/>
      <c r="Z559" s="12"/>
    </row>
    <row r="560" spans="1:26" x14ac:dyDescent="0.25">
      <c r="A560" s="1"/>
      <c r="C560">
        <v>17.021000000000001</v>
      </c>
      <c r="D560">
        <v>120.3</v>
      </c>
      <c r="E560">
        <v>78.400000000000006</v>
      </c>
      <c r="H560" s="24"/>
      <c r="I560" s="1"/>
      <c r="J560" s="18"/>
      <c r="K560" s="18"/>
      <c r="L560" s="4"/>
      <c r="S560" s="1"/>
      <c r="T560" s="1"/>
      <c r="U560" s="1"/>
      <c r="V560" s="1"/>
      <c r="W560" s="1"/>
      <c r="X560" s="1"/>
      <c r="Y560" s="12"/>
      <c r="Z560" s="12"/>
    </row>
    <row r="561" spans="1:26" x14ac:dyDescent="0.25">
      <c r="A561" s="1"/>
      <c r="C561">
        <v>17.053000000000001</v>
      </c>
      <c r="D561">
        <v>120.8</v>
      </c>
      <c r="E561">
        <v>78.400000000000006</v>
      </c>
      <c r="H561" s="24"/>
      <c r="I561" s="1"/>
      <c r="J561" s="18"/>
      <c r="K561" s="18"/>
      <c r="L561" s="4"/>
      <c r="S561" s="1"/>
      <c r="T561" s="1"/>
      <c r="U561" s="1"/>
      <c r="V561" s="1"/>
      <c r="W561" s="1"/>
      <c r="X561" s="1"/>
      <c r="Y561" s="12"/>
      <c r="Z561" s="12"/>
    </row>
    <row r="562" spans="1:26" x14ac:dyDescent="0.25">
      <c r="A562" s="1"/>
      <c r="C562">
        <v>17.082999999999998</v>
      </c>
      <c r="D562">
        <v>120</v>
      </c>
      <c r="E562">
        <v>78.2</v>
      </c>
      <c r="H562" s="24"/>
      <c r="I562" s="1"/>
      <c r="J562" s="18"/>
      <c r="K562" s="18"/>
      <c r="L562" s="4"/>
      <c r="S562" s="1"/>
      <c r="T562" s="1"/>
      <c r="U562" s="1"/>
      <c r="V562" s="1"/>
      <c r="W562" s="1"/>
      <c r="X562" s="1"/>
      <c r="Y562" s="12"/>
      <c r="Z562" s="12"/>
    </row>
    <row r="563" spans="1:26" x14ac:dyDescent="0.25">
      <c r="A563" s="1"/>
      <c r="C563">
        <v>17.114999999999998</v>
      </c>
      <c r="D563">
        <v>120</v>
      </c>
      <c r="E563">
        <v>78</v>
      </c>
      <c r="H563" s="24"/>
      <c r="I563" s="1"/>
      <c r="J563" s="18"/>
      <c r="K563" s="18"/>
      <c r="L563" s="4"/>
      <c r="S563" s="1"/>
      <c r="T563" s="1"/>
      <c r="U563" s="1"/>
      <c r="V563" s="1"/>
      <c r="W563" s="1"/>
      <c r="X563" s="1"/>
      <c r="Y563" s="12"/>
      <c r="Z563" s="12"/>
    </row>
    <row r="564" spans="1:26" x14ac:dyDescent="0.25">
      <c r="A564" s="1"/>
      <c r="C564">
        <v>17.146999999999998</v>
      </c>
      <c r="D564">
        <v>119.6</v>
      </c>
      <c r="E564">
        <v>77.900000000000006</v>
      </c>
      <c r="H564" s="24"/>
      <c r="I564" s="1"/>
      <c r="J564" s="18"/>
      <c r="K564" s="18"/>
      <c r="L564" s="4"/>
      <c r="S564" s="1"/>
      <c r="T564" s="1"/>
      <c r="U564" s="1"/>
      <c r="V564" s="1"/>
      <c r="W564" s="1"/>
      <c r="X564" s="1"/>
      <c r="Y564" s="12"/>
      <c r="Z564" s="12"/>
    </row>
    <row r="565" spans="1:26" x14ac:dyDescent="0.25">
      <c r="A565" s="1"/>
      <c r="C565">
        <v>17.178999999999998</v>
      </c>
      <c r="D565">
        <v>119.3</v>
      </c>
      <c r="E565">
        <v>77.900000000000006</v>
      </c>
      <c r="H565" s="24"/>
      <c r="I565" s="1"/>
      <c r="J565" s="18"/>
      <c r="K565" s="18"/>
      <c r="L565" s="4"/>
      <c r="S565" s="1"/>
      <c r="T565" s="1"/>
      <c r="U565" s="1"/>
      <c r="V565" s="1"/>
      <c r="W565" s="1"/>
      <c r="X565" s="1"/>
      <c r="Y565" s="12"/>
      <c r="Z565" s="12"/>
    </row>
    <row r="566" spans="1:26" x14ac:dyDescent="0.25">
      <c r="A566" s="1"/>
      <c r="C566">
        <v>17.21</v>
      </c>
      <c r="D566">
        <v>119.7</v>
      </c>
      <c r="E566">
        <v>78</v>
      </c>
      <c r="H566" s="24"/>
      <c r="I566" s="1"/>
      <c r="J566" s="18"/>
      <c r="K566" s="18"/>
      <c r="L566" s="4"/>
      <c r="S566" s="1"/>
      <c r="T566" s="1"/>
      <c r="U566" s="1"/>
      <c r="V566" s="1"/>
      <c r="W566" s="1"/>
      <c r="X566" s="1"/>
      <c r="Y566" s="12"/>
      <c r="Z566" s="12"/>
    </row>
    <row r="567" spans="1:26" x14ac:dyDescent="0.25">
      <c r="A567" s="1"/>
      <c r="C567">
        <v>17.242999999999999</v>
      </c>
      <c r="D567">
        <v>119.7</v>
      </c>
      <c r="E567">
        <v>77.900000000000006</v>
      </c>
      <c r="H567" s="24"/>
      <c r="I567" s="1"/>
      <c r="J567" s="18"/>
      <c r="K567" s="18"/>
      <c r="L567" s="4"/>
      <c r="S567" s="1"/>
      <c r="T567" s="1"/>
      <c r="U567" s="1"/>
      <c r="V567" s="1"/>
      <c r="W567" s="1"/>
      <c r="X567" s="1"/>
      <c r="Y567" s="12"/>
      <c r="Z567" s="12"/>
    </row>
    <row r="568" spans="1:26" x14ac:dyDescent="0.25">
      <c r="A568" s="1"/>
      <c r="C568">
        <v>17.274000000000001</v>
      </c>
      <c r="D568">
        <v>119.6</v>
      </c>
      <c r="E568">
        <v>78</v>
      </c>
      <c r="H568" s="24"/>
      <c r="I568" s="1"/>
      <c r="J568" s="18"/>
      <c r="K568" s="18"/>
      <c r="L568" s="4"/>
      <c r="S568" s="1"/>
      <c r="T568" s="1"/>
      <c r="U568" s="1"/>
      <c r="V568" s="1"/>
      <c r="W568" s="1"/>
      <c r="X568" s="1"/>
      <c r="Y568" s="12"/>
      <c r="Z568" s="12"/>
    </row>
    <row r="569" spans="1:26" x14ac:dyDescent="0.25">
      <c r="A569" s="1"/>
      <c r="C569">
        <v>17.305</v>
      </c>
      <c r="D569">
        <v>119.7</v>
      </c>
      <c r="E569">
        <v>77.900000000000006</v>
      </c>
      <c r="H569" s="24"/>
      <c r="I569" s="1"/>
      <c r="J569" s="18"/>
      <c r="K569" s="18"/>
      <c r="L569" s="4"/>
      <c r="S569" s="1"/>
      <c r="T569" s="1"/>
      <c r="U569" s="1"/>
      <c r="V569" s="1"/>
      <c r="W569" s="1"/>
      <c r="X569" s="1"/>
      <c r="Y569" s="12"/>
      <c r="Z569" s="12"/>
    </row>
    <row r="570" spans="1:26" x14ac:dyDescent="0.25">
      <c r="A570" s="1"/>
      <c r="C570">
        <v>17.337</v>
      </c>
      <c r="D570">
        <v>119.1</v>
      </c>
      <c r="E570">
        <v>77.8</v>
      </c>
      <c r="H570" s="24"/>
      <c r="I570" s="1"/>
      <c r="J570" s="18"/>
      <c r="K570" s="18"/>
      <c r="L570" s="4"/>
      <c r="S570" s="1"/>
      <c r="T570" s="1"/>
      <c r="U570" s="1"/>
      <c r="V570" s="1"/>
      <c r="W570" s="1"/>
      <c r="X570" s="1"/>
      <c r="Y570" s="12"/>
      <c r="Z570" s="12"/>
    </row>
    <row r="571" spans="1:26" x14ac:dyDescent="0.25">
      <c r="A571" s="1"/>
      <c r="C571">
        <v>17.369</v>
      </c>
      <c r="D571">
        <v>119.1</v>
      </c>
      <c r="E571">
        <v>77.900000000000006</v>
      </c>
      <c r="H571" s="24"/>
      <c r="I571" s="1"/>
      <c r="J571" s="18"/>
      <c r="K571" s="18"/>
      <c r="L571" s="4"/>
      <c r="S571" s="1"/>
      <c r="T571" s="1"/>
      <c r="U571" s="1"/>
      <c r="V571" s="1"/>
      <c r="W571" s="1"/>
      <c r="X571" s="1"/>
      <c r="Y571" s="12"/>
      <c r="Z571" s="12"/>
    </row>
    <row r="572" spans="1:26" x14ac:dyDescent="0.25">
      <c r="A572" s="1"/>
      <c r="C572">
        <v>17.401</v>
      </c>
      <c r="D572">
        <v>119.2</v>
      </c>
      <c r="E572">
        <v>77.8</v>
      </c>
      <c r="H572" s="24"/>
      <c r="I572" s="1"/>
      <c r="J572" s="18"/>
      <c r="K572" s="18"/>
      <c r="L572" s="4"/>
      <c r="S572" s="1"/>
      <c r="T572" s="1"/>
      <c r="U572" s="1"/>
      <c r="V572" s="1"/>
      <c r="W572" s="1"/>
      <c r="X572" s="1"/>
      <c r="Y572" s="12"/>
      <c r="Z572" s="12"/>
    </row>
    <row r="573" spans="1:26" x14ac:dyDescent="0.25">
      <c r="A573" s="1"/>
      <c r="C573">
        <v>17.433</v>
      </c>
      <c r="D573">
        <v>119.1</v>
      </c>
      <c r="E573">
        <v>77.7</v>
      </c>
      <c r="H573" s="24"/>
      <c r="I573" s="1"/>
      <c r="J573" s="18"/>
      <c r="K573" s="18"/>
      <c r="L573" s="4"/>
      <c r="S573" s="1"/>
      <c r="T573" s="1"/>
      <c r="U573" s="1"/>
      <c r="V573" s="1"/>
      <c r="W573" s="1"/>
      <c r="X573" s="1"/>
      <c r="Y573" s="12"/>
      <c r="Z573" s="12"/>
    </row>
    <row r="574" spans="1:26" x14ac:dyDescent="0.25">
      <c r="A574" s="1"/>
      <c r="C574">
        <v>17.463000000000001</v>
      </c>
      <c r="D574">
        <v>118.2</v>
      </c>
      <c r="E574">
        <v>77.400000000000006</v>
      </c>
      <c r="H574" s="24"/>
      <c r="I574" s="1"/>
      <c r="J574" s="18"/>
      <c r="K574" s="18"/>
      <c r="L574" s="4"/>
      <c r="S574" s="1"/>
      <c r="T574" s="1"/>
      <c r="U574" s="1"/>
      <c r="V574" s="1"/>
      <c r="W574" s="1"/>
      <c r="X574" s="1"/>
      <c r="Y574" s="12"/>
      <c r="Z574" s="12"/>
    </row>
    <row r="575" spans="1:26" x14ac:dyDescent="0.25">
      <c r="A575" s="1"/>
      <c r="C575">
        <v>17.495000000000001</v>
      </c>
      <c r="D575">
        <v>118.6</v>
      </c>
      <c r="E575">
        <v>77.400000000000006</v>
      </c>
      <c r="H575" s="24"/>
      <c r="I575" s="1"/>
      <c r="J575" s="18"/>
      <c r="K575" s="18"/>
      <c r="L575" s="4"/>
      <c r="S575" s="1"/>
      <c r="T575" s="1"/>
      <c r="U575" s="1"/>
      <c r="V575" s="1"/>
      <c r="W575" s="1"/>
      <c r="X575" s="1"/>
      <c r="Y575" s="12"/>
      <c r="Z575" s="12"/>
    </row>
    <row r="576" spans="1:26" x14ac:dyDescent="0.25">
      <c r="A576" s="1"/>
      <c r="C576">
        <v>17.527000000000001</v>
      </c>
      <c r="D576">
        <v>118.2</v>
      </c>
      <c r="E576">
        <v>77.400000000000006</v>
      </c>
      <c r="H576" s="24"/>
      <c r="I576" s="1"/>
      <c r="J576" s="18"/>
      <c r="K576" s="18"/>
      <c r="L576" s="4"/>
      <c r="S576" s="1"/>
      <c r="T576" s="1"/>
      <c r="U576" s="1"/>
      <c r="V576" s="1"/>
      <c r="W576" s="1"/>
      <c r="X576" s="1"/>
      <c r="Y576" s="12"/>
      <c r="Z576" s="12"/>
    </row>
    <row r="577" spans="1:26" x14ac:dyDescent="0.25">
      <c r="A577" s="1"/>
      <c r="C577">
        <v>17.559000000000001</v>
      </c>
      <c r="D577">
        <v>118.5</v>
      </c>
      <c r="E577">
        <v>77.3</v>
      </c>
      <c r="H577" s="24"/>
      <c r="I577" s="1"/>
      <c r="J577" s="18"/>
      <c r="K577" s="18"/>
      <c r="L577" s="4"/>
      <c r="S577" s="1"/>
      <c r="T577" s="1"/>
      <c r="U577" s="1"/>
      <c r="V577" s="1"/>
      <c r="W577" s="1"/>
      <c r="X577" s="1"/>
      <c r="Y577" s="12"/>
      <c r="Z577" s="12"/>
    </row>
    <row r="578" spans="1:26" x14ac:dyDescent="0.25">
      <c r="A578" s="1"/>
      <c r="C578">
        <v>17.591000000000001</v>
      </c>
      <c r="D578">
        <v>118.7</v>
      </c>
      <c r="E578">
        <v>77.5</v>
      </c>
      <c r="H578" s="24"/>
      <c r="I578" s="1"/>
      <c r="J578" s="18"/>
      <c r="K578" s="18"/>
      <c r="L578" s="4"/>
      <c r="S578" s="1"/>
      <c r="T578" s="1"/>
      <c r="U578" s="1"/>
      <c r="V578" s="1"/>
      <c r="W578" s="1"/>
      <c r="X578" s="1"/>
      <c r="Y578" s="12"/>
      <c r="Z578" s="12"/>
    </row>
    <row r="579" spans="1:26" x14ac:dyDescent="0.25">
      <c r="A579" s="1"/>
      <c r="C579">
        <v>17.622</v>
      </c>
      <c r="D579">
        <v>117.8</v>
      </c>
      <c r="E579">
        <v>77.400000000000006</v>
      </c>
      <c r="H579" s="24"/>
      <c r="I579" s="1"/>
      <c r="J579" s="18"/>
      <c r="K579" s="18"/>
      <c r="L579" s="4"/>
      <c r="S579" s="1"/>
      <c r="T579" s="1"/>
      <c r="U579" s="1"/>
      <c r="V579" s="1"/>
      <c r="W579" s="1"/>
      <c r="X579" s="1"/>
      <c r="Y579" s="12"/>
      <c r="Z579" s="12"/>
    </row>
    <row r="580" spans="1:26" x14ac:dyDescent="0.25">
      <c r="A580" s="1"/>
      <c r="C580">
        <v>17.652999999999999</v>
      </c>
      <c r="D580">
        <v>117.1</v>
      </c>
      <c r="E580">
        <v>77</v>
      </c>
      <c r="H580" s="24"/>
      <c r="I580" s="1"/>
      <c r="J580" s="18"/>
      <c r="K580" s="18"/>
      <c r="L580" s="4"/>
      <c r="S580" s="1"/>
      <c r="T580" s="1"/>
      <c r="U580" s="1"/>
      <c r="V580" s="1"/>
      <c r="W580" s="1"/>
      <c r="X580" s="1"/>
      <c r="Y580" s="12"/>
      <c r="Z580" s="12"/>
    </row>
    <row r="581" spans="1:26" x14ac:dyDescent="0.25">
      <c r="A581" s="1"/>
      <c r="C581">
        <v>17.684999999999999</v>
      </c>
      <c r="D581">
        <v>117.5</v>
      </c>
      <c r="E581">
        <v>77</v>
      </c>
      <c r="H581" s="24"/>
      <c r="I581" s="1"/>
      <c r="J581" s="18"/>
      <c r="K581" s="18"/>
      <c r="L581" s="4"/>
      <c r="S581" s="1"/>
      <c r="T581" s="1"/>
      <c r="U581" s="1"/>
      <c r="V581" s="1"/>
      <c r="W581" s="1"/>
      <c r="X581" s="1"/>
      <c r="Y581" s="12"/>
      <c r="Z581" s="12"/>
    </row>
    <row r="582" spans="1:26" x14ac:dyDescent="0.25">
      <c r="A582" s="1"/>
      <c r="C582">
        <v>17.716999999999999</v>
      </c>
      <c r="D582">
        <v>117.7</v>
      </c>
      <c r="E582">
        <v>76.900000000000006</v>
      </c>
      <c r="H582" s="24"/>
      <c r="I582" s="1"/>
      <c r="J582" s="18"/>
      <c r="K582" s="18"/>
      <c r="L582" s="4"/>
      <c r="S582" s="1"/>
      <c r="T582" s="1"/>
      <c r="U582" s="1"/>
      <c r="V582" s="1"/>
      <c r="W582" s="1"/>
      <c r="X582" s="1"/>
      <c r="Y582" s="12"/>
      <c r="Z582" s="12"/>
    </row>
    <row r="583" spans="1:26" x14ac:dyDescent="0.25">
      <c r="A583" s="1"/>
      <c r="C583">
        <v>17.748000000000001</v>
      </c>
      <c r="D583">
        <v>117.7</v>
      </c>
      <c r="E583">
        <v>77</v>
      </c>
      <c r="H583" s="24"/>
      <c r="I583" s="1"/>
      <c r="J583" s="18"/>
      <c r="K583" s="18"/>
      <c r="L583" s="4"/>
      <c r="S583" s="1"/>
      <c r="T583" s="1"/>
      <c r="U583" s="1"/>
      <c r="V583" s="1"/>
      <c r="W583" s="1"/>
      <c r="X583" s="1"/>
      <c r="Y583" s="12"/>
      <c r="Z583" s="12"/>
    </row>
    <row r="584" spans="1:26" x14ac:dyDescent="0.25">
      <c r="A584" s="1"/>
      <c r="C584">
        <v>17.780999999999999</v>
      </c>
      <c r="D584">
        <v>117.8</v>
      </c>
      <c r="E584">
        <v>77</v>
      </c>
      <c r="H584" s="24"/>
      <c r="I584" s="1"/>
      <c r="J584" s="18"/>
      <c r="K584" s="18"/>
      <c r="L584" s="4"/>
      <c r="S584" s="1"/>
      <c r="T584" s="1"/>
      <c r="U584" s="1"/>
      <c r="V584" s="1"/>
      <c r="W584" s="1"/>
      <c r="X584" s="1"/>
      <c r="Y584" s="12"/>
      <c r="Z584" s="12"/>
    </row>
    <row r="585" spans="1:26" x14ac:dyDescent="0.25">
      <c r="A585" s="1"/>
      <c r="C585">
        <v>17.812999999999999</v>
      </c>
      <c r="D585">
        <v>117.7</v>
      </c>
      <c r="E585">
        <v>77.099999999999994</v>
      </c>
      <c r="H585" s="24"/>
      <c r="I585" s="1"/>
      <c r="J585" s="18"/>
      <c r="K585" s="18"/>
      <c r="L585" s="4"/>
      <c r="S585" s="1"/>
      <c r="T585" s="1"/>
      <c r="U585" s="1"/>
      <c r="V585" s="1"/>
      <c r="W585" s="1"/>
      <c r="X585" s="1"/>
      <c r="Y585" s="12"/>
      <c r="Z585" s="12"/>
    </row>
    <row r="586" spans="1:26" x14ac:dyDescent="0.25">
      <c r="A586" s="1"/>
      <c r="C586">
        <v>17.843</v>
      </c>
      <c r="D586">
        <v>116.8</v>
      </c>
      <c r="E586">
        <v>76.7</v>
      </c>
      <c r="H586" s="24"/>
      <c r="I586" s="1"/>
      <c r="J586" s="18"/>
      <c r="K586" s="18"/>
      <c r="L586" s="4"/>
      <c r="S586" s="1"/>
      <c r="T586" s="1"/>
      <c r="U586" s="1"/>
      <c r="V586" s="1"/>
      <c r="W586" s="1"/>
      <c r="X586" s="1"/>
      <c r="Y586" s="12"/>
      <c r="Z586" s="12"/>
    </row>
    <row r="587" spans="1:26" x14ac:dyDescent="0.25">
      <c r="A587" s="1"/>
      <c r="C587">
        <v>17.875</v>
      </c>
      <c r="D587">
        <v>116.8</v>
      </c>
      <c r="E587">
        <v>76.7</v>
      </c>
      <c r="H587" s="24"/>
      <c r="I587" s="1"/>
      <c r="J587" s="18"/>
      <c r="K587" s="18"/>
      <c r="L587" s="4"/>
      <c r="S587" s="1"/>
      <c r="T587" s="1"/>
      <c r="U587" s="1"/>
      <c r="V587" s="1"/>
      <c r="W587" s="1"/>
      <c r="X587" s="1"/>
      <c r="Y587" s="12"/>
      <c r="Z587" s="12"/>
    </row>
    <row r="588" spans="1:26" x14ac:dyDescent="0.25">
      <c r="A588" s="1"/>
      <c r="C588">
        <v>17.907</v>
      </c>
      <c r="D588">
        <v>116.8</v>
      </c>
      <c r="E588">
        <v>76.7</v>
      </c>
      <c r="H588" s="24"/>
      <c r="I588" s="1"/>
      <c r="J588" s="18"/>
      <c r="K588" s="18"/>
      <c r="L588" s="4"/>
      <c r="S588" s="1"/>
      <c r="T588" s="1"/>
      <c r="U588" s="1"/>
      <c r="V588" s="1"/>
      <c r="W588" s="1"/>
      <c r="X588" s="1"/>
      <c r="Y588" s="12"/>
      <c r="Z588" s="12"/>
    </row>
    <row r="589" spans="1:26" x14ac:dyDescent="0.25">
      <c r="A589" s="1"/>
      <c r="C589">
        <v>17.937999999999999</v>
      </c>
      <c r="D589">
        <v>116.6</v>
      </c>
      <c r="E589">
        <v>76.3</v>
      </c>
      <c r="H589" s="24"/>
      <c r="I589" s="1"/>
      <c r="J589" s="18"/>
      <c r="K589" s="18"/>
      <c r="L589" s="4"/>
      <c r="S589" s="1"/>
      <c r="T589" s="1"/>
      <c r="U589" s="1"/>
      <c r="V589" s="1"/>
      <c r="W589" s="1"/>
      <c r="X589" s="1"/>
      <c r="Y589" s="12"/>
      <c r="Z589" s="12"/>
    </row>
    <row r="590" spans="1:26" x14ac:dyDescent="0.25">
      <c r="A590" s="1"/>
      <c r="C590">
        <v>17.97</v>
      </c>
      <c r="D590">
        <v>116.8</v>
      </c>
      <c r="E590">
        <v>76.5</v>
      </c>
      <c r="H590" s="24"/>
      <c r="I590" s="1"/>
      <c r="J590" s="18"/>
      <c r="K590" s="18"/>
      <c r="L590" s="4"/>
      <c r="S590" s="1"/>
      <c r="T590" s="1"/>
      <c r="U590" s="1"/>
      <c r="V590" s="1"/>
      <c r="W590" s="1"/>
      <c r="X590" s="1"/>
      <c r="Y590" s="12"/>
      <c r="Z590" s="12"/>
    </row>
    <row r="591" spans="1:26" x14ac:dyDescent="0.25">
      <c r="A591" s="1"/>
      <c r="C591">
        <v>18.001999999999999</v>
      </c>
      <c r="D591">
        <v>116.9</v>
      </c>
      <c r="E591">
        <v>76.599999999999994</v>
      </c>
      <c r="H591" s="24"/>
      <c r="I591" s="1"/>
      <c r="J591" s="18"/>
      <c r="K591" s="18"/>
      <c r="L591" s="4"/>
      <c r="S591" s="1"/>
      <c r="T591" s="1"/>
      <c r="U591" s="1"/>
      <c r="V591" s="1"/>
      <c r="W591" s="1"/>
      <c r="X591" s="1"/>
      <c r="Y591" s="12"/>
      <c r="Z591" s="12"/>
    </row>
    <row r="592" spans="1:26" x14ac:dyDescent="0.25">
      <c r="A592" s="1"/>
      <c r="C592">
        <v>18.033000000000001</v>
      </c>
      <c r="D592">
        <v>116.2</v>
      </c>
      <c r="E592">
        <v>76.3</v>
      </c>
      <c r="H592" s="24"/>
      <c r="I592" s="1"/>
      <c r="J592" s="18"/>
      <c r="K592" s="18"/>
      <c r="L592" s="4"/>
      <c r="S592" s="1"/>
      <c r="T592" s="1"/>
      <c r="U592" s="1"/>
      <c r="V592" s="1"/>
      <c r="W592" s="1"/>
      <c r="X592" s="1"/>
      <c r="Y592" s="12"/>
      <c r="Z592" s="12"/>
    </row>
    <row r="593" spans="1:26" x14ac:dyDescent="0.25">
      <c r="A593" s="1"/>
      <c r="C593">
        <v>18.064</v>
      </c>
      <c r="D593">
        <v>116</v>
      </c>
      <c r="E593">
        <v>76.099999999999994</v>
      </c>
      <c r="H593" s="24"/>
      <c r="I593" s="1"/>
      <c r="J593" s="18"/>
      <c r="K593" s="18"/>
      <c r="L593" s="4"/>
      <c r="S593" s="1"/>
      <c r="T593" s="1"/>
      <c r="U593" s="1"/>
      <c r="V593" s="1"/>
      <c r="W593" s="1"/>
      <c r="X593" s="1"/>
      <c r="Y593" s="12"/>
      <c r="Z593" s="12"/>
    </row>
    <row r="594" spans="1:26" x14ac:dyDescent="0.25">
      <c r="A594" s="1"/>
      <c r="C594">
        <v>18.096</v>
      </c>
      <c r="D594">
        <v>116.5</v>
      </c>
      <c r="E594">
        <v>76.3</v>
      </c>
      <c r="H594" s="24"/>
      <c r="I594" s="1"/>
      <c r="J594" s="18"/>
      <c r="K594" s="18"/>
      <c r="L594" s="4"/>
      <c r="S594" s="1"/>
      <c r="T594" s="1"/>
      <c r="U594" s="1"/>
      <c r="V594" s="1"/>
      <c r="W594" s="1"/>
      <c r="X594" s="1"/>
      <c r="Y594" s="12"/>
      <c r="Z594" s="12"/>
    </row>
    <row r="595" spans="1:26" x14ac:dyDescent="0.25">
      <c r="A595" s="1"/>
      <c r="C595">
        <v>18.128</v>
      </c>
      <c r="D595">
        <v>116.2</v>
      </c>
      <c r="E595">
        <v>76.3</v>
      </c>
      <c r="H595" s="24"/>
      <c r="I595" s="1"/>
      <c r="J595" s="18"/>
      <c r="K595" s="18"/>
      <c r="L595" s="4"/>
      <c r="S595" s="1"/>
      <c r="T595" s="1"/>
      <c r="U595" s="1"/>
      <c r="V595" s="1"/>
      <c r="W595" s="1"/>
      <c r="X595" s="1"/>
      <c r="Y595" s="12"/>
      <c r="Z595" s="12"/>
    </row>
    <row r="596" spans="1:26" x14ac:dyDescent="0.25">
      <c r="A596" s="1"/>
      <c r="C596">
        <v>18.16</v>
      </c>
      <c r="D596">
        <v>116</v>
      </c>
      <c r="E596">
        <v>76.400000000000006</v>
      </c>
      <c r="H596" s="24"/>
      <c r="I596" s="1"/>
      <c r="J596" s="18"/>
      <c r="K596" s="18"/>
      <c r="L596" s="4"/>
      <c r="S596" s="1"/>
      <c r="T596" s="1"/>
      <c r="U596" s="1"/>
      <c r="V596" s="1"/>
      <c r="W596" s="1"/>
      <c r="X596" s="1"/>
      <c r="Y596" s="12"/>
      <c r="Z596" s="12"/>
    </row>
    <row r="597" spans="1:26" x14ac:dyDescent="0.25">
      <c r="A597" s="1"/>
      <c r="C597">
        <v>18.192</v>
      </c>
      <c r="D597">
        <v>116.4</v>
      </c>
      <c r="E597">
        <v>76.400000000000006</v>
      </c>
      <c r="H597" s="24"/>
      <c r="I597" s="1"/>
      <c r="J597" s="18"/>
      <c r="K597" s="18"/>
      <c r="L597" s="4"/>
      <c r="S597" s="1"/>
      <c r="T597" s="1"/>
      <c r="U597" s="1"/>
      <c r="V597" s="1"/>
      <c r="W597" s="1"/>
      <c r="X597" s="1"/>
      <c r="Y597" s="12"/>
      <c r="Z597" s="12"/>
    </row>
    <row r="598" spans="1:26" x14ac:dyDescent="0.25">
      <c r="A598" s="1"/>
      <c r="C598">
        <v>18.222999999999999</v>
      </c>
      <c r="D598">
        <v>116.2</v>
      </c>
      <c r="E598">
        <v>76.099999999999994</v>
      </c>
      <c r="H598" s="24"/>
      <c r="I598" s="1"/>
      <c r="J598" s="18"/>
      <c r="K598" s="18"/>
      <c r="L598" s="4"/>
      <c r="S598" s="1"/>
      <c r="T598" s="1"/>
      <c r="U598" s="1"/>
      <c r="V598" s="1"/>
      <c r="W598" s="1"/>
      <c r="X598" s="1"/>
      <c r="Y598" s="12"/>
      <c r="Z598" s="12"/>
    </row>
    <row r="599" spans="1:26" x14ac:dyDescent="0.25">
      <c r="A599" s="1"/>
      <c r="C599">
        <v>18.254999999999999</v>
      </c>
      <c r="D599">
        <v>115.6</v>
      </c>
      <c r="E599">
        <v>76.099999999999994</v>
      </c>
      <c r="H599" s="24"/>
      <c r="I599" s="1"/>
      <c r="J599" s="18"/>
      <c r="K599" s="18"/>
      <c r="L599" s="4"/>
      <c r="S599" s="1"/>
      <c r="T599" s="1"/>
      <c r="U599" s="1"/>
      <c r="V599" s="1"/>
      <c r="W599" s="1"/>
      <c r="X599" s="1"/>
      <c r="Y599" s="12"/>
      <c r="Z599" s="12"/>
    </row>
    <row r="600" spans="1:26" x14ac:dyDescent="0.25">
      <c r="A600" s="1"/>
      <c r="C600">
        <v>18.286000000000001</v>
      </c>
      <c r="D600">
        <v>116.2</v>
      </c>
      <c r="E600">
        <v>76.099999999999994</v>
      </c>
      <c r="H600" s="24"/>
      <c r="I600" s="1"/>
      <c r="J600" s="18"/>
      <c r="K600" s="18"/>
      <c r="L600" s="4"/>
      <c r="S600" s="1"/>
      <c r="T600" s="1"/>
      <c r="U600" s="1"/>
      <c r="V600" s="1"/>
      <c r="W600" s="1"/>
      <c r="X600" s="1"/>
      <c r="Y600" s="12"/>
      <c r="Z600" s="12"/>
    </row>
    <row r="601" spans="1:26" x14ac:dyDescent="0.25">
      <c r="A601" s="1"/>
      <c r="C601">
        <v>18.318000000000001</v>
      </c>
      <c r="D601">
        <v>115.9</v>
      </c>
      <c r="E601">
        <v>76.2</v>
      </c>
      <c r="H601" s="24"/>
      <c r="I601" s="1"/>
      <c r="J601" s="18"/>
      <c r="K601" s="18"/>
      <c r="L601" s="4"/>
      <c r="S601" s="1"/>
      <c r="T601" s="1"/>
      <c r="U601" s="1"/>
      <c r="V601" s="1"/>
      <c r="W601" s="1"/>
      <c r="X601" s="1"/>
      <c r="Y601" s="12"/>
      <c r="Z601" s="12"/>
    </row>
    <row r="602" spans="1:26" x14ac:dyDescent="0.25">
      <c r="A602" s="1"/>
      <c r="C602">
        <v>18.350000000000001</v>
      </c>
      <c r="D602">
        <v>115.9</v>
      </c>
      <c r="E602">
        <v>76.2</v>
      </c>
      <c r="H602" s="24"/>
      <c r="I602" s="1"/>
      <c r="J602" s="18"/>
      <c r="K602" s="18"/>
      <c r="L602" s="4"/>
      <c r="S602" s="1"/>
      <c r="T602" s="1"/>
      <c r="U602" s="1"/>
      <c r="V602" s="1"/>
      <c r="W602" s="1"/>
      <c r="X602" s="1"/>
      <c r="Y602" s="12"/>
      <c r="Z602" s="12"/>
    </row>
    <row r="603" spans="1:26" x14ac:dyDescent="0.25">
      <c r="A603" s="1"/>
      <c r="C603">
        <v>18.382000000000001</v>
      </c>
      <c r="D603">
        <v>115.5</v>
      </c>
      <c r="E603">
        <v>76</v>
      </c>
      <c r="H603" s="24"/>
      <c r="I603" s="1"/>
      <c r="J603" s="18"/>
      <c r="K603" s="18"/>
      <c r="L603" s="4"/>
      <c r="S603" s="1"/>
      <c r="T603" s="1"/>
      <c r="U603" s="1"/>
      <c r="V603" s="1"/>
      <c r="W603" s="1"/>
      <c r="X603" s="1"/>
      <c r="Y603" s="12"/>
      <c r="Z603" s="12"/>
    </row>
    <row r="604" spans="1:26" x14ac:dyDescent="0.25">
      <c r="A604" s="1"/>
      <c r="C604">
        <v>18.411999999999999</v>
      </c>
      <c r="D604">
        <v>115.6</v>
      </c>
      <c r="E604">
        <v>75.900000000000006</v>
      </c>
      <c r="H604" s="24"/>
      <c r="I604" s="1"/>
      <c r="J604" s="18"/>
      <c r="K604" s="18"/>
      <c r="L604" s="4"/>
      <c r="S604" s="1"/>
      <c r="T604" s="1"/>
      <c r="U604" s="1"/>
      <c r="V604" s="1"/>
      <c r="W604" s="1"/>
      <c r="X604" s="1"/>
      <c r="Y604" s="12"/>
      <c r="Z604" s="12"/>
    </row>
    <row r="605" spans="1:26" x14ac:dyDescent="0.25">
      <c r="A605" s="1"/>
      <c r="C605">
        <v>18.443999999999999</v>
      </c>
      <c r="D605">
        <v>115.4</v>
      </c>
      <c r="E605">
        <v>75.8</v>
      </c>
      <c r="H605" s="24"/>
      <c r="I605" s="1"/>
      <c r="J605" s="18"/>
      <c r="K605" s="18"/>
      <c r="L605" s="4"/>
      <c r="S605" s="1"/>
      <c r="T605" s="1"/>
      <c r="U605" s="1"/>
      <c r="V605" s="1"/>
      <c r="W605" s="1"/>
      <c r="X605" s="1"/>
      <c r="Y605" s="12"/>
      <c r="Z605" s="12"/>
    </row>
    <row r="606" spans="1:26" x14ac:dyDescent="0.25">
      <c r="A606" s="1"/>
      <c r="C606">
        <v>18.475999999999999</v>
      </c>
      <c r="D606">
        <v>115.4</v>
      </c>
      <c r="E606">
        <v>75.900000000000006</v>
      </c>
      <c r="H606" s="24"/>
      <c r="I606" s="1"/>
      <c r="J606" s="18"/>
      <c r="K606" s="18"/>
      <c r="L606" s="4"/>
      <c r="S606" s="1"/>
      <c r="T606" s="1"/>
      <c r="U606" s="1"/>
      <c r="V606" s="1"/>
      <c r="W606" s="1"/>
      <c r="X606" s="1"/>
      <c r="Y606" s="12"/>
      <c r="Z606" s="12"/>
    </row>
    <row r="607" spans="1:26" x14ac:dyDescent="0.25">
      <c r="A607" s="1"/>
      <c r="C607">
        <v>18.507999999999999</v>
      </c>
      <c r="D607">
        <v>115.3</v>
      </c>
      <c r="E607">
        <v>75.8</v>
      </c>
      <c r="H607" s="24"/>
      <c r="I607" s="1"/>
      <c r="J607" s="18"/>
      <c r="K607" s="18"/>
      <c r="L607" s="4"/>
      <c r="S607" s="1"/>
      <c r="T607" s="1"/>
      <c r="U607" s="1"/>
      <c r="V607" s="1"/>
      <c r="W607" s="1"/>
      <c r="X607" s="1"/>
      <c r="Y607" s="12"/>
      <c r="Z607" s="12"/>
    </row>
    <row r="608" spans="1:26" x14ac:dyDescent="0.25">
      <c r="A608" s="1"/>
      <c r="C608">
        <v>18.54</v>
      </c>
      <c r="D608">
        <v>115</v>
      </c>
      <c r="E608">
        <v>75.7</v>
      </c>
      <c r="H608" s="24"/>
      <c r="I608" s="1"/>
      <c r="J608" s="18"/>
      <c r="K608" s="18"/>
      <c r="L608" s="4"/>
      <c r="S608" s="1"/>
      <c r="T608" s="1"/>
      <c r="U608" s="1"/>
      <c r="V608" s="1"/>
      <c r="W608" s="1"/>
      <c r="X608" s="1"/>
      <c r="Y608" s="12"/>
      <c r="Z608" s="12"/>
    </row>
    <row r="609" spans="1:26" x14ac:dyDescent="0.25">
      <c r="A609" s="1"/>
      <c r="C609">
        <v>18.571999999999999</v>
      </c>
      <c r="D609">
        <v>114.8</v>
      </c>
      <c r="E609">
        <v>75.599999999999994</v>
      </c>
      <c r="H609" s="24"/>
      <c r="I609" s="1"/>
      <c r="J609" s="18"/>
      <c r="K609" s="18"/>
      <c r="L609" s="4"/>
      <c r="S609" s="1"/>
      <c r="T609" s="1"/>
      <c r="U609" s="1"/>
      <c r="V609" s="1"/>
      <c r="W609" s="1"/>
      <c r="X609" s="1"/>
      <c r="Y609" s="12"/>
      <c r="Z609" s="12"/>
    </row>
    <row r="610" spans="1:26" x14ac:dyDescent="0.25">
      <c r="A610" s="1"/>
      <c r="C610">
        <v>18.602</v>
      </c>
      <c r="D610">
        <v>114.2</v>
      </c>
      <c r="E610">
        <v>75.3</v>
      </c>
      <c r="H610" s="24"/>
      <c r="I610" s="1"/>
      <c r="J610" s="18"/>
      <c r="K610" s="18"/>
      <c r="L610" s="4"/>
      <c r="S610" s="1"/>
      <c r="T610" s="1"/>
      <c r="U610" s="1"/>
      <c r="V610" s="1"/>
      <c r="W610" s="1"/>
      <c r="X610" s="1"/>
      <c r="Y610" s="12"/>
      <c r="Z610" s="12"/>
    </row>
    <row r="611" spans="1:26" x14ac:dyDescent="0.25">
      <c r="A611" s="1"/>
      <c r="C611">
        <v>18.634</v>
      </c>
      <c r="D611">
        <v>114.6</v>
      </c>
      <c r="E611">
        <v>75.2</v>
      </c>
      <c r="H611" s="24"/>
      <c r="I611" s="1"/>
      <c r="J611" s="18"/>
      <c r="K611" s="18"/>
      <c r="L611" s="4"/>
      <c r="S611" s="1"/>
      <c r="T611" s="1"/>
      <c r="U611" s="1"/>
      <c r="V611" s="1"/>
      <c r="W611" s="1"/>
      <c r="X611" s="1"/>
      <c r="Y611" s="12"/>
      <c r="Z611" s="12"/>
    </row>
    <row r="612" spans="1:26" x14ac:dyDescent="0.25">
      <c r="A612" s="1"/>
      <c r="C612">
        <v>18.666</v>
      </c>
      <c r="D612">
        <v>114.6</v>
      </c>
      <c r="E612">
        <v>75.400000000000006</v>
      </c>
      <c r="H612" s="24"/>
      <c r="I612" s="1"/>
      <c r="J612" s="18"/>
      <c r="K612" s="18"/>
      <c r="L612" s="4"/>
      <c r="S612" s="1"/>
      <c r="T612" s="1"/>
      <c r="U612" s="1"/>
      <c r="V612" s="1"/>
      <c r="W612" s="1"/>
      <c r="X612" s="1"/>
      <c r="Y612" s="12"/>
      <c r="Z612" s="12"/>
    </row>
    <row r="613" spans="1:26" x14ac:dyDescent="0.25">
      <c r="A613" s="1"/>
      <c r="C613">
        <v>18.698</v>
      </c>
      <c r="D613">
        <v>114.6</v>
      </c>
      <c r="E613">
        <v>75.3</v>
      </c>
      <c r="H613" s="24"/>
      <c r="I613" s="1"/>
      <c r="J613" s="18"/>
      <c r="K613" s="18"/>
      <c r="L613" s="4"/>
      <c r="S613" s="1"/>
      <c r="T613" s="1"/>
      <c r="U613" s="1"/>
      <c r="V613" s="1"/>
      <c r="W613" s="1"/>
      <c r="X613" s="1"/>
      <c r="Y613" s="12"/>
      <c r="Z613" s="12"/>
    </row>
    <row r="614" spans="1:26" x14ac:dyDescent="0.25">
      <c r="A614" s="1"/>
      <c r="C614">
        <v>18.73</v>
      </c>
      <c r="D614">
        <v>113.6</v>
      </c>
      <c r="E614">
        <v>75.2</v>
      </c>
      <c r="H614" s="24"/>
      <c r="I614" s="1"/>
      <c r="J614" s="18"/>
      <c r="K614" s="18"/>
      <c r="L614" s="4"/>
      <c r="S614" s="1"/>
      <c r="T614" s="1"/>
      <c r="U614" s="1"/>
      <c r="V614" s="1"/>
      <c r="W614" s="1"/>
      <c r="X614" s="1"/>
      <c r="Y614" s="12"/>
      <c r="Z614" s="12"/>
    </row>
    <row r="615" spans="1:26" x14ac:dyDescent="0.25">
      <c r="A615" s="1"/>
      <c r="C615">
        <v>18.762</v>
      </c>
      <c r="D615">
        <v>113.9</v>
      </c>
      <c r="E615">
        <v>75.2</v>
      </c>
      <c r="H615" s="24"/>
      <c r="I615" s="1"/>
      <c r="J615" s="18"/>
      <c r="K615" s="18"/>
      <c r="L615" s="4"/>
      <c r="S615" s="1"/>
      <c r="T615" s="1"/>
      <c r="U615" s="1"/>
      <c r="V615" s="1"/>
      <c r="W615" s="1"/>
      <c r="X615" s="1"/>
      <c r="Y615" s="12"/>
      <c r="Z615" s="12"/>
    </row>
    <row r="616" spans="1:26" x14ac:dyDescent="0.25">
      <c r="A616" s="1"/>
      <c r="C616">
        <v>18.792000000000002</v>
      </c>
      <c r="D616">
        <v>113.3</v>
      </c>
      <c r="E616">
        <v>75.099999999999994</v>
      </c>
      <c r="H616" s="24"/>
      <c r="I616" s="1"/>
      <c r="J616" s="18"/>
      <c r="K616" s="18"/>
      <c r="L616" s="4"/>
      <c r="S616" s="1"/>
      <c r="T616" s="1"/>
      <c r="U616" s="1"/>
      <c r="V616" s="1"/>
      <c r="W616" s="1"/>
      <c r="X616" s="1"/>
      <c r="Y616" s="12"/>
      <c r="Z616" s="12"/>
    </row>
    <row r="617" spans="1:26" x14ac:dyDescent="0.25">
      <c r="A617" s="1"/>
      <c r="C617">
        <v>18.824000000000002</v>
      </c>
      <c r="D617">
        <v>114.1</v>
      </c>
      <c r="E617">
        <v>75.099999999999994</v>
      </c>
      <c r="H617" s="24"/>
      <c r="I617" s="1"/>
      <c r="J617" s="18"/>
      <c r="K617" s="18"/>
      <c r="L617" s="4"/>
      <c r="S617" s="1"/>
      <c r="T617" s="1"/>
      <c r="U617" s="1"/>
      <c r="V617" s="1"/>
      <c r="W617" s="1"/>
      <c r="X617" s="1"/>
      <c r="Y617" s="12"/>
      <c r="Z617" s="12"/>
    </row>
    <row r="618" spans="1:26" x14ac:dyDescent="0.25">
      <c r="A618" s="1"/>
      <c r="C618">
        <v>18.856000000000002</v>
      </c>
      <c r="D618">
        <v>114.3</v>
      </c>
      <c r="E618">
        <v>75.099999999999994</v>
      </c>
      <c r="H618" s="24"/>
      <c r="I618" s="1"/>
      <c r="J618" s="18"/>
      <c r="K618" s="18"/>
      <c r="L618" s="4"/>
      <c r="S618" s="1"/>
      <c r="T618" s="1"/>
      <c r="U618" s="1"/>
      <c r="V618" s="1"/>
      <c r="W618" s="1"/>
      <c r="X618" s="1"/>
      <c r="Y618" s="12"/>
      <c r="Z618" s="12"/>
    </row>
    <row r="619" spans="1:26" x14ac:dyDescent="0.25">
      <c r="A619" s="1"/>
      <c r="C619">
        <v>18.888000000000002</v>
      </c>
      <c r="D619">
        <v>114</v>
      </c>
      <c r="E619">
        <v>75.099999999999994</v>
      </c>
      <c r="H619" s="24"/>
      <c r="I619" s="1"/>
      <c r="J619" s="18"/>
      <c r="K619" s="18"/>
      <c r="L619" s="4"/>
      <c r="S619" s="1"/>
      <c r="T619" s="1"/>
      <c r="U619" s="1"/>
      <c r="V619" s="1"/>
      <c r="W619" s="1"/>
      <c r="X619" s="1"/>
      <c r="Y619" s="12"/>
      <c r="Z619" s="12"/>
    </row>
    <row r="620" spans="1:26" x14ac:dyDescent="0.25">
      <c r="A620" s="1"/>
      <c r="C620">
        <v>18.920000000000002</v>
      </c>
      <c r="D620">
        <v>113.3</v>
      </c>
      <c r="E620">
        <v>75.099999999999994</v>
      </c>
      <c r="H620" s="24"/>
      <c r="I620" s="1"/>
      <c r="J620" s="18"/>
      <c r="K620" s="18"/>
      <c r="L620" s="4"/>
      <c r="S620" s="1"/>
      <c r="T620" s="1"/>
      <c r="U620" s="1"/>
      <c r="V620" s="1"/>
      <c r="W620" s="1"/>
      <c r="X620" s="1"/>
      <c r="Y620" s="12"/>
      <c r="Z620" s="12"/>
    </row>
    <row r="621" spans="1:26" x14ac:dyDescent="0.25">
      <c r="A621" s="1"/>
      <c r="C621">
        <v>18.951000000000001</v>
      </c>
      <c r="D621">
        <v>113.3</v>
      </c>
      <c r="E621">
        <v>74.7</v>
      </c>
      <c r="H621" s="24"/>
      <c r="I621" s="1"/>
      <c r="J621" s="18"/>
      <c r="K621" s="18"/>
      <c r="L621" s="4"/>
      <c r="S621" s="1"/>
      <c r="T621" s="1"/>
      <c r="U621" s="1"/>
      <c r="V621" s="1"/>
      <c r="W621" s="1"/>
      <c r="X621" s="1"/>
      <c r="Y621" s="12"/>
      <c r="Z621" s="12"/>
    </row>
    <row r="622" spans="1:26" x14ac:dyDescent="0.25">
      <c r="A622" s="1"/>
      <c r="C622">
        <v>18.981999999999999</v>
      </c>
      <c r="D622">
        <v>113.2</v>
      </c>
      <c r="E622">
        <v>74.5</v>
      </c>
      <c r="H622" s="24"/>
      <c r="I622" s="1"/>
      <c r="J622" s="18"/>
      <c r="K622" s="18"/>
      <c r="L622" s="4"/>
      <c r="S622" s="1"/>
      <c r="T622" s="1"/>
      <c r="U622" s="1"/>
      <c r="V622" s="1"/>
      <c r="W622" s="1"/>
      <c r="X622" s="1"/>
      <c r="Y622" s="12"/>
      <c r="Z622" s="12"/>
    </row>
    <row r="623" spans="1:26" x14ac:dyDescent="0.25">
      <c r="A623" s="1"/>
      <c r="C623">
        <v>19.013999999999999</v>
      </c>
      <c r="D623">
        <v>113.2</v>
      </c>
      <c r="E623">
        <v>74.7</v>
      </c>
      <c r="H623" s="24"/>
      <c r="I623" s="1"/>
      <c r="J623" s="18"/>
      <c r="K623" s="18"/>
      <c r="L623" s="4"/>
      <c r="S623" s="1"/>
      <c r="T623" s="1"/>
      <c r="U623" s="1"/>
      <c r="V623" s="1"/>
      <c r="W623" s="1"/>
      <c r="X623" s="1"/>
      <c r="Y623" s="12"/>
      <c r="Z623" s="12"/>
    </row>
    <row r="624" spans="1:26" x14ac:dyDescent="0.25">
      <c r="A624" s="1"/>
      <c r="C624">
        <v>19.045999999999999</v>
      </c>
      <c r="D624">
        <v>113.1</v>
      </c>
      <c r="E624">
        <v>74.599999999999994</v>
      </c>
      <c r="H624" s="24"/>
      <c r="I624" s="1"/>
      <c r="J624" s="18"/>
      <c r="K624" s="18"/>
      <c r="L624" s="4"/>
      <c r="S624" s="1"/>
      <c r="T624" s="1"/>
      <c r="U624" s="1"/>
      <c r="V624" s="1"/>
      <c r="W624" s="1"/>
      <c r="X624" s="1"/>
      <c r="Y624" s="12"/>
      <c r="Z624" s="12"/>
    </row>
    <row r="625" spans="1:26" x14ac:dyDescent="0.25">
      <c r="A625" s="1"/>
      <c r="C625">
        <v>19.077999999999999</v>
      </c>
      <c r="D625">
        <v>112.6</v>
      </c>
      <c r="E625">
        <v>74.400000000000006</v>
      </c>
      <c r="H625" s="24"/>
      <c r="I625" s="1"/>
      <c r="J625" s="18"/>
      <c r="K625" s="18"/>
      <c r="L625" s="4"/>
      <c r="S625" s="1"/>
      <c r="T625" s="1"/>
      <c r="U625" s="1"/>
      <c r="V625" s="1"/>
      <c r="W625" s="1"/>
      <c r="X625" s="1"/>
      <c r="Y625" s="12"/>
      <c r="Z625" s="12"/>
    </row>
    <row r="626" spans="1:26" x14ac:dyDescent="0.25">
      <c r="A626" s="1"/>
      <c r="C626">
        <v>19.11</v>
      </c>
      <c r="D626">
        <v>112.5</v>
      </c>
      <c r="E626">
        <v>74.5</v>
      </c>
      <c r="H626" s="24"/>
      <c r="I626" s="1"/>
      <c r="J626" s="18"/>
      <c r="K626" s="18"/>
      <c r="L626" s="4"/>
      <c r="S626" s="1"/>
      <c r="T626" s="1"/>
      <c r="U626" s="1"/>
      <c r="V626" s="1"/>
      <c r="W626" s="1"/>
      <c r="X626" s="1"/>
      <c r="Y626" s="12"/>
      <c r="Z626" s="12"/>
    </row>
    <row r="627" spans="1:26" x14ac:dyDescent="0.25">
      <c r="A627" s="1"/>
      <c r="C627">
        <v>19.14</v>
      </c>
      <c r="D627">
        <v>112.5</v>
      </c>
      <c r="E627">
        <v>74.2</v>
      </c>
      <c r="H627" s="24"/>
      <c r="I627" s="1"/>
      <c r="J627" s="18"/>
      <c r="K627" s="18"/>
      <c r="L627" s="4"/>
      <c r="S627" s="1"/>
      <c r="T627" s="1"/>
      <c r="U627" s="1"/>
      <c r="V627" s="1"/>
      <c r="W627" s="1"/>
      <c r="X627" s="1"/>
      <c r="Y627" s="12"/>
      <c r="Z627" s="12"/>
    </row>
    <row r="628" spans="1:26" x14ac:dyDescent="0.25">
      <c r="A628" s="1"/>
      <c r="C628">
        <v>19.172000000000001</v>
      </c>
      <c r="D628">
        <v>112.2</v>
      </c>
      <c r="E628">
        <v>74.2</v>
      </c>
      <c r="H628" s="24"/>
      <c r="I628" s="1"/>
      <c r="J628" s="18"/>
      <c r="K628" s="18"/>
      <c r="L628" s="4"/>
      <c r="S628" s="1"/>
      <c r="T628" s="1"/>
      <c r="U628" s="1"/>
      <c r="V628" s="1"/>
      <c r="W628" s="1"/>
      <c r="X628" s="1"/>
      <c r="Y628" s="12"/>
      <c r="Z628" s="12"/>
    </row>
    <row r="629" spans="1:26" x14ac:dyDescent="0.25">
      <c r="A629" s="1"/>
      <c r="C629">
        <v>19.204000000000001</v>
      </c>
      <c r="D629">
        <v>111.1</v>
      </c>
      <c r="E629">
        <v>74</v>
      </c>
      <c r="H629" s="24"/>
      <c r="I629" s="1"/>
      <c r="J629" s="18"/>
      <c r="K629" s="18"/>
      <c r="L629" s="4"/>
      <c r="S629" s="1"/>
      <c r="T629" s="1"/>
      <c r="U629" s="1"/>
      <c r="V629" s="1"/>
      <c r="W629" s="1"/>
      <c r="X629" s="1"/>
      <c r="Y629" s="12"/>
      <c r="Z629" s="12"/>
    </row>
    <row r="630" spans="1:26" x14ac:dyDescent="0.25">
      <c r="A630" s="1"/>
      <c r="C630">
        <v>19.236000000000001</v>
      </c>
      <c r="D630">
        <v>112</v>
      </c>
      <c r="E630">
        <v>74</v>
      </c>
      <c r="H630" s="24"/>
      <c r="I630" s="1"/>
      <c r="J630" s="18"/>
      <c r="K630" s="18"/>
      <c r="L630" s="4"/>
      <c r="S630" s="1"/>
      <c r="T630" s="1"/>
      <c r="U630" s="1"/>
      <c r="V630" s="1"/>
      <c r="W630" s="1"/>
      <c r="X630" s="1"/>
      <c r="Y630" s="12"/>
      <c r="Z630" s="12"/>
    </row>
    <row r="631" spans="1:26" x14ac:dyDescent="0.25">
      <c r="A631" s="1"/>
      <c r="C631">
        <v>19.268000000000001</v>
      </c>
      <c r="D631">
        <v>112.3</v>
      </c>
      <c r="E631">
        <v>74</v>
      </c>
      <c r="H631" s="24"/>
      <c r="I631" s="1"/>
      <c r="J631" s="18"/>
      <c r="K631" s="18"/>
      <c r="L631" s="4"/>
      <c r="S631" s="1"/>
      <c r="T631" s="1"/>
      <c r="U631" s="1"/>
      <c r="V631" s="1"/>
      <c r="W631" s="1"/>
      <c r="X631" s="1"/>
      <c r="Y631" s="12"/>
      <c r="Z631" s="12"/>
    </row>
    <row r="632" spans="1:26" x14ac:dyDescent="0.25">
      <c r="A632" s="1"/>
      <c r="C632">
        <v>19.298999999999999</v>
      </c>
      <c r="D632">
        <v>112</v>
      </c>
      <c r="E632">
        <v>74</v>
      </c>
      <c r="H632" s="24"/>
      <c r="I632" s="1"/>
      <c r="J632" s="18"/>
      <c r="K632" s="18"/>
      <c r="L632" s="4"/>
      <c r="S632" s="1"/>
      <c r="T632" s="1"/>
      <c r="U632" s="1"/>
      <c r="V632" s="1"/>
      <c r="W632" s="1"/>
      <c r="X632" s="1"/>
      <c r="Y632" s="12"/>
      <c r="Z632" s="12"/>
    </row>
    <row r="633" spans="1:26" x14ac:dyDescent="0.25">
      <c r="A633" s="1"/>
      <c r="C633">
        <v>19.329999999999998</v>
      </c>
      <c r="D633">
        <v>112</v>
      </c>
      <c r="E633">
        <v>74</v>
      </c>
      <c r="H633" s="24"/>
      <c r="I633" s="1"/>
      <c r="J633" s="18"/>
      <c r="K633" s="18"/>
      <c r="L633" s="4"/>
      <c r="S633" s="1"/>
      <c r="T633" s="1"/>
      <c r="U633" s="1"/>
      <c r="V633" s="1"/>
      <c r="W633" s="1"/>
      <c r="X633" s="1"/>
      <c r="Y633" s="12"/>
      <c r="Z633" s="12"/>
    </row>
    <row r="634" spans="1:26" x14ac:dyDescent="0.25">
      <c r="A634" s="1"/>
      <c r="C634">
        <v>19.361999999999998</v>
      </c>
      <c r="D634">
        <v>112.1</v>
      </c>
      <c r="E634">
        <v>74.099999999999994</v>
      </c>
      <c r="H634" s="24"/>
      <c r="I634" s="1"/>
      <c r="J634" s="18"/>
      <c r="K634" s="18"/>
      <c r="L634" s="4"/>
      <c r="S634" s="1"/>
      <c r="T634" s="1"/>
      <c r="U634" s="1"/>
      <c r="V634" s="1"/>
      <c r="W634" s="1"/>
      <c r="X634" s="1"/>
      <c r="Y634" s="12"/>
      <c r="Z634" s="12"/>
    </row>
    <row r="635" spans="1:26" x14ac:dyDescent="0.25">
      <c r="A635" s="1"/>
      <c r="C635">
        <v>19.393999999999998</v>
      </c>
      <c r="D635">
        <v>110.6</v>
      </c>
      <c r="E635">
        <v>73.599999999999994</v>
      </c>
      <c r="H635" s="24"/>
      <c r="I635" s="1"/>
      <c r="J635" s="18"/>
      <c r="K635" s="18"/>
      <c r="L635" s="4"/>
      <c r="S635" s="1"/>
      <c r="T635" s="1"/>
      <c r="U635" s="1"/>
      <c r="V635" s="1"/>
      <c r="W635" s="1"/>
      <c r="X635" s="1"/>
      <c r="Y635" s="12"/>
      <c r="Z635" s="12"/>
    </row>
    <row r="636" spans="1:26" x14ac:dyDescent="0.25">
      <c r="A636" s="1"/>
      <c r="C636">
        <v>19.425000000000001</v>
      </c>
      <c r="D636">
        <v>111.1</v>
      </c>
      <c r="E636">
        <v>73.400000000000006</v>
      </c>
      <c r="H636" s="24"/>
      <c r="I636" s="1"/>
      <c r="J636" s="18"/>
      <c r="K636" s="18"/>
      <c r="L636" s="4"/>
      <c r="S636" s="1"/>
      <c r="T636" s="1"/>
      <c r="U636" s="1"/>
      <c r="V636" s="1"/>
      <c r="W636" s="1"/>
      <c r="X636" s="1"/>
      <c r="Y636" s="12"/>
      <c r="Z636" s="12"/>
    </row>
    <row r="637" spans="1:26" x14ac:dyDescent="0.25">
      <c r="A637" s="1"/>
      <c r="C637">
        <v>19.457000000000001</v>
      </c>
      <c r="D637">
        <v>111</v>
      </c>
      <c r="E637">
        <v>73.400000000000006</v>
      </c>
      <c r="H637" s="24"/>
      <c r="I637" s="1"/>
      <c r="J637" s="18"/>
      <c r="K637" s="18"/>
      <c r="L637" s="4"/>
      <c r="S637" s="1"/>
      <c r="T637" s="1"/>
      <c r="U637" s="1"/>
      <c r="V637" s="1"/>
      <c r="W637" s="1"/>
      <c r="X637" s="1"/>
      <c r="Y637" s="12"/>
      <c r="Z637" s="12"/>
    </row>
    <row r="638" spans="1:26" x14ac:dyDescent="0.25">
      <c r="A638" s="1"/>
      <c r="C638">
        <v>19.489999999999998</v>
      </c>
      <c r="D638">
        <v>111.8</v>
      </c>
      <c r="E638">
        <v>73.8</v>
      </c>
      <c r="H638" s="24"/>
      <c r="I638" s="1"/>
      <c r="J638" s="18"/>
      <c r="K638" s="18"/>
      <c r="L638" s="4"/>
      <c r="S638" s="1"/>
      <c r="T638" s="1"/>
      <c r="U638" s="1"/>
      <c r="V638" s="1"/>
      <c r="W638" s="1"/>
      <c r="X638" s="1"/>
      <c r="Y638" s="12"/>
      <c r="Z638" s="12"/>
    </row>
    <row r="639" spans="1:26" x14ac:dyDescent="0.25">
      <c r="A639" s="1"/>
      <c r="C639">
        <v>19.521000000000001</v>
      </c>
      <c r="D639">
        <v>113</v>
      </c>
      <c r="E639">
        <v>74.400000000000006</v>
      </c>
      <c r="H639" s="24"/>
      <c r="I639" s="1"/>
      <c r="J639" s="18"/>
      <c r="K639" s="18"/>
      <c r="L639" s="4"/>
      <c r="S639" s="1"/>
      <c r="T639" s="1"/>
      <c r="U639" s="1"/>
      <c r="V639" s="1"/>
      <c r="W639" s="1"/>
      <c r="X639" s="1"/>
      <c r="Y639" s="12"/>
      <c r="Z639" s="12"/>
    </row>
    <row r="640" spans="1:26" x14ac:dyDescent="0.25">
      <c r="A640" s="1"/>
      <c r="C640">
        <v>19.552</v>
      </c>
      <c r="D640">
        <v>113.3</v>
      </c>
      <c r="E640">
        <v>74.7</v>
      </c>
      <c r="H640" s="24"/>
      <c r="I640" s="1"/>
      <c r="J640" s="18"/>
      <c r="K640" s="18"/>
      <c r="L640" s="4"/>
      <c r="S640" s="1"/>
      <c r="T640" s="1"/>
      <c r="U640" s="1"/>
      <c r="V640" s="1"/>
      <c r="W640" s="1"/>
      <c r="X640" s="1"/>
      <c r="Y640" s="12"/>
      <c r="Z640" s="12"/>
    </row>
    <row r="641" spans="1:26" x14ac:dyDescent="0.25">
      <c r="A641" s="1"/>
      <c r="C641">
        <v>19.584</v>
      </c>
      <c r="D641">
        <v>112.7</v>
      </c>
      <c r="E641">
        <v>74.5</v>
      </c>
      <c r="H641" s="24"/>
      <c r="I641" s="1"/>
      <c r="J641" s="18"/>
      <c r="K641" s="18"/>
      <c r="L641" s="4"/>
      <c r="S641" s="1"/>
      <c r="T641" s="1"/>
      <c r="U641" s="1"/>
      <c r="V641" s="1"/>
      <c r="W641" s="1"/>
      <c r="X641" s="1"/>
      <c r="Y641" s="12"/>
      <c r="Z641" s="12"/>
    </row>
    <row r="642" spans="1:26" x14ac:dyDescent="0.25">
      <c r="A642" s="1"/>
      <c r="C642">
        <v>19.616</v>
      </c>
      <c r="D642">
        <v>112.3</v>
      </c>
      <c r="E642">
        <v>74.2</v>
      </c>
      <c r="H642" s="24"/>
      <c r="I642" s="1"/>
      <c r="J642" s="18"/>
      <c r="K642" s="18"/>
      <c r="L642" s="4"/>
      <c r="S642" s="1"/>
      <c r="T642" s="1"/>
      <c r="U642" s="1"/>
      <c r="V642" s="1"/>
      <c r="W642" s="1"/>
      <c r="X642" s="1"/>
      <c r="Y642" s="12"/>
      <c r="Z642" s="12"/>
    </row>
    <row r="643" spans="1:26" x14ac:dyDescent="0.25">
      <c r="A643" s="1"/>
      <c r="C643">
        <v>19.646999999999998</v>
      </c>
      <c r="D643">
        <v>112</v>
      </c>
      <c r="E643">
        <v>74.099999999999994</v>
      </c>
      <c r="H643" s="24"/>
      <c r="I643" s="1"/>
      <c r="J643" s="18"/>
      <c r="K643" s="18"/>
      <c r="L643" s="4"/>
      <c r="S643" s="1"/>
      <c r="T643" s="1"/>
      <c r="U643" s="1"/>
      <c r="V643" s="1"/>
      <c r="W643" s="1"/>
      <c r="X643" s="1"/>
      <c r="Y643" s="12"/>
      <c r="Z643" s="12"/>
    </row>
    <row r="644" spans="1:26" x14ac:dyDescent="0.25">
      <c r="A644" s="1"/>
      <c r="C644">
        <v>19.678999999999998</v>
      </c>
      <c r="D644">
        <v>112</v>
      </c>
      <c r="E644">
        <v>74.3</v>
      </c>
      <c r="H644" s="24"/>
      <c r="I644" s="1"/>
      <c r="J644" s="18"/>
      <c r="K644" s="18"/>
      <c r="L644" s="4"/>
      <c r="S644" s="1"/>
      <c r="T644" s="1"/>
      <c r="U644" s="1"/>
      <c r="V644" s="1"/>
      <c r="W644" s="1"/>
      <c r="X644" s="1"/>
      <c r="Y644" s="12"/>
      <c r="Z644" s="12"/>
    </row>
    <row r="645" spans="1:26" x14ac:dyDescent="0.25">
      <c r="A645" s="1"/>
      <c r="C645">
        <v>19.710999999999999</v>
      </c>
      <c r="D645">
        <v>112.6</v>
      </c>
      <c r="E645">
        <v>74.400000000000006</v>
      </c>
      <c r="H645" s="24"/>
      <c r="I645" s="1"/>
      <c r="J645" s="18"/>
      <c r="K645" s="18"/>
      <c r="L645" s="4"/>
      <c r="S645" s="1"/>
      <c r="T645" s="1"/>
      <c r="U645" s="1"/>
      <c r="V645" s="1"/>
      <c r="W645" s="1"/>
      <c r="X645" s="1"/>
      <c r="Y645" s="12"/>
      <c r="Z645" s="12"/>
    </row>
    <row r="646" spans="1:26" x14ac:dyDescent="0.25">
      <c r="A646" s="1"/>
      <c r="C646">
        <v>19.742000000000001</v>
      </c>
      <c r="D646">
        <v>112.7</v>
      </c>
      <c r="E646">
        <v>74.2</v>
      </c>
      <c r="H646" s="24"/>
      <c r="I646" s="1"/>
      <c r="J646" s="18"/>
      <c r="K646" s="18"/>
      <c r="L646" s="4"/>
      <c r="S646" s="1"/>
      <c r="T646" s="1"/>
      <c r="U646" s="1"/>
      <c r="V646" s="1"/>
      <c r="W646" s="1"/>
      <c r="X646" s="1"/>
      <c r="Y646" s="12"/>
      <c r="Z646" s="12"/>
    </row>
    <row r="647" spans="1:26" x14ac:dyDescent="0.25">
      <c r="A647" s="1"/>
      <c r="C647">
        <v>19.773</v>
      </c>
      <c r="D647">
        <v>112.8</v>
      </c>
      <c r="E647">
        <v>74.3</v>
      </c>
      <c r="H647" s="24"/>
      <c r="I647" s="1"/>
      <c r="J647" s="18"/>
      <c r="K647" s="18"/>
      <c r="L647" s="4"/>
      <c r="S647" s="1"/>
      <c r="T647" s="1"/>
      <c r="U647" s="1"/>
      <c r="V647" s="1"/>
      <c r="W647" s="1"/>
      <c r="X647" s="1"/>
      <c r="Y647" s="12"/>
      <c r="Z647" s="12"/>
    </row>
    <row r="648" spans="1:26" x14ac:dyDescent="0.25">
      <c r="A648" s="1"/>
      <c r="C648">
        <v>19.805</v>
      </c>
      <c r="D648">
        <v>113.3</v>
      </c>
      <c r="E648">
        <v>74.5</v>
      </c>
      <c r="H648" s="24"/>
      <c r="I648" s="1"/>
      <c r="J648" s="18"/>
      <c r="K648" s="18"/>
      <c r="L648" s="4"/>
      <c r="S648" s="1"/>
      <c r="T648" s="1"/>
      <c r="U648" s="1"/>
      <c r="V648" s="1"/>
      <c r="W648" s="1"/>
      <c r="X648" s="1"/>
      <c r="Y648" s="12"/>
      <c r="Z648" s="12"/>
    </row>
    <row r="649" spans="1:26" x14ac:dyDescent="0.25">
      <c r="A649" s="1"/>
      <c r="C649">
        <v>19.837</v>
      </c>
      <c r="D649">
        <v>113.2</v>
      </c>
      <c r="E649">
        <v>74.599999999999994</v>
      </c>
      <c r="H649" s="24"/>
      <c r="I649" s="1"/>
      <c r="J649" s="18"/>
      <c r="K649" s="18"/>
      <c r="L649" s="4"/>
      <c r="S649" s="1"/>
      <c r="T649" s="1"/>
      <c r="U649" s="1"/>
      <c r="V649" s="1"/>
      <c r="W649" s="1"/>
      <c r="X649" s="1"/>
      <c r="Y649" s="12"/>
      <c r="Z649" s="12"/>
    </row>
    <row r="650" spans="1:26" x14ac:dyDescent="0.25">
      <c r="A650" s="1"/>
      <c r="C650">
        <v>19.869</v>
      </c>
      <c r="D650">
        <v>113.2</v>
      </c>
      <c r="E650">
        <v>74.599999999999994</v>
      </c>
      <c r="H650" s="24"/>
      <c r="I650" s="1"/>
      <c r="J650" s="18"/>
      <c r="K650" s="18"/>
      <c r="L650" s="4"/>
      <c r="S650" s="1"/>
      <c r="T650" s="1"/>
      <c r="U650" s="1"/>
      <c r="V650" s="1"/>
      <c r="W650" s="1"/>
      <c r="X650" s="1"/>
      <c r="Y650" s="12"/>
      <c r="Z650" s="12"/>
    </row>
    <row r="651" spans="1:26" x14ac:dyDescent="0.25">
      <c r="A651" s="1"/>
      <c r="C651">
        <v>19.901</v>
      </c>
      <c r="D651">
        <v>113.7</v>
      </c>
      <c r="E651">
        <v>74.8</v>
      </c>
      <c r="H651" s="24"/>
      <c r="I651" s="1"/>
      <c r="J651" s="18"/>
      <c r="K651" s="18"/>
      <c r="L651" s="4"/>
      <c r="S651" s="1"/>
      <c r="T651" s="1"/>
      <c r="U651" s="1"/>
      <c r="V651" s="1"/>
      <c r="W651" s="1"/>
      <c r="X651" s="1"/>
      <c r="Y651" s="12"/>
      <c r="Z651" s="12"/>
    </row>
    <row r="652" spans="1:26" x14ac:dyDescent="0.25">
      <c r="A652" s="1"/>
      <c r="C652">
        <v>19.931999999999999</v>
      </c>
      <c r="D652">
        <v>113</v>
      </c>
      <c r="E652">
        <v>74.599999999999994</v>
      </c>
      <c r="H652" s="24"/>
      <c r="I652" s="1"/>
      <c r="J652" s="18"/>
      <c r="K652" s="18"/>
      <c r="L652" s="4"/>
      <c r="S652" s="1"/>
      <c r="T652" s="1"/>
      <c r="U652" s="1"/>
      <c r="V652" s="1"/>
      <c r="W652" s="1"/>
      <c r="X652" s="1"/>
      <c r="Y652" s="12"/>
      <c r="Z652" s="12"/>
    </row>
    <row r="653" spans="1:26" x14ac:dyDescent="0.25">
      <c r="A653" s="1"/>
      <c r="C653">
        <v>19.963999999999999</v>
      </c>
      <c r="D653">
        <v>113.4</v>
      </c>
      <c r="E653">
        <v>74.7</v>
      </c>
      <c r="H653" s="24"/>
      <c r="I653" s="1"/>
      <c r="J653" s="18"/>
      <c r="K653" s="18"/>
      <c r="L653" s="4"/>
      <c r="S653" s="1"/>
      <c r="T653" s="1"/>
      <c r="U653" s="1"/>
      <c r="V653" s="1"/>
      <c r="W653" s="1"/>
      <c r="X653" s="1"/>
      <c r="Y653" s="12"/>
      <c r="Z653" s="12"/>
    </row>
    <row r="654" spans="1:26" x14ac:dyDescent="0.25">
      <c r="A654" s="1"/>
      <c r="C654">
        <v>19.995000000000001</v>
      </c>
      <c r="D654">
        <v>113.3</v>
      </c>
      <c r="E654">
        <v>74.7</v>
      </c>
      <c r="H654" s="24"/>
      <c r="I654" s="1"/>
      <c r="J654" s="18"/>
      <c r="K654" s="18"/>
      <c r="L654" s="4"/>
      <c r="S654" s="1"/>
      <c r="T654" s="1"/>
      <c r="U654" s="1"/>
      <c r="V654" s="1"/>
      <c r="W654" s="1"/>
      <c r="X654" s="1"/>
      <c r="Y654" s="12"/>
      <c r="Z654" s="12"/>
    </row>
    <row r="655" spans="1:26" x14ac:dyDescent="0.25">
      <c r="A655" s="1"/>
      <c r="C655">
        <v>20.027000000000001</v>
      </c>
      <c r="D655">
        <v>113.3</v>
      </c>
      <c r="E655">
        <v>74.7</v>
      </c>
      <c r="H655" s="24"/>
      <c r="I655" s="1"/>
      <c r="J655" s="18"/>
      <c r="K655" s="18"/>
      <c r="L655" s="4"/>
      <c r="S655" s="1"/>
      <c r="T655" s="1"/>
      <c r="U655" s="1"/>
      <c r="V655" s="1"/>
      <c r="W655" s="1"/>
      <c r="X655" s="1"/>
      <c r="Y655" s="12"/>
      <c r="Z655" s="12"/>
    </row>
    <row r="656" spans="1:26" x14ac:dyDescent="0.25">
      <c r="A656" s="1"/>
      <c r="C656">
        <v>20.059000000000001</v>
      </c>
      <c r="D656">
        <v>113.2</v>
      </c>
      <c r="E656">
        <v>74.7</v>
      </c>
      <c r="H656" s="24"/>
      <c r="I656" s="1"/>
      <c r="J656" s="18"/>
      <c r="K656" s="18"/>
      <c r="L656" s="4"/>
      <c r="S656" s="1"/>
      <c r="T656" s="1"/>
      <c r="U656" s="1"/>
      <c r="V656" s="1"/>
      <c r="W656" s="1"/>
      <c r="X656" s="1"/>
      <c r="Y656" s="12"/>
      <c r="Z656" s="12"/>
    </row>
    <row r="657" spans="1:26" x14ac:dyDescent="0.25">
      <c r="A657" s="1"/>
      <c r="C657">
        <v>20.091000000000001</v>
      </c>
      <c r="D657">
        <v>113.3</v>
      </c>
      <c r="E657">
        <v>74.8</v>
      </c>
      <c r="H657" s="24"/>
      <c r="I657" s="1"/>
      <c r="J657" s="18"/>
      <c r="K657" s="18"/>
      <c r="L657" s="4"/>
      <c r="S657" s="1"/>
      <c r="T657" s="1"/>
      <c r="U657" s="1"/>
      <c r="V657" s="1"/>
      <c r="W657" s="1"/>
      <c r="X657" s="1"/>
      <c r="Y657" s="12"/>
      <c r="Z657" s="12"/>
    </row>
    <row r="658" spans="1:26" x14ac:dyDescent="0.25">
      <c r="A658" s="1"/>
      <c r="C658">
        <v>20.120999999999999</v>
      </c>
      <c r="D658">
        <v>112.7</v>
      </c>
      <c r="E658">
        <v>74.5</v>
      </c>
      <c r="H658" s="24"/>
      <c r="I658" s="1"/>
      <c r="J658" s="18"/>
      <c r="K658" s="18"/>
      <c r="L658" s="4"/>
      <c r="S658" s="1"/>
      <c r="T658" s="1"/>
      <c r="U658" s="1"/>
      <c r="V658" s="1"/>
      <c r="W658" s="1"/>
      <c r="X658" s="1"/>
      <c r="Y658" s="12"/>
      <c r="Z658" s="12"/>
    </row>
    <row r="659" spans="1:26" x14ac:dyDescent="0.25">
      <c r="A659" s="1"/>
      <c r="C659">
        <v>20.152999999999999</v>
      </c>
      <c r="D659">
        <v>113.3</v>
      </c>
      <c r="E659">
        <v>74.5</v>
      </c>
      <c r="H659" s="24"/>
      <c r="I659" s="1"/>
      <c r="J659" s="18"/>
      <c r="K659" s="18"/>
      <c r="L659" s="4"/>
      <c r="S659" s="1"/>
      <c r="T659" s="1"/>
      <c r="U659" s="1"/>
      <c r="V659" s="1"/>
      <c r="W659" s="1"/>
      <c r="X659" s="1"/>
      <c r="Y659" s="12"/>
      <c r="Z659" s="12"/>
    </row>
    <row r="660" spans="1:26" x14ac:dyDescent="0.25">
      <c r="A660" s="1"/>
      <c r="C660">
        <v>20.184999999999999</v>
      </c>
      <c r="D660">
        <v>112.6</v>
      </c>
      <c r="E660">
        <v>74.3</v>
      </c>
      <c r="H660" s="24"/>
      <c r="I660" s="1"/>
      <c r="J660" s="18"/>
      <c r="K660" s="18"/>
      <c r="L660" s="4"/>
      <c r="S660" s="1"/>
      <c r="T660" s="1"/>
      <c r="U660" s="1"/>
      <c r="V660" s="1"/>
      <c r="W660" s="1"/>
      <c r="X660" s="1"/>
      <c r="Y660" s="12"/>
      <c r="Z660" s="12"/>
    </row>
    <row r="661" spans="1:26" x14ac:dyDescent="0.25">
      <c r="A661" s="1"/>
      <c r="C661">
        <v>20.216999999999999</v>
      </c>
      <c r="D661">
        <v>112.6</v>
      </c>
      <c r="E661">
        <v>74.5</v>
      </c>
      <c r="H661" s="24"/>
      <c r="I661" s="1"/>
      <c r="J661" s="18"/>
      <c r="K661" s="18"/>
      <c r="L661" s="4"/>
      <c r="S661" s="1"/>
      <c r="T661" s="1"/>
      <c r="U661" s="1"/>
      <c r="V661" s="1"/>
      <c r="W661" s="1"/>
      <c r="X661" s="1"/>
      <c r="Y661" s="12"/>
      <c r="Z661" s="12"/>
    </row>
    <row r="662" spans="1:26" x14ac:dyDescent="0.25">
      <c r="A662" s="1"/>
      <c r="C662">
        <v>20.248999999999999</v>
      </c>
      <c r="D662">
        <v>112.8</v>
      </c>
      <c r="E662">
        <v>74.5</v>
      </c>
      <c r="H662" s="24"/>
      <c r="I662" s="1"/>
      <c r="J662" s="18"/>
      <c r="K662" s="18"/>
      <c r="L662" s="4"/>
      <c r="S662" s="1"/>
      <c r="T662" s="1"/>
      <c r="U662" s="1"/>
      <c r="V662" s="1"/>
      <c r="W662" s="1"/>
      <c r="X662" s="1"/>
      <c r="Y662" s="12"/>
      <c r="Z662" s="12"/>
    </row>
    <row r="663" spans="1:26" x14ac:dyDescent="0.25">
      <c r="A663" s="1"/>
      <c r="C663">
        <v>20.280999999999999</v>
      </c>
      <c r="D663">
        <v>112.6</v>
      </c>
      <c r="E663">
        <v>74.5</v>
      </c>
      <c r="H663" s="24"/>
      <c r="I663" s="1"/>
      <c r="J663" s="18"/>
      <c r="K663" s="18"/>
      <c r="L663" s="4"/>
      <c r="S663" s="1"/>
      <c r="T663" s="1"/>
      <c r="U663" s="1"/>
      <c r="V663" s="1"/>
      <c r="W663" s="1"/>
      <c r="X663" s="1"/>
      <c r="Y663" s="12"/>
      <c r="Z663" s="12"/>
    </row>
    <row r="664" spans="1:26" x14ac:dyDescent="0.25">
      <c r="A664" s="1"/>
      <c r="C664">
        <v>20.311</v>
      </c>
      <c r="D664">
        <v>112.3</v>
      </c>
      <c r="E664">
        <v>74.2</v>
      </c>
      <c r="H664" s="24"/>
      <c r="I664" s="1"/>
      <c r="J664" s="18"/>
      <c r="K664" s="18"/>
      <c r="L664" s="4"/>
      <c r="S664" s="1"/>
      <c r="T664" s="1"/>
      <c r="U664" s="1"/>
      <c r="V664" s="1"/>
      <c r="W664" s="1"/>
      <c r="X664" s="1"/>
      <c r="Y664" s="12"/>
      <c r="Z664" s="12"/>
    </row>
    <row r="665" spans="1:26" x14ac:dyDescent="0.25">
      <c r="A665" s="1"/>
      <c r="C665">
        <v>20.343</v>
      </c>
      <c r="D665">
        <v>112.5</v>
      </c>
      <c r="E665">
        <v>74.3</v>
      </c>
      <c r="H665" s="24"/>
      <c r="I665" s="1"/>
      <c r="J665" s="18"/>
      <c r="K665" s="18"/>
      <c r="L665" s="4"/>
      <c r="S665" s="1"/>
      <c r="T665" s="1"/>
      <c r="U665" s="1"/>
      <c r="V665" s="1"/>
      <c r="W665" s="1"/>
      <c r="X665" s="1"/>
      <c r="Y665" s="12"/>
      <c r="Z665" s="12"/>
    </row>
    <row r="666" spans="1:26" x14ac:dyDescent="0.25">
      <c r="A666" s="1"/>
      <c r="H666" s="18"/>
      <c r="I666" s="1"/>
      <c r="J666" s="18"/>
      <c r="K666" s="18"/>
      <c r="L666" s="4"/>
      <c r="S666" s="1"/>
      <c r="T666" s="1"/>
      <c r="U666" s="1"/>
      <c r="V666" s="1"/>
      <c r="W666" s="1"/>
      <c r="X666" s="1"/>
      <c r="Y666" s="12"/>
      <c r="Z666" s="12"/>
    </row>
    <row r="667" spans="1:26" x14ac:dyDescent="0.25">
      <c r="A667" s="1"/>
      <c r="H667" s="18"/>
      <c r="I667" s="1"/>
      <c r="J667" s="18"/>
      <c r="K667" s="18"/>
      <c r="L667" s="4"/>
      <c r="S667" s="1"/>
      <c r="T667" s="1"/>
      <c r="U667" s="1"/>
      <c r="V667" s="1"/>
      <c r="W667" s="1"/>
      <c r="X667" s="1"/>
      <c r="Y667" s="12"/>
      <c r="Z667" s="12"/>
    </row>
    <row r="668" spans="1:26" x14ac:dyDescent="0.25">
      <c r="A668" s="1"/>
      <c r="H668" s="18"/>
      <c r="I668" s="1"/>
      <c r="J668" s="18"/>
      <c r="K668" s="18"/>
      <c r="L668" s="4"/>
      <c r="S668" s="1"/>
      <c r="T668" s="1"/>
      <c r="U668" s="1"/>
      <c r="V668" s="1"/>
      <c r="W668" s="1"/>
      <c r="X668" s="1"/>
      <c r="Y668" s="12"/>
      <c r="Z668" s="12"/>
    </row>
    <row r="669" spans="1:26" x14ac:dyDescent="0.25">
      <c r="A669" s="1"/>
      <c r="H669" s="18"/>
      <c r="I669" s="1"/>
      <c r="J669" s="18"/>
      <c r="K669" s="18"/>
      <c r="L669" s="4"/>
      <c r="S669" s="1"/>
      <c r="T669" s="1"/>
      <c r="U669" s="1"/>
      <c r="V669" s="1"/>
      <c r="W669" s="1"/>
      <c r="X669" s="1"/>
      <c r="Y669" s="12"/>
      <c r="Z669" s="12"/>
    </row>
    <row r="670" spans="1:26" x14ac:dyDescent="0.25">
      <c r="A670" s="1"/>
      <c r="H670" s="18"/>
      <c r="I670" s="1"/>
      <c r="J670" s="18"/>
      <c r="K670" s="18"/>
      <c r="L670" s="4"/>
      <c r="S670" s="1"/>
      <c r="T670" s="1"/>
      <c r="U670" s="1"/>
      <c r="V670" s="1"/>
      <c r="W670" s="1"/>
      <c r="X670" s="1"/>
      <c r="Y670" s="12"/>
      <c r="Z670" s="12"/>
    </row>
    <row r="671" spans="1:26" x14ac:dyDescent="0.25">
      <c r="A671" s="1"/>
      <c r="H671" s="18"/>
      <c r="I671" s="1"/>
      <c r="J671" s="18"/>
      <c r="K671" s="18"/>
      <c r="L671" s="4"/>
      <c r="S671" s="1"/>
      <c r="T671" s="1"/>
      <c r="U671" s="1"/>
      <c r="V671" s="1"/>
      <c r="W671" s="1"/>
      <c r="X671" s="1"/>
      <c r="Y671" s="12"/>
      <c r="Z671" s="12"/>
    </row>
    <row r="672" spans="1:26" x14ac:dyDescent="0.25">
      <c r="A672" s="1"/>
      <c r="H672" s="18"/>
      <c r="I672" s="1"/>
      <c r="J672" s="18"/>
      <c r="K672" s="18"/>
      <c r="L672" s="4"/>
      <c r="S672" s="1"/>
      <c r="T672" s="1"/>
      <c r="U672" s="1"/>
      <c r="V672" s="1"/>
      <c r="W672" s="1"/>
      <c r="X672" s="1"/>
      <c r="Y672" s="12"/>
      <c r="Z672" s="12"/>
    </row>
    <row r="673" spans="1:26" x14ac:dyDescent="0.25">
      <c r="A673" s="1"/>
      <c r="H673" s="18"/>
      <c r="I673" s="1"/>
      <c r="J673" s="18"/>
      <c r="K673" s="18"/>
      <c r="L673" s="4"/>
      <c r="S673" s="1"/>
      <c r="T673" s="1"/>
      <c r="U673" s="1"/>
      <c r="V673" s="1"/>
      <c r="W673" s="1"/>
      <c r="X673" s="1"/>
      <c r="Y673" s="12"/>
      <c r="Z673" s="12"/>
    </row>
    <row r="674" spans="1:26" x14ac:dyDescent="0.25">
      <c r="A674" s="1"/>
      <c r="H674" s="18"/>
      <c r="I674" s="1"/>
      <c r="J674" s="18"/>
      <c r="K674" s="18"/>
      <c r="L674" s="4"/>
      <c r="S674" s="1"/>
      <c r="T674" s="1"/>
      <c r="U674" s="1"/>
      <c r="V674" s="1"/>
      <c r="W674" s="1"/>
      <c r="X674" s="1"/>
      <c r="Y674" s="12"/>
      <c r="Z674" s="12"/>
    </row>
    <row r="675" spans="1:26" x14ac:dyDescent="0.25">
      <c r="A675" s="1"/>
      <c r="H675" s="18"/>
      <c r="I675" s="1"/>
      <c r="J675" s="18"/>
      <c r="K675" s="18"/>
      <c r="L675" s="4"/>
      <c r="S675" s="1"/>
      <c r="T675" s="1"/>
      <c r="U675" s="1"/>
      <c r="V675" s="1"/>
      <c r="W675" s="1"/>
      <c r="X675" s="1"/>
      <c r="Y675" s="12"/>
      <c r="Z675" s="12"/>
    </row>
    <row r="676" spans="1:26" x14ac:dyDescent="0.25">
      <c r="A676" s="1"/>
      <c r="H676" s="18"/>
      <c r="I676" s="1"/>
      <c r="J676" s="18"/>
      <c r="K676" s="18"/>
      <c r="L676" s="4"/>
      <c r="S676" s="1"/>
      <c r="T676" s="1"/>
      <c r="U676" s="1"/>
      <c r="V676" s="1"/>
      <c r="W676" s="1"/>
      <c r="X676" s="1"/>
      <c r="Y676" s="12"/>
      <c r="Z676" s="12"/>
    </row>
    <row r="677" spans="1:26" x14ac:dyDescent="0.25">
      <c r="A677" s="1"/>
      <c r="H677" s="18"/>
      <c r="I677" s="1"/>
      <c r="J677" s="18"/>
      <c r="K677" s="18"/>
      <c r="L677" s="4"/>
      <c r="S677" s="1"/>
      <c r="T677" s="1"/>
      <c r="U677" s="1"/>
      <c r="V677" s="1"/>
      <c r="W677" s="1"/>
      <c r="X677" s="1"/>
      <c r="Y677" s="12"/>
      <c r="Z677" s="12"/>
    </row>
    <row r="678" spans="1:26" x14ac:dyDescent="0.25">
      <c r="A678" s="1"/>
      <c r="H678" s="18"/>
      <c r="I678" s="1"/>
      <c r="J678" s="18"/>
      <c r="K678" s="18"/>
      <c r="L678" s="4"/>
      <c r="S678" s="1"/>
      <c r="T678" s="1"/>
      <c r="U678" s="1"/>
      <c r="V678" s="1"/>
      <c r="W678" s="1"/>
      <c r="X678" s="1"/>
      <c r="Y678" s="12"/>
      <c r="Z678" s="12"/>
    </row>
    <row r="679" spans="1:26" x14ac:dyDescent="0.25">
      <c r="A679" s="1"/>
      <c r="H679" s="18"/>
      <c r="I679" s="1"/>
      <c r="J679" s="18"/>
      <c r="K679" s="18"/>
      <c r="L679" s="4"/>
      <c r="S679" s="1"/>
      <c r="T679" s="1"/>
      <c r="U679" s="1"/>
      <c r="V679" s="1"/>
      <c r="W679" s="1"/>
      <c r="X679" s="1"/>
      <c r="Y679" s="12"/>
      <c r="Z679" s="12"/>
    </row>
    <row r="680" spans="1:26" x14ac:dyDescent="0.25">
      <c r="A680" s="1"/>
      <c r="H680" s="18"/>
      <c r="I680" s="1"/>
      <c r="J680" s="18"/>
      <c r="K680" s="18"/>
      <c r="L680" s="4"/>
      <c r="S680" s="1"/>
      <c r="T680" s="1"/>
      <c r="U680" s="1"/>
      <c r="V680" s="1"/>
      <c r="W680" s="1"/>
      <c r="X680" s="1"/>
      <c r="Y680" s="12"/>
      <c r="Z680" s="12"/>
    </row>
    <row r="681" spans="1:26" x14ac:dyDescent="0.25">
      <c r="A681" s="1"/>
      <c r="H681" s="18"/>
      <c r="I681" s="1"/>
      <c r="J681" s="18"/>
      <c r="K681" s="18"/>
      <c r="L681" s="4"/>
      <c r="S681" s="1"/>
      <c r="T681" s="1"/>
      <c r="U681" s="1"/>
      <c r="V681" s="1"/>
      <c r="W681" s="1"/>
      <c r="X681" s="1"/>
      <c r="Y681" s="12"/>
      <c r="Z681" s="12"/>
    </row>
    <row r="682" spans="1:26" x14ac:dyDescent="0.25">
      <c r="A682" s="1"/>
      <c r="H682" s="18"/>
      <c r="I682" s="1"/>
      <c r="J682" s="18"/>
      <c r="K682" s="18"/>
      <c r="L682" s="4"/>
      <c r="S682" s="1"/>
      <c r="T682" s="1"/>
      <c r="U682" s="1"/>
      <c r="V682" s="1"/>
      <c r="W682" s="1"/>
      <c r="X682" s="1"/>
      <c r="Y682" s="12"/>
      <c r="Z682" s="12"/>
    </row>
    <row r="683" spans="1:26" x14ac:dyDescent="0.25">
      <c r="A683" s="1"/>
      <c r="H683" s="18"/>
      <c r="I683" s="1"/>
      <c r="J683" s="18"/>
      <c r="K683" s="18"/>
      <c r="L683" s="4"/>
      <c r="S683" s="1"/>
      <c r="T683" s="1"/>
      <c r="U683" s="1"/>
      <c r="V683" s="1"/>
      <c r="W683" s="1"/>
      <c r="X683" s="1"/>
      <c r="Y683" s="12"/>
      <c r="Z683" s="12"/>
    </row>
    <row r="684" spans="1:26" x14ac:dyDescent="0.25">
      <c r="A684" s="1"/>
      <c r="H684" s="18"/>
      <c r="I684" s="1"/>
      <c r="J684" s="18"/>
      <c r="K684" s="18"/>
      <c r="L684" s="4"/>
      <c r="S684" s="1"/>
      <c r="T684" s="1"/>
      <c r="U684" s="1"/>
      <c r="V684" s="1"/>
      <c r="W684" s="1"/>
      <c r="X684" s="1"/>
      <c r="Y684" s="12"/>
      <c r="Z684" s="12"/>
    </row>
    <row r="685" spans="1:26" x14ac:dyDescent="0.25">
      <c r="A685" s="1"/>
      <c r="H685" s="18"/>
      <c r="I685" s="1"/>
      <c r="J685" s="18"/>
      <c r="K685" s="18"/>
      <c r="L685" s="4"/>
      <c r="S685" s="1"/>
      <c r="T685" s="1"/>
      <c r="U685" s="1"/>
      <c r="V685" s="1"/>
      <c r="W685" s="1"/>
      <c r="X685" s="1"/>
      <c r="Y685" s="12"/>
      <c r="Z685" s="12"/>
    </row>
    <row r="686" spans="1:26" x14ac:dyDescent="0.25">
      <c r="A686" s="1"/>
      <c r="H686" s="18"/>
      <c r="I686" s="1"/>
      <c r="J686" s="18"/>
      <c r="K686" s="18"/>
      <c r="L686" s="4"/>
      <c r="S686" s="1"/>
      <c r="T686" s="1"/>
      <c r="U686" s="1"/>
      <c r="V686" s="1"/>
      <c r="W686" s="1"/>
      <c r="X686" s="1"/>
      <c r="Y686" s="12"/>
      <c r="Z686" s="12"/>
    </row>
    <row r="687" spans="1:26" x14ac:dyDescent="0.25">
      <c r="A687" s="1"/>
      <c r="H687" s="18"/>
      <c r="I687" s="1"/>
      <c r="J687" s="18"/>
      <c r="K687" s="18"/>
      <c r="L687" s="4"/>
      <c r="S687" s="1"/>
      <c r="T687" s="1"/>
      <c r="U687" s="1"/>
      <c r="V687" s="1"/>
      <c r="W687" s="1"/>
      <c r="X687" s="1"/>
      <c r="Y687" s="12"/>
      <c r="Z687" s="12"/>
    </row>
    <row r="688" spans="1:26" x14ac:dyDescent="0.25">
      <c r="A688" s="1"/>
      <c r="H688" s="18"/>
      <c r="I688" s="1"/>
      <c r="J688" s="18"/>
      <c r="K688" s="18"/>
      <c r="L688" s="4"/>
      <c r="S688" s="1"/>
      <c r="T688" s="1"/>
      <c r="U688" s="1"/>
      <c r="V688" s="1"/>
      <c r="W688" s="1"/>
      <c r="X688" s="1"/>
      <c r="Y688" s="12"/>
      <c r="Z688" s="12"/>
    </row>
    <row r="689" spans="1:26" x14ac:dyDescent="0.25">
      <c r="A689" s="1"/>
      <c r="H689" s="18"/>
      <c r="I689" s="1"/>
      <c r="J689" s="18"/>
      <c r="K689" s="18"/>
      <c r="L689" s="4"/>
      <c r="S689" s="1"/>
      <c r="T689" s="1"/>
      <c r="U689" s="1"/>
      <c r="V689" s="1"/>
      <c r="W689" s="1"/>
      <c r="X689" s="1"/>
      <c r="Y689" s="12"/>
      <c r="Z689" s="12"/>
    </row>
    <row r="690" spans="1:26" x14ac:dyDescent="0.25">
      <c r="A690" s="1"/>
      <c r="H690" s="18"/>
      <c r="I690" s="1"/>
      <c r="J690" s="18"/>
      <c r="K690" s="18"/>
      <c r="L690" s="4"/>
      <c r="S690" s="1"/>
      <c r="T690" s="1"/>
      <c r="U690" s="1"/>
      <c r="V690" s="1"/>
      <c r="W690" s="1"/>
      <c r="X690" s="1"/>
      <c r="Y690" s="12"/>
      <c r="Z690" s="12"/>
    </row>
    <row r="691" spans="1:26" x14ac:dyDescent="0.25">
      <c r="A691" s="1"/>
      <c r="H691" s="18"/>
      <c r="I691" s="1"/>
      <c r="J691" s="18"/>
      <c r="K691" s="18"/>
      <c r="L691" s="4"/>
      <c r="S691" s="1"/>
      <c r="T691" s="1"/>
      <c r="U691" s="1"/>
      <c r="V691" s="1"/>
      <c r="W691" s="1"/>
      <c r="X691" s="1"/>
      <c r="Y691" s="12"/>
      <c r="Z691" s="12"/>
    </row>
    <row r="692" spans="1:26" x14ac:dyDescent="0.25">
      <c r="A692" s="1"/>
      <c r="H692" s="18"/>
      <c r="I692" s="1"/>
      <c r="J692" s="18"/>
      <c r="K692" s="18"/>
      <c r="L692" s="4"/>
      <c r="S692" s="1"/>
      <c r="T692" s="1"/>
      <c r="U692" s="1"/>
      <c r="V692" s="1"/>
      <c r="W692" s="1"/>
      <c r="X692" s="1"/>
      <c r="Y692" s="12"/>
      <c r="Z692" s="12"/>
    </row>
    <row r="693" spans="1:26" x14ac:dyDescent="0.25">
      <c r="A693" s="1"/>
      <c r="H693" s="18"/>
      <c r="I693" s="1"/>
      <c r="J693" s="18"/>
      <c r="K693" s="18"/>
      <c r="L693" s="4"/>
      <c r="S693" s="1"/>
      <c r="T693" s="1"/>
      <c r="U693" s="1"/>
      <c r="V693" s="1"/>
      <c r="W693" s="1"/>
      <c r="X693" s="1"/>
      <c r="Y693" s="12"/>
      <c r="Z693" s="12"/>
    </row>
    <row r="694" spans="1:26" x14ac:dyDescent="0.25">
      <c r="A694" s="1"/>
      <c r="H694" s="18"/>
      <c r="I694" s="1"/>
      <c r="J694" s="18"/>
      <c r="K694" s="18"/>
      <c r="L694" s="4"/>
      <c r="S694" s="1"/>
      <c r="T694" s="1"/>
      <c r="U694" s="1"/>
      <c r="V694" s="1"/>
      <c r="W694" s="1"/>
      <c r="X694" s="1"/>
      <c r="Y694" s="12"/>
      <c r="Z694" s="12"/>
    </row>
    <row r="695" spans="1:26" x14ac:dyDescent="0.25">
      <c r="A695" s="1"/>
      <c r="H695" s="18"/>
      <c r="I695" s="1"/>
      <c r="J695" s="18"/>
      <c r="K695" s="18"/>
      <c r="L695" s="4"/>
      <c r="S695" s="1"/>
      <c r="T695" s="1"/>
      <c r="U695" s="1"/>
      <c r="V695" s="1"/>
      <c r="W695" s="1"/>
      <c r="X695" s="1"/>
      <c r="Y695" s="12"/>
      <c r="Z695" s="12"/>
    </row>
    <row r="696" spans="1:26" x14ac:dyDescent="0.25">
      <c r="A696" s="1"/>
      <c r="H696" s="18"/>
      <c r="I696" s="1"/>
      <c r="J696" s="18"/>
      <c r="K696" s="18"/>
      <c r="L696" s="4"/>
      <c r="S696" s="1"/>
      <c r="T696" s="1"/>
      <c r="U696" s="1"/>
      <c r="V696" s="1"/>
      <c r="W696" s="1"/>
      <c r="X696" s="1"/>
      <c r="Y696" s="12"/>
      <c r="Z696" s="12"/>
    </row>
    <row r="697" spans="1:26" x14ac:dyDescent="0.25">
      <c r="A697" s="1"/>
      <c r="H697" s="18"/>
      <c r="I697" s="1"/>
      <c r="J697" s="18"/>
      <c r="K697" s="18"/>
      <c r="L697" s="4"/>
      <c r="S697" s="1"/>
      <c r="T697" s="1"/>
      <c r="U697" s="1"/>
      <c r="V697" s="1"/>
      <c r="W697" s="1"/>
      <c r="X697" s="1"/>
      <c r="Y697" s="12"/>
      <c r="Z697" s="12"/>
    </row>
    <row r="698" spans="1:26" x14ac:dyDescent="0.25">
      <c r="A698" s="1"/>
      <c r="H698" s="18"/>
      <c r="I698" s="1"/>
      <c r="J698" s="18"/>
      <c r="K698" s="18"/>
      <c r="L698" s="4"/>
      <c r="S698" s="1"/>
      <c r="T698" s="1"/>
      <c r="U698" s="1"/>
      <c r="V698" s="1"/>
      <c r="W698" s="1"/>
      <c r="X698" s="1"/>
      <c r="Y698" s="12"/>
      <c r="Z698" s="12"/>
    </row>
    <row r="699" spans="1:26" x14ac:dyDescent="0.25">
      <c r="A699" s="1"/>
      <c r="H699" s="18"/>
      <c r="I699" s="1"/>
      <c r="J699" s="18"/>
      <c r="K699" s="18"/>
      <c r="L699" s="4"/>
      <c r="S699" s="1"/>
      <c r="T699" s="1"/>
      <c r="U699" s="1"/>
      <c r="V699" s="1"/>
      <c r="W699" s="1"/>
      <c r="X699" s="1"/>
      <c r="Y699" s="12"/>
      <c r="Z699" s="12"/>
    </row>
    <row r="700" spans="1:26" x14ac:dyDescent="0.25">
      <c r="A700" s="1"/>
      <c r="H700" s="18"/>
      <c r="I700" s="1"/>
      <c r="J700" s="18"/>
      <c r="K700" s="18"/>
      <c r="L700" s="4"/>
      <c r="S700" s="1"/>
      <c r="T700" s="1"/>
      <c r="U700" s="1"/>
      <c r="V700" s="1"/>
      <c r="W700" s="1"/>
      <c r="X700" s="1"/>
      <c r="Y700" s="12"/>
      <c r="Z700" s="12"/>
    </row>
    <row r="701" spans="1:26" x14ac:dyDescent="0.25">
      <c r="A701" s="1"/>
      <c r="H701" s="18"/>
      <c r="I701" s="1"/>
      <c r="J701" s="18"/>
      <c r="K701" s="18"/>
      <c r="L701" s="4"/>
      <c r="S701" s="1"/>
      <c r="T701" s="1"/>
      <c r="U701" s="1"/>
      <c r="V701" s="1"/>
      <c r="W701" s="1"/>
      <c r="X701" s="1"/>
      <c r="Y701" s="12"/>
      <c r="Z701" s="12"/>
    </row>
    <row r="702" spans="1:26" x14ac:dyDescent="0.25">
      <c r="A702" s="1"/>
      <c r="H702" s="18"/>
      <c r="I702" s="1"/>
      <c r="J702" s="18"/>
      <c r="K702" s="18"/>
      <c r="L702" s="4"/>
      <c r="S702" s="1"/>
      <c r="T702" s="1"/>
      <c r="U702" s="1"/>
      <c r="V702" s="1"/>
      <c r="W702" s="1"/>
      <c r="X702" s="1"/>
      <c r="Y702" s="12"/>
      <c r="Z702" s="12"/>
    </row>
    <row r="703" spans="1:26" x14ac:dyDescent="0.25">
      <c r="A703" s="1"/>
      <c r="H703" s="18"/>
      <c r="I703" s="1"/>
      <c r="J703" s="18"/>
      <c r="K703" s="18"/>
      <c r="L703" s="4"/>
      <c r="S703" s="1"/>
      <c r="T703" s="1"/>
      <c r="U703" s="1"/>
      <c r="V703" s="1"/>
      <c r="W703" s="1"/>
      <c r="X703" s="1"/>
      <c r="Y703" s="12"/>
      <c r="Z703" s="12"/>
    </row>
    <row r="704" spans="1:26" x14ac:dyDescent="0.25">
      <c r="A704" s="1"/>
      <c r="H704" s="18"/>
      <c r="I704" s="1"/>
      <c r="J704" s="18"/>
      <c r="K704" s="18"/>
      <c r="L704" s="4"/>
      <c r="S704" s="1"/>
      <c r="T704" s="1"/>
      <c r="U704" s="1"/>
      <c r="V704" s="1"/>
      <c r="W704" s="1"/>
      <c r="X704" s="1"/>
      <c r="Y704" s="12"/>
      <c r="Z704" s="12"/>
    </row>
    <row r="705" spans="1:26" x14ac:dyDescent="0.25">
      <c r="A705" s="1"/>
      <c r="H705" s="18"/>
      <c r="I705" s="1"/>
      <c r="J705" s="18"/>
      <c r="K705" s="18"/>
      <c r="L705" s="4"/>
      <c r="S705" s="1"/>
      <c r="T705" s="1"/>
      <c r="U705" s="1"/>
      <c r="V705" s="1"/>
      <c r="W705" s="1"/>
      <c r="X705" s="1"/>
      <c r="Y705" s="12"/>
      <c r="Z705" s="12"/>
    </row>
    <row r="706" spans="1:26" x14ac:dyDescent="0.25">
      <c r="A706" s="1"/>
      <c r="H706" s="18"/>
      <c r="I706" s="1"/>
      <c r="J706" s="18"/>
      <c r="K706" s="18"/>
      <c r="L706" s="4"/>
      <c r="S706" s="1"/>
      <c r="T706" s="1"/>
      <c r="U706" s="1"/>
      <c r="V706" s="1"/>
      <c r="W706" s="1"/>
      <c r="X706" s="1"/>
      <c r="Y706" s="12"/>
      <c r="Z706" s="12"/>
    </row>
    <row r="707" spans="1:26" x14ac:dyDescent="0.25">
      <c r="A707" s="1"/>
      <c r="H707" s="18"/>
      <c r="I707" s="1"/>
      <c r="J707" s="18"/>
      <c r="K707" s="18"/>
      <c r="L707" s="4"/>
      <c r="S707" s="1"/>
      <c r="T707" s="1"/>
      <c r="U707" s="1"/>
      <c r="V707" s="1"/>
      <c r="W707" s="1"/>
      <c r="X707" s="1"/>
      <c r="Y707" s="12"/>
      <c r="Z707" s="12"/>
    </row>
    <row r="708" spans="1:26" x14ac:dyDescent="0.25">
      <c r="A708" s="1"/>
      <c r="H708" s="18"/>
      <c r="I708" s="1"/>
      <c r="J708" s="18"/>
      <c r="K708" s="18"/>
      <c r="L708" s="4"/>
      <c r="S708" s="1"/>
      <c r="T708" s="1"/>
      <c r="U708" s="1"/>
      <c r="V708" s="1"/>
      <c r="W708" s="1"/>
      <c r="X708" s="1"/>
      <c r="Y708" s="12"/>
      <c r="Z708" s="12"/>
    </row>
    <row r="709" spans="1:26" x14ac:dyDescent="0.25">
      <c r="A709" s="1"/>
      <c r="H709" s="18"/>
      <c r="I709" s="1"/>
      <c r="J709" s="18"/>
      <c r="K709" s="18"/>
      <c r="L709" s="4"/>
      <c r="S709" s="1"/>
      <c r="T709" s="1"/>
      <c r="U709" s="1"/>
      <c r="V709" s="1"/>
      <c r="W709" s="1"/>
      <c r="X709" s="1"/>
      <c r="Y709" s="12"/>
      <c r="Z709" s="12"/>
    </row>
    <row r="710" spans="1:26" x14ac:dyDescent="0.25">
      <c r="A710" s="1"/>
      <c r="H710" s="18"/>
      <c r="I710" s="1"/>
      <c r="J710" s="18"/>
      <c r="K710" s="18"/>
      <c r="L710" s="4"/>
      <c r="S710" s="1"/>
      <c r="T710" s="1"/>
      <c r="U710" s="1"/>
      <c r="V710" s="1"/>
      <c r="W710" s="1"/>
      <c r="X710" s="1"/>
      <c r="Y710" s="12"/>
      <c r="Z710" s="12"/>
    </row>
    <row r="711" spans="1:26" x14ac:dyDescent="0.25">
      <c r="A711" s="1"/>
      <c r="H711" s="18"/>
      <c r="I711" s="1"/>
      <c r="J711" s="18"/>
      <c r="K711" s="18"/>
      <c r="L711" s="4"/>
      <c r="S711" s="1"/>
      <c r="T711" s="1"/>
      <c r="U711" s="1"/>
      <c r="V711" s="1"/>
      <c r="W711" s="1"/>
      <c r="X711" s="1"/>
      <c r="Y711" s="12"/>
      <c r="Z711" s="12"/>
    </row>
    <row r="712" spans="1:26" x14ac:dyDescent="0.25">
      <c r="A712" s="1"/>
      <c r="H712" s="18"/>
      <c r="I712" s="1"/>
      <c r="J712" s="18"/>
      <c r="K712" s="18"/>
      <c r="L712" s="4"/>
      <c r="S712" s="1"/>
      <c r="T712" s="1"/>
      <c r="U712" s="1"/>
      <c r="V712" s="1"/>
      <c r="W712" s="1"/>
      <c r="X712" s="1"/>
      <c r="Y712" s="12"/>
      <c r="Z712" s="12"/>
    </row>
    <row r="713" spans="1:26" x14ac:dyDescent="0.25">
      <c r="A713" s="1"/>
      <c r="H713" s="18"/>
      <c r="I713" s="1"/>
      <c r="J713" s="18"/>
      <c r="K713" s="18"/>
      <c r="L713" s="4"/>
      <c r="S713" s="1"/>
      <c r="T713" s="1"/>
      <c r="U713" s="1"/>
      <c r="V713" s="1"/>
      <c r="W713" s="1"/>
      <c r="X713" s="1"/>
      <c r="Y713" s="12"/>
      <c r="Z713" s="12"/>
    </row>
    <row r="714" spans="1:26" x14ac:dyDescent="0.25">
      <c r="A714" s="1"/>
      <c r="H714" s="18"/>
      <c r="I714" s="1"/>
      <c r="J714" s="18"/>
      <c r="K714" s="18"/>
      <c r="L714" s="4"/>
      <c r="S714" s="1"/>
      <c r="T714" s="1"/>
      <c r="U714" s="1"/>
      <c r="V714" s="1"/>
      <c r="W714" s="1"/>
      <c r="X714" s="1"/>
      <c r="Y714" s="12"/>
      <c r="Z714" s="12"/>
    </row>
    <row r="715" spans="1:26" x14ac:dyDescent="0.25">
      <c r="A715" s="1"/>
      <c r="H715" s="18"/>
      <c r="I715" s="1"/>
      <c r="J715" s="18"/>
      <c r="K715" s="18"/>
      <c r="L715" s="4"/>
      <c r="S715" s="1"/>
      <c r="T715" s="1"/>
      <c r="U715" s="1"/>
      <c r="V715" s="1"/>
      <c r="W715" s="1"/>
      <c r="X715" s="1"/>
      <c r="Y715" s="12"/>
      <c r="Z715" s="12"/>
    </row>
    <row r="716" spans="1:26" x14ac:dyDescent="0.25">
      <c r="A716" s="1"/>
      <c r="H716" s="18"/>
      <c r="I716" s="1"/>
      <c r="J716" s="18"/>
      <c r="K716" s="18"/>
      <c r="L716" s="4"/>
      <c r="S716" s="1"/>
      <c r="T716" s="1"/>
      <c r="U716" s="1"/>
      <c r="V716" s="1"/>
      <c r="W716" s="1"/>
      <c r="X716" s="1"/>
      <c r="Y716" s="12"/>
      <c r="Z716" s="12"/>
    </row>
    <row r="717" spans="1:26" x14ac:dyDescent="0.25">
      <c r="A717" s="1"/>
      <c r="H717" s="18"/>
      <c r="I717" s="1"/>
      <c r="J717" s="18"/>
      <c r="K717" s="18"/>
      <c r="L717" s="4"/>
      <c r="S717" s="1"/>
      <c r="T717" s="1"/>
      <c r="U717" s="1"/>
      <c r="V717" s="1"/>
      <c r="W717" s="1"/>
      <c r="X717" s="1"/>
      <c r="Y717" s="12"/>
      <c r="Z717" s="12"/>
    </row>
    <row r="718" spans="1:26" x14ac:dyDescent="0.25">
      <c r="H718" s="18"/>
      <c r="I718" s="1"/>
      <c r="J718" s="18"/>
      <c r="K718" s="18"/>
      <c r="L718" s="4"/>
      <c r="S718" s="1"/>
      <c r="T718" s="1"/>
      <c r="U718" s="1"/>
      <c r="V718" s="1"/>
      <c r="W718" s="1"/>
      <c r="X718" s="1"/>
      <c r="Y718" s="12"/>
      <c r="Z718" s="12"/>
    </row>
    <row r="719" spans="1:26" x14ac:dyDescent="0.25">
      <c r="H719" s="18"/>
      <c r="I719" s="1"/>
      <c r="J719" s="18"/>
      <c r="K719" s="18"/>
      <c r="L719" s="4"/>
      <c r="S719" s="1"/>
      <c r="T719" s="1"/>
      <c r="U719" s="1"/>
      <c r="V719" s="1"/>
      <c r="W719" s="1"/>
      <c r="X719" s="1"/>
      <c r="Y719" s="12"/>
      <c r="Z719" s="12"/>
    </row>
    <row r="720" spans="1:26" x14ac:dyDescent="0.25">
      <c r="H720" s="18"/>
      <c r="I720" s="1"/>
      <c r="J720" s="18"/>
      <c r="K720" s="18"/>
      <c r="L720" s="4"/>
      <c r="S720" s="1"/>
      <c r="T720" s="1"/>
      <c r="U720" s="1"/>
      <c r="V720" s="1"/>
      <c r="W720" s="1"/>
      <c r="X720" s="1"/>
      <c r="Y720" s="12"/>
      <c r="Z720" s="12"/>
    </row>
    <row r="721" spans="8:26" x14ac:dyDescent="0.25">
      <c r="H721" s="18"/>
      <c r="I721" s="1"/>
      <c r="J721" s="18"/>
      <c r="K721" s="18"/>
      <c r="L721" s="4"/>
      <c r="S721" s="1"/>
      <c r="T721" s="1"/>
      <c r="U721" s="1"/>
      <c r="V721" s="1"/>
      <c r="W721" s="1"/>
      <c r="X721" s="1"/>
      <c r="Y721" s="12"/>
      <c r="Z721" s="12"/>
    </row>
    <row r="722" spans="8:26" x14ac:dyDescent="0.25">
      <c r="H722" s="18"/>
      <c r="I722" s="1"/>
      <c r="J722" s="18"/>
      <c r="K722" s="18"/>
      <c r="L722" s="4"/>
      <c r="S722" s="1"/>
      <c r="T722" s="1"/>
      <c r="U722" s="1"/>
      <c r="V722" s="1"/>
      <c r="W722" s="1"/>
      <c r="X722" s="1"/>
      <c r="Y722" s="12"/>
      <c r="Z722" s="12"/>
    </row>
    <row r="723" spans="8:26" x14ac:dyDescent="0.25">
      <c r="H723" s="18"/>
      <c r="I723" s="1"/>
      <c r="J723" s="18"/>
      <c r="K723" s="18"/>
      <c r="L723" s="4"/>
      <c r="S723" s="1"/>
      <c r="T723" s="1"/>
      <c r="U723" s="1"/>
      <c r="V723" s="1"/>
      <c r="W723" s="1"/>
      <c r="X723" s="1"/>
      <c r="Y723" s="12"/>
      <c r="Z723" s="12"/>
    </row>
    <row r="724" spans="8:26" x14ac:dyDescent="0.25">
      <c r="H724" s="18"/>
      <c r="I724" s="1"/>
      <c r="J724" s="18"/>
      <c r="K724" s="18"/>
      <c r="L724" s="4"/>
      <c r="S724" s="1"/>
      <c r="T724" s="1"/>
      <c r="U724" s="1"/>
      <c r="V724" s="1"/>
      <c r="W724" s="1"/>
      <c r="X724" s="1"/>
      <c r="Y724" s="12"/>
      <c r="Z724" s="12"/>
    </row>
    <row r="725" spans="8:26" x14ac:dyDescent="0.25">
      <c r="H725" s="18"/>
      <c r="I725" s="1"/>
      <c r="J725" s="18"/>
      <c r="K725" s="18"/>
      <c r="L725" s="4"/>
      <c r="S725" s="1"/>
      <c r="T725" s="1"/>
      <c r="U725" s="1"/>
      <c r="V725" s="1"/>
      <c r="W725" s="1"/>
      <c r="X725" s="1"/>
      <c r="Y725" s="12"/>
      <c r="Z725" s="12"/>
    </row>
    <row r="726" spans="8:26" x14ac:dyDescent="0.25">
      <c r="H726" s="18"/>
      <c r="I726" s="1"/>
      <c r="J726" s="18"/>
      <c r="K726" s="18"/>
      <c r="L726" s="4"/>
      <c r="S726" s="1"/>
      <c r="T726" s="1"/>
      <c r="U726" s="1"/>
      <c r="V726" s="1"/>
      <c r="W726" s="1"/>
      <c r="X726" s="1"/>
      <c r="Y726" s="12"/>
      <c r="Z726" s="12"/>
    </row>
    <row r="727" spans="8:26" x14ac:dyDescent="0.25">
      <c r="H727" s="18"/>
      <c r="I727" s="1"/>
      <c r="J727" s="18"/>
      <c r="K727" s="18"/>
      <c r="L727" s="4"/>
      <c r="S727" s="1"/>
      <c r="T727" s="1"/>
      <c r="U727" s="1"/>
      <c r="V727" s="1"/>
      <c r="W727" s="1"/>
      <c r="X727" s="1"/>
      <c r="Y727" s="12"/>
      <c r="Z727" s="12"/>
    </row>
    <row r="728" spans="8:26" x14ac:dyDescent="0.25">
      <c r="H728" s="18"/>
      <c r="I728" s="1"/>
      <c r="J728" s="18"/>
      <c r="K728" s="18"/>
      <c r="L728" s="4"/>
      <c r="S728" s="1"/>
      <c r="T728" s="1"/>
      <c r="U728" s="1"/>
      <c r="V728" s="1"/>
      <c r="W728" s="1"/>
      <c r="X728" s="1"/>
      <c r="Y728" s="12"/>
      <c r="Z728" s="12"/>
    </row>
    <row r="729" spans="8:26" x14ac:dyDescent="0.25">
      <c r="H729" s="18"/>
      <c r="I729" s="1"/>
      <c r="J729" s="18"/>
      <c r="K729" s="18"/>
      <c r="L729" s="4"/>
      <c r="S729" s="1"/>
      <c r="T729" s="1"/>
      <c r="U729" s="1"/>
      <c r="V729" s="1"/>
      <c r="W729" s="1"/>
      <c r="X729" s="1"/>
      <c r="Y729" s="12"/>
      <c r="Z729" s="12"/>
    </row>
    <row r="730" spans="8:26" x14ac:dyDescent="0.25">
      <c r="H730" s="18"/>
      <c r="I730" s="1"/>
      <c r="J730" s="18"/>
      <c r="K730" s="18"/>
      <c r="L730" s="4"/>
      <c r="S730" s="1"/>
      <c r="T730" s="1"/>
      <c r="U730" s="1"/>
      <c r="V730" s="1"/>
      <c r="W730" s="1"/>
      <c r="X730" s="1"/>
      <c r="Y730" s="12"/>
      <c r="Z730" s="12"/>
    </row>
    <row r="731" spans="8:26" x14ac:dyDescent="0.25">
      <c r="H731" s="18"/>
      <c r="I731" s="1"/>
      <c r="J731" s="18"/>
      <c r="K731" s="18"/>
      <c r="L731" s="4"/>
      <c r="S731" s="1"/>
      <c r="T731" s="1"/>
      <c r="U731" s="1"/>
      <c r="V731" s="1"/>
      <c r="W731" s="1"/>
      <c r="X731" s="1"/>
      <c r="Y731" s="12"/>
      <c r="Z731" s="12"/>
    </row>
    <row r="732" spans="8:26" x14ac:dyDescent="0.25">
      <c r="H732" s="18"/>
      <c r="I732" s="1"/>
      <c r="J732" s="18"/>
      <c r="K732" s="18"/>
      <c r="L732" s="4"/>
      <c r="S732" s="1"/>
      <c r="T732" s="1"/>
      <c r="U732" s="1"/>
      <c r="V732" s="1"/>
      <c r="W732" s="1"/>
      <c r="X732" s="1"/>
      <c r="Y732" s="12"/>
      <c r="Z732" s="12"/>
    </row>
    <row r="733" spans="8:26" x14ac:dyDescent="0.25">
      <c r="H733" s="18"/>
      <c r="I733" s="1"/>
      <c r="J733" s="18"/>
      <c r="K733" s="18"/>
      <c r="L733" s="4"/>
      <c r="S733" s="1"/>
      <c r="T733" s="1"/>
      <c r="U733" s="1"/>
      <c r="V733" s="1"/>
      <c r="W733" s="1"/>
      <c r="X733" s="1"/>
      <c r="Y733" s="12"/>
      <c r="Z733" s="12"/>
    </row>
    <row r="734" spans="8:26" x14ac:dyDescent="0.25">
      <c r="H734" s="18"/>
      <c r="I734" s="1"/>
      <c r="J734" s="18"/>
      <c r="K734" s="18"/>
      <c r="L734" s="4"/>
      <c r="S734" s="1"/>
      <c r="T734" s="1"/>
      <c r="U734" s="1"/>
      <c r="V734" s="1"/>
      <c r="W734" s="1"/>
      <c r="X734" s="1"/>
      <c r="Y734" s="12"/>
      <c r="Z734" s="12"/>
    </row>
    <row r="735" spans="8:26" x14ac:dyDescent="0.25">
      <c r="H735" s="18"/>
      <c r="I735" s="1"/>
      <c r="J735" s="18"/>
      <c r="K735" s="18"/>
      <c r="L735" s="4"/>
      <c r="S735" s="1"/>
      <c r="T735" s="1"/>
      <c r="U735" s="1"/>
      <c r="V735" s="1"/>
      <c r="W735" s="1"/>
      <c r="X735" s="1"/>
      <c r="Y735" s="12"/>
      <c r="Z735" s="12"/>
    </row>
    <row r="736" spans="8:26" x14ac:dyDescent="0.25">
      <c r="H736" s="18"/>
      <c r="I736" s="1"/>
      <c r="J736" s="18"/>
      <c r="K736" s="18"/>
      <c r="L736" s="4"/>
      <c r="S736" s="1"/>
      <c r="T736" s="1"/>
      <c r="U736" s="1"/>
      <c r="V736" s="1"/>
      <c r="W736" s="1"/>
      <c r="X736" s="1"/>
      <c r="Y736" s="12"/>
      <c r="Z736" s="12"/>
    </row>
    <row r="737" spans="8:26" x14ac:dyDescent="0.25">
      <c r="H737" s="18"/>
      <c r="I737" s="1"/>
      <c r="J737" s="18"/>
      <c r="K737" s="18"/>
      <c r="L737" s="4"/>
      <c r="S737" s="1"/>
      <c r="T737" s="1"/>
      <c r="U737" s="1"/>
      <c r="V737" s="1"/>
      <c r="W737" s="1"/>
      <c r="X737" s="1"/>
      <c r="Y737" s="12"/>
      <c r="Z737" s="12"/>
    </row>
    <row r="738" spans="8:26" x14ac:dyDescent="0.25">
      <c r="H738" s="18"/>
      <c r="I738" s="1"/>
      <c r="J738" s="18"/>
      <c r="K738" s="18"/>
      <c r="L738" s="4"/>
      <c r="S738" s="1"/>
      <c r="T738" s="1"/>
      <c r="U738" s="1"/>
      <c r="V738" s="1"/>
      <c r="W738" s="1"/>
      <c r="X738" s="1"/>
      <c r="Y738" s="12"/>
      <c r="Z738" s="12"/>
    </row>
    <row r="739" spans="8:26" x14ac:dyDescent="0.25">
      <c r="H739" s="18"/>
      <c r="I739" s="1"/>
      <c r="J739" s="18"/>
      <c r="K739" s="18"/>
      <c r="L739" s="4"/>
      <c r="S739" s="1"/>
      <c r="T739" s="1"/>
      <c r="U739" s="1"/>
      <c r="V739" s="1"/>
      <c r="W739" s="1"/>
      <c r="X739" s="1"/>
      <c r="Y739" s="12"/>
      <c r="Z739" s="12"/>
    </row>
    <row r="740" spans="8:26" x14ac:dyDescent="0.25">
      <c r="H740" s="18"/>
      <c r="I740" s="1"/>
      <c r="J740" s="18"/>
      <c r="K740" s="18"/>
      <c r="L740" s="4"/>
      <c r="S740" s="1"/>
      <c r="T740" s="1"/>
      <c r="U740" s="1"/>
      <c r="V740" s="1"/>
      <c r="W740" s="1"/>
      <c r="X740" s="1"/>
      <c r="Y740" s="12"/>
      <c r="Z740" s="12"/>
    </row>
    <row r="741" spans="8:26" x14ac:dyDescent="0.25">
      <c r="H741" s="18"/>
      <c r="I741" s="1"/>
      <c r="J741" s="18"/>
      <c r="K741" s="18"/>
      <c r="L741" s="4"/>
      <c r="S741" s="1"/>
      <c r="T741" s="1"/>
      <c r="U741" s="1"/>
      <c r="V741" s="1"/>
      <c r="W741" s="1"/>
      <c r="X741" s="1"/>
      <c r="Y741" s="12"/>
      <c r="Z741" s="12"/>
    </row>
    <row r="742" spans="8:26" x14ac:dyDescent="0.25">
      <c r="H742" s="18"/>
      <c r="I742" s="1"/>
      <c r="J742" s="18"/>
      <c r="K742" s="18"/>
      <c r="L742" s="4"/>
      <c r="S742" s="1"/>
      <c r="T742" s="1"/>
      <c r="U742" s="1"/>
      <c r="V742" s="1"/>
      <c r="W742" s="1"/>
      <c r="X742" s="1"/>
      <c r="Y742" s="12"/>
      <c r="Z742" s="12"/>
    </row>
    <row r="743" spans="8:26" x14ac:dyDescent="0.25">
      <c r="H743" s="18"/>
      <c r="I743" s="1"/>
      <c r="J743" s="18"/>
      <c r="K743" s="18"/>
      <c r="L743" s="4"/>
      <c r="S743" s="1"/>
      <c r="T743" s="1"/>
      <c r="U743" s="1"/>
      <c r="V743" s="1"/>
      <c r="W743" s="1"/>
      <c r="X743" s="1"/>
      <c r="Y743" s="12"/>
      <c r="Z743" s="12"/>
    </row>
    <row r="744" spans="8:26" x14ac:dyDescent="0.25">
      <c r="H744" s="18"/>
      <c r="I744" s="1"/>
      <c r="J744" s="18"/>
      <c r="K744" s="18"/>
      <c r="L744" s="4"/>
      <c r="S744" s="1"/>
      <c r="T744" s="1"/>
      <c r="U744" s="1"/>
      <c r="V744" s="1"/>
      <c r="W744" s="1"/>
      <c r="X744" s="1"/>
      <c r="Y744" s="12"/>
      <c r="Z744" s="12"/>
    </row>
    <row r="745" spans="8:26" x14ac:dyDescent="0.25">
      <c r="H745" s="18"/>
      <c r="I745" s="1"/>
      <c r="J745" s="18"/>
      <c r="K745" s="18"/>
      <c r="L745" s="4"/>
      <c r="S745" s="1"/>
      <c r="T745" s="1"/>
      <c r="U745" s="1"/>
      <c r="V745" s="1"/>
      <c r="W745" s="1"/>
      <c r="X745" s="1"/>
      <c r="Y745" s="12"/>
      <c r="Z745" s="12"/>
    </row>
    <row r="746" spans="8:26" x14ac:dyDescent="0.25">
      <c r="H746" s="18"/>
      <c r="I746" s="1"/>
      <c r="J746" s="18"/>
      <c r="K746" s="18"/>
      <c r="L746" s="4"/>
      <c r="S746" s="1"/>
      <c r="T746" s="1"/>
      <c r="U746" s="1"/>
      <c r="V746" s="1"/>
      <c r="W746" s="1"/>
      <c r="X746" s="1"/>
      <c r="Y746" s="12"/>
      <c r="Z746" s="12"/>
    </row>
    <row r="747" spans="8:26" x14ac:dyDescent="0.25">
      <c r="H747" s="18"/>
      <c r="I747" s="1"/>
      <c r="J747" s="18"/>
      <c r="K747" s="18"/>
      <c r="L747" s="4"/>
      <c r="S747" s="1"/>
      <c r="T747" s="1"/>
      <c r="U747" s="1"/>
      <c r="V747" s="1"/>
      <c r="W747" s="1"/>
      <c r="X747" s="1"/>
      <c r="Y747" s="12"/>
      <c r="Z747" s="12"/>
    </row>
    <row r="748" spans="8:26" x14ac:dyDescent="0.25">
      <c r="H748" s="18"/>
      <c r="I748" s="1"/>
      <c r="J748" s="18"/>
      <c r="K748" s="18"/>
      <c r="L748" s="4"/>
      <c r="S748" s="1"/>
      <c r="T748" s="1"/>
      <c r="U748" s="1"/>
      <c r="V748" s="1"/>
      <c r="W748" s="1"/>
      <c r="X748" s="1"/>
      <c r="Y748" s="12"/>
      <c r="Z748" s="12"/>
    </row>
    <row r="749" spans="8:26" x14ac:dyDescent="0.25">
      <c r="H749" s="18"/>
      <c r="I749" s="1"/>
      <c r="J749" s="18"/>
      <c r="K749" s="18"/>
      <c r="L749" s="4"/>
      <c r="S749" s="1"/>
      <c r="T749" s="1"/>
      <c r="U749" s="1"/>
      <c r="V749" s="1"/>
      <c r="W749" s="1"/>
      <c r="X749" s="1"/>
      <c r="Y749" s="12"/>
      <c r="Z749" s="12"/>
    </row>
    <row r="750" spans="8:26" x14ac:dyDescent="0.25">
      <c r="H750" s="18"/>
      <c r="I750" s="1"/>
      <c r="J750" s="18"/>
      <c r="K750" s="18"/>
      <c r="L750" s="4"/>
      <c r="S750" s="1"/>
      <c r="T750" s="1"/>
      <c r="U750" s="1"/>
      <c r="V750" s="1"/>
      <c r="W750" s="1"/>
      <c r="X750" s="1"/>
      <c r="Y750" s="12"/>
      <c r="Z750" s="12"/>
    </row>
    <row r="751" spans="8:26" x14ac:dyDescent="0.25">
      <c r="H751" s="18"/>
      <c r="I751" s="1"/>
      <c r="J751" s="18"/>
      <c r="K751" s="18"/>
      <c r="L751" s="4"/>
      <c r="S751" s="1"/>
      <c r="T751" s="1"/>
      <c r="U751" s="1"/>
      <c r="V751" s="1"/>
      <c r="W751" s="1"/>
      <c r="X751" s="1"/>
      <c r="Y751" s="12"/>
      <c r="Z751" s="12"/>
    </row>
    <row r="752" spans="8:26" x14ac:dyDescent="0.25">
      <c r="H752" s="18"/>
      <c r="I752" s="1"/>
      <c r="J752" s="18"/>
      <c r="K752" s="18"/>
      <c r="L752" s="4"/>
      <c r="S752" s="1"/>
      <c r="T752" s="1"/>
      <c r="U752" s="1"/>
      <c r="V752" s="1"/>
      <c r="W752" s="1"/>
      <c r="X752" s="1"/>
      <c r="Y752" s="12"/>
      <c r="Z752" s="12"/>
    </row>
    <row r="753" spans="8:26" x14ac:dyDescent="0.25">
      <c r="H753" s="18"/>
      <c r="I753" s="1"/>
      <c r="J753" s="18"/>
      <c r="K753" s="18"/>
      <c r="L753" s="4"/>
      <c r="S753" s="1"/>
      <c r="T753" s="1"/>
      <c r="U753" s="1"/>
      <c r="V753" s="1"/>
      <c r="W753" s="1"/>
      <c r="X753" s="1"/>
      <c r="Y753" s="12"/>
      <c r="Z753" s="12"/>
    </row>
    <row r="754" spans="8:26" x14ac:dyDescent="0.25">
      <c r="H754" s="18"/>
      <c r="I754" s="1"/>
      <c r="J754" s="18"/>
      <c r="K754" s="18"/>
      <c r="L754" s="4"/>
      <c r="S754" s="1"/>
      <c r="T754" s="1"/>
      <c r="U754" s="1"/>
      <c r="V754" s="1"/>
      <c r="W754" s="1"/>
      <c r="X754" s="1"/>
      <c r="Y754" s="12"/>
      <c r="Z754" s="12"/>
    </row>
    <row r="755" spans="8:26" x14ac:dyDescent="0.25">
      <c r="H755" s="18"/>
      <c r="I755" s="1"/>
      <c r="J755" s="18"/>
      <c r="K755" s="18"/>
      <c r="L755" s="4"/>
      <c r="S755" s="1"/>
      <c r="T755" s="1"/>
      <c r="U755" s="1"/>
      <c r="V755" s="1"/>
      <c r="W755" s="1"/>
      <c r="X755" s="1"/>
      <c r="Y755" s="12"/>
      <c r="Z755" s="12"/>
    </row>
    <row r="756" spans="8:26" x14ac:dyDescent="0.25">
      <c r="H756" s="18"/>
      <c r="I756" s="1"/>
      <c r="J756" s="18"/>
      <c r="K756" s="18"/>
      <c r="L756" s="4"/>
      <c r="S756" s="1"/>
      <c r="T756" s="1"/>
      <c r="U756" s="1"/>
      <c r="V756" s="1"/>
      <c r="W756" s="1"/>
      <c r="X756" s="1"/>
      <c r="Y756" s="12"/>
      <c r="Z756" s="12"/>
    </row>
    <row r="757" spans="8:26" x14ac:dyDescent="0.25">
      <c r="H757" s="18"/>
      <c r="I757" s="1"/>
      <c r="J757" s="18"/>
      <c r="K757" s="18"/>
      <c r="L757" s="4"/>
      <c r="S757" s="1"/>
      <c r="T757" s="1"/>
      <c r="U757" s="1"/>
      <c r="V757" s="1"/>
      <c r="W757" s="1"/>
      <c r="X757" s="1"/>
      <c r="Y757" s="12"/>
      <c r="Z757" s="12"/>
    </row>
    <row r="758" spans="8:26" x14ac:dyDescent="0.25">
      <c r="H758" s="18"/>
      <c r="I758" s="1"/>
      <c r="J758" s="18"/>
      <c r="K758" s="18"/>
      <c r="L758" s="4"/>
      <c r="S758" s="1"/>
      <c r="T758" s="1"/>
      <c r="U758" s="1"/>
      <c r="V758" s="1"/>
      <c r="W758" s="1"/>
      <c r="X758" s="1"/>
      <c r="Y758" s="12"/>
      <c r="Z758" s="12"/>
    </row>
    <row r="759" spans="8:26" x14ac:dyDescent="0.25">
      <c r="H759" s="18"/>
      <c r="I759" s="1"/>
      <c r="J759" s="18"/>
      <c r="K759" s="18"/>
      <c r="L759" s="4"/>
      <c r="S759" s="1"/>
      <c r="T759" s="1"/>
      <c r="U759" s="1"/>
      <c r="V759" s="1"/>
      <c r="W759" s="1"/>
      <c r="X759" s="1"/>
      <c r="Y759" s="12"/>
      <c r="Z759" s="12"/>
    </row>
    <row r="760" spans="8:26" x14ac:dyDescent="0.25">
      <c r="H760" s="18"/>
      <c r="I760" s="1"/>
      <c r="J760" s="18"/>
      <c r="K760" s="18"/>
      <c r="L760" s="4"/>
      <c r="S760" s="1"/>
      <c r="T760" s="1"/>
      <c r="U760" s="1"/>
      <c r="V760" s="1"/>
      <c r="W760" s="1"/>
      <c r="X760" s="1"/>
      <c r="Y760" s="12"/>
      <c r="Z760" s="12"/>
    </row>
    <row r="761" spans="8:26" x14ac:dyDescent="0.25">
      <c r="H761" s="18"/>
      <c r="I761" s="1"/>
      <c r="J761" s="18"/>
      <c r="K761" s="18"/>
      <c r="L761" s="4"/>
      <c r="S761" s="1"/>
      <c r="T761" s="1"/>
      <c r="U761" s="1"/>
      <c r="V761" s="1"/>
      <c r="W761" s="1"/>
      <c r="X761" s="1"/>
      <c r="Y761" s="12"/>
      <c r="Z761" s="12"/>
    </row>
    <row r="762" spans="8:26" x14ac:dyDescent="0.25">
      <c r="H762" s="18"/>
      <c r="I762" s="1"/>
      <c r="J762" s="18"/>
      <c r="K762" s="18"/>
      <c r="L762" s="4"/>
      <c r="S762" s="1"/>
      <c r="T762" s="1"/>
      <c r="U762" s="1"/>
      <c r="V762" s="1"/>
      <c r="W762" s="1"/>
      <c r="X762" s="1"/>
      <c r="Y762" s="12"/>
      <c r="Z762" s="12"/>
    </row>
    <row r="763" spans="8:26" x14ac:dyDescent="0.25">
      <c r="H763" s="18"/>
      <c r="I763" s="1"/>
      <c r="J763" s="18"/>
      <c r="K763" s="18"/>
      <c r="L763" s="4"/>
      <c r="S763" s="1"/>
      <c r="T763" s="1"/>
      <c r="U763" s="1"/>
      <c r="V763" s="1"/>
      <c r="W763" s="1"/>
      <c r="X763" s="1"/>
      <c r="Y763" s="12"/>
      <c r="Z763" s="12"/>
    </row>
    <row r="764" spans="8:26" x14ac:dyDescent="0.25">
      <c r="H764" s="18"/>
      <c r="I764" s="1"/>
      <c r="J764" s="18"/>
      <c r="K764" s="18"/>
      <c r="L764" s="4"/>
      <c r="S764" s="1"/>
      <c r="T764" s="1"/>
      <c r="U764" s="1"/>
      <c r="V764" s="1"/>
      <c r="W764" s="1"/>
      <c r="X764" s="1"/>
      <c r="Y764" s="12"/>
      <c r="Z764" s="12"/>
    </row>
    <row r="765" spans="8:26" x14ac:dyDescent="0.25">
      <c r="H765" s="18"/>
      <c r="I765" s="1"/>
      <c r="J765" s="18"/>
      <c r="K765" s="18"/>
      <c r="L765" s="4"/>
      <c r="S765" s="1"/>
      <c r="T765" s="1"/>
      <c r="U765" s="1"/>
      <c r="V765" s="1"/>
      <c r="W765" s="1"/>
      <c r="X765" s="1"/>
      <c r="Y765" s="12"/>
      <c r="Z765" s="12"/>
    </row>
    <row r="766" spans="8:26" x14ac:dyDescent="0.25">
      <c r="H766" s="18"/>
      <c r="I766" s="1"/>
      <c r="J766" s="18"/>
      <c r="K766" s="18"/>
      <c r="L766" s="4"/>
      <c r="S766" s="1"/>
      <c r="T766" s="1"/>
      <c r="U766" s="1"/>
      <c r="V766" s="1"/>
      <c r="W766" s="1"/>
      <c r="X766" s="1"/>
      <c r="Y766" s="12"/>
      <c r="Z766" s="12"/>
    </row>
    <row r="767" spans="8:26" x14ac:dyDescent="0.25">
      <c r="H767" s="18"/>
      <c r="I767" s="1"/>
      <c r="J767" s="18"/>
      <c r="K767" s="18"/>
      <c r="L767" s="4"/>
      <c r="S767" s="1"/>
      <c r="T767" s="1"/>
      <c r="U767" s="1"/>
      <c r="V767" s="1"/>
      <c r="W767" s="1"/>
      <c r="X767" s="1"/>
      <c r="Y767" s="12"/>
      <c r="Z767" s="12"/>
    </row>
    <row r="768" spans="8:26" x14ac:dyDescent="0.25">
      <c r="H768" s="18"/>
      <c r="I768" s="1"/>
      <c r="J768" s="18"/>
      <c r="K768" s="18"/>
      <c r="L768" s="4"/>
      <c r="S768" s="1"/>
      <c r="T768" s="1"/>
      <c r="U768" s="1"/>
      <c r="V768" s="1"/>
      <c r="W768" s="1"/>
      <c r="X768" s="1"/>
      <c r="Y768" s="12"/>
      <c r="Z768" s="12"/>
    </row>
    <row r="769" spans="8:26" x14ac:dyDescent="0.25">
      <c r="H769" s="18"/>
      <c r="I769" s="1"/>
      <c r="J769" s="18"/>
      <c r="K769" s="18"/>
      <c r="L769" s="4"/>
      <c r="S769" s="1"/>
      <c r="T769" s="1"/>
      <c r="U769" s="1"/>
      <c r="V769" s="1"/>
      <c r="W769" s="1"/>
      <c r="X769" s="1"/>
      <c r="Y769" s="12"/>
      <c r="Z769" s="12"/>
    </row>
    <row r="770" spans="8:26" x14ac:dyDescent="0.25">
      <c r="H770" s="18"/>
      <c r="I770" s="1"/>
      <c r="J770" s="18"/>
      <c r="K770" s="18"/>
      <c r="L770" s="4"/>
      <c r="S770" s="1"/>
      <c r="T770" s="1"/>
      <c r="U770" s="1"/>
      <c r="V770" s="1"/>
      <c r="W770" s="1"/>
      <c r="X770" s="1"/>
      <c r="Y770" s="12"/>
      <c r="Z770" s="12"/>
    </row>
    <row r="771" spans="8:26" x14ac:dyDescent="0.25">
      <c r="H771" s="18"/>
      <c r="I771" s="1"/>
      <c r="J771" s="18"/>
      <c r="K771" s="18"/>
      <c r="L771" s="4"/>
      <c r="S771" s="1"/>
      <c r="T771" s="1"/>
      <c r="U771" s="1"/>
      <c r="V771" s="1"/>
      <c r="W771" s="1"/>
      <c r="X771" s="1"/>
      <c r="Y771" s="12"/>
      <c r="Z771" s="12"/>
    </row>
    <row r="772" spans="8:26" x14ac:dyDescent="0.25">
      <c r="H772" s="18"/>
      <c r="I772" s="1"/>
      <c r="J772" s="18"/>
      <c r="K772" s="18"/>
      <c r="L772" s="4"/>
      <c r="S772" s="1"/>
      <c r="T772" s="1"/>
      <c r="U772" s="1"/>
      <c r="V772" s="1"/>
      <c r="W772" s="1"/>
      <c r="X772" s="1"/>
      <c r="Y772" s="12"/>
      <c r="Z772" s="12"/>
    </row>
    <row r="773" spans="8:26" x14ac:dyDescent="0.25">
      <c r="H773" s="18"/>
      <c r="I773" s="1"/>
      <c r="J773" s="18"/>
      <c r="K773" s="18"/>
      <c r="L773" s="4"/>
      <c r="S773" s="1"/>
      <c r="T773" s="1"/>
      <c r="U773" s="1"/>
      <c r="V773" s="1"/>
      <c r="W773" s="1"/>
      <c r="X773" s="1"/>
      <c r="Y773" s="12"/>
      <c r="Z773" s="12"/>
    </row>
    <row r="774" spans="8:26" x14ac:dyDescent="0.25">
      <c r="H774" s="18"/>
      <c r="I774" s="1"/>
      <c r="J774" s="18"/>
      <c r="K774" s="18"/>
      <c r="L774" s="4"/>
      <c r="S774" s="1"/>
      <c r="T774" s="1"/>
      <c r="U774" s="1"/>
      <c r="V774" s="1"/>
      <c r="W774" s="1"/>
      <c r="X774" s="1"/>
      <c r="Y774" s="12"/>
      <c r="Z774" s="12"/>
    </row>
    <row r="775" spans="8:26" x14ac:dyDescent="0.25">
      <c r="H775" s="18"/>
      <c r="I775" s="1"/>
      <c r="J775" s="18"/>
      <c r="K775" s="18"/>
      <c r="L775" s="4"/>
      <c r="S775" s="1"/>
      <c r="T775" s="1"/>
      <c r="U775" s="1"/>
      <c r="V775" s="1"/>
      <c r="W775" s="1"/>
      <c r="X775" s="1"/>
      <c r="Y775" s="12"/>
      <c r="Z775" s="12"/>
    </row>
    <row r="776" spans="8:26" x14ac:dyDescent="0.25">
      <c r="H776" s="18"/>
      <c r="I776" s="1"/>
      <c r="J776" s="18"/>
      <c r="K776" s="18"/>
      <c r="L776" s="4"/>
      <c r="S776" s="1"/>
      <c r="T776" s="1"/>
      <c r="U776" s="1"/>
      <c r="V776" s="1"/>
      <c r="W776" s="1"/>
      <c r="X776" s="1"/>
      <c r="Y776" s="12"/>
      <c r="Z776" s="12"/>
    </row>
    <row r="777" spans="8:26" x14ac:dyDescent="0.25">
      <c r="H777" s="18"/>
      <c r="I777" s="1"/>
      <c r="J777" s="18"/>
      <c r="K777" s="18"/>
      <c r="L777" s="4"/>
      <c r="S777" s="1"/>
      <c r="T777" s="1"/>
      <c r="U777" s="1"/>
      <c r="V777" s="1"/>
      <c r="W777" s="1"/>
      <c r="X777" s="1"/>
      <c r="Y777" s="12"/>
      <c r="Z777" s="12"/>
    </row>
    <row r="778" spans="8:26" x14ac:dyDescent="0.25">
      <c r="H778" s="18"/>
      <c r="I778" s="1"/>
      <c r="J778" s="18"/>
      <c r="K778" s="18"/>
      <c r="L778" s="4"/>
      <c r="S778" s="1"/>
      <c r="T778" s="1"/>
      <c r="U778" s="1"/>
      <c r="V778" s="1"/>
      <c r="W778" s="1"/>
      <c r="X778" s="1"/>
      <c r="Y778" s="12"/>
      <c r="Z778" s="12"/>
    </row>
    <row r="779" spans="8:26" x14ac:dyDescent="0.25">
      <c r="H779" s="18"/>
      <c r="I779" s="1"/>
      <c r="J779" s="18"/>
      <c r="K779" s="18"/>
      <c r="L779" s="4"/>
      <c r="S779" s="1"/>
      <c r="T779" s="1"/>
      <c r="U779" s="1"/>
      <c r="V779" s="1"/>
      <c r="W779" s="1"/>
      <c r="X779" s="1"/>
      <c r="Y779" s="12"/>
      <c r="Z779" s="12"/>
    </row>
    <row r="780" spans="8:26" x14ac:dyDescent="0.25">
      <c r="H780" s="18"/>
      <c r="I780" s="1"/>
      <c r="J780" s="18"/>
      <c r="K780" s="18"/>
      <c r="L780" s="4"/>
      <c r="S780" s="1"/>
      <c r="T780" s="1"/>
      <c r="U780" s="1"/>
      <c r="V780" s="1"/>
      <c r="W780" s="1"/>
      <c r="X780" s="1"/>
      <c r="Y780" s="12"/>
      <c r="Z780" s="12"/>
    </row>
    <row r="781" spans="8:26" x14ac:dyDescent="0.25">
      <c r="H781" s="18"/>
      <c r="I781" s="1"/>
      <c r="J781" s="18"/>
      <c r="K781" s="18"/>
      <c r="L781" s="4"/>
      <c r="S781" s="1"/>
      <c r="T781" s="1"/>
      <c r="U781" s="1"/>
      <c r="V781" s="1"/>
      <c r="W781" s="1"/>
      <c r="X781" s="1"/>
      <c r="Y781" s="12"/>
      <c r="Z781" s="12"/>
    </row>
    <row r="782" spans="8:26" x14ac:dyDescent="0.25">
      <c r="H782" s="18"/>
      <c r="I782" s="1"/>
      <c r="J782" s="18"/>
      <c r="K782" s="18"/>
      <c r="L782" s="4"/>
      <c r="S782" s="1"/>
      <c r="T782" s="1"/>
      <c r="U782" s="1"/>
      <c r="V782" s="1"/>
      <c r="W782" s="1"/>
      <c r="X782" s="1"/>
      <c r="Y782" s="12"/>
      <c r="Z782" s="12"/>
    </row>
    <row r="783" spans="8:26" x14ac:dyDescent="0.25">
      <c r="H783" s="18"/>
      <c r="I783" s="1"/>
      <c r="J783" s="18"/>
      <c r="K783" s="18"/>
      <c r="L783" s="4"/>
      <c r="S783" s="1"/>
      <c r="T783" s="1"/>
      <c r="U783" s="1"/>
      <c r="V783" s="1"/>
      <c r="W783" s="1"/>
      <c r="X783" s="1"/>
      <c r="Y783" s="12"/>
      <c r="Z783" s="12"/>
    </row>
    <row r="784" spans="8:26" x14ac:dyDescent="0.25">
      <c r="H784" s="18"/>
      <c r="I784" s="1"/>
      <c r="J784" s="18"/>
      <c r="K784" s="18"/>
      <c r="L784" s="4"/>
      <c r="S784" s="1"/>
      <c r="T784" s="1"/>
      <c r="U784" s="1"/>
      <c r="V784" s="1"/>
      <c r="W784" s="1"/>
      <c r="X784" s="1"/>
      <c r="Y784" s="12"/>
      <c r="Z784" s="12"/>
    </row>
    <row r="785" spans="8:26" x14ac:dyDescent="0.25">
      <c r="H785" s="18"/>
      <c r="I785" s="1"/>
      <c r="J785" s="18"/>
      <c r="K785" s="18"/>
      <c r="L785" s="4"/>
      <c r="S785" s="1"/>
      <c r="T785" s="1"/>
      <c r="U785" s="1"/>
      <c r="V785" s="1"/>
      <c r="W785" s="1"/>
      <c r="X785" s="1"/>
      <c r="Y785" s="12"/>
      <c r="Z785" s="12"/>
    </row>
    <row r="786" spans="8:26" x14ac:dyDescent="0.25">
      <c r="H786" s="18"/>
      <c r="I786" s="1"/>
      <c r="J786" s="18"/>
      <c r="K786" s="18"/>
      <c r="L786" s="4"/>
      <c r="S786" s="1"/>
      <c r="T786" s="1"/>
      <c r="U786" s="1"/>
      <c r="V786" s="1"/>
      <c r="W786" s="1"/>
      <c r="X786" s="1"/>
      <c r="Y786" s="12"/>
      <c r="Z786" s="12"/>
    </row>
    <row r="787" spans="8:26" x14ac:dyDescent="0.25">
      <c r="H787" s="18"/>
      <c r="I787" s="1"/>
      <c r="J787" s="18"/>
      <c r="K787" s="18"/>
      <c r="L787" s="4"/>
      <c r="S787" s="1"/>
      <c r="T787" s="1"/>
      <c r="U787" s="1"/>
      <c r="V787" s="1"/>
      <c r="W787" s="1"/>
      <c r="X787" s="1"/>
      <c r="Y787" s="12"/>
      <c r="Z787" s="12"/>
    </row>
    <row r="788" spans="8:26" x14ac:dyDescent="0.25">
      <c r="H788" s="18"/>
      <c r="I788" s="1"/>
      <c r="J788" s="18"/>
      <c r="K788" s="18"/>
      <c r="L788" s="4"/>
      <c r="S788" s="1"/>
      <c r="T788" s="1"/>
      <c r="U788" s="1"/>
      <c r="V788" s="1"/>
      <c r="W788" s="1"/>
      <c r="X788" s="1"/>
      <c r="Y788" s="12"/>
      <c r="Z788" s="12"/>
    </row>
    <row r="789" spans="8:26" x14ac:dyDescent="0.25">
      <c r="H789" s="18"/>
      <c r="I789" s="1"/>
      <c r="J789" s="18"/>
      <c r="K789" s="18"/>
      <c r="L789" s="4"/>
      <c r="S789" s="1"/>
      <c r="T789" s="1"/>
      <c r="U789" s="1"/>
      <c r="V789" s="1"/>
      <c r="W789" s="1"/>
      <c r="X789" s="1"/>
      <c r="Y789" s="12"/>
      <c r="Z789" s="12"/>
    </row>
    <row r="790" spans="8:26" x14ac:dyDescent="0.25">
      <c r="H790" s="18"/>
      <c r="I790" s="1"/>
      <c r="J790" s="18"/>
      <c r="K790" s="18"/>
      <c r="L790" s="4"/>
      <c r="S790" s="1"/>
      <c r="T790" s="1"/>
      <c r="U790" s="1"/>
      <c r="V790" s="1"/>
      <c r="W790" s="1"/>
      <c r="X790" s="1"/>
      <c r="Y790" s="12"/>
      <c r="Z790" s="12"/>
    </row>
    <row r="791" spans="8:26" x14ac:dyDescent="0.25">
      <c r="H791" s="18"/>
      <c r="I791" s="1"/>
      <c r="J791" s="18"/>
      <c r="K791" s="18"/>
      <c r="L791" s="4"/>
      <c r="S791" s="1"/>
      <c r="T791" s="1"/>
      <c r="U791" s="1"/>
      <c r="V791" s="1"/>
      <c r="W791" s="1"/>
      <c r="X791" s="1"/>
      <c r="Y791" s="12"/>
      <c r="Z791" s="12"/>
    </row>
    <row r="792" spans="8:26" x14ac:dyDescent="0.25">
      <c r="H792" s="18"/>
      <c r="I792" s="1"/>
      <c r="J792" s="18"/>
      <c r="K792" s="18"/>
      <c r="L792" s="4"/>
      <c r="S792" s="1"/>
      <c r="T792" s="1"/>
      <c r="U792" s="1"/>
      <c r="V792" s="1"/>
      <c r="W792" s="1"/>
      <c r="X792" s="1"/>
      <c r="Y792" s="12"/>
      <c r="Z792" s="12"/>
    </row>
    <row r="793" spans="8:26" x14ac:dyDescent="0.25">
      <c r="H793" s="18"/>
      <c r="I793" s="1"/>
      <c r="J793" s="18"/>
      <c r="K793" s="18"/>
      <c r="L793" s="4"/>
      <c r="S793" s="1"/>
      <c r="T793" s="1"/>
      <c r="U793" s="1"/>
      <c r="V793" s="1"/>
      <c r="W793" s="1"/>
      <c r="X793" s="1"/>
      <c r="Y793" s="12"/>
      <c r="Z793" s="12"/>
    </row>
    <row r="794" spans="8:26" x14ac:dyDescent="0.25">
      <c r="H794" s="18"/>
      <c r="I794" s="1"/>
      <c r="J794" s="18"/>
      <c r="K794" s="18"/>
      <c r="L794" s="4"/>
      <c r="S794" s="1"/>
      <c r="T794" s="1"/>
      <c r="U794" s="1"/>
      <c r="V794" s="1"/>
      <c r="W794" s="1"/>
      <c r="X794" s="1"/>
      <c r="Y794" s="12"/>
      <c r="Z794" s="12"/>
    </row>
    <row r="795" spans="8:26" x14ac:dyDescent="0.25">
      <c r="H795" s="18"/>
      <c r="I795" s="1"/>
      <c r="J795" s="18"/>
      <c r="K795" s="18"/>
      <c r="L795" s="4"/>
      <c r="S795" s="1"/>
      <c r="T795" s="1"/>
      <c r="U795" s="1"/>
      <c r="V795" s="1"/>
      <c r="W795" s="1"/>
      <c r="X795" s="1"/>
      <c r="Y795" s="12"/>
      <c r="Z795" s="12"/>
    </row>
    <row r="796" spans="8:26" x14ac:dyDescent="0.25">
      <c r="H796" s="18"/>
      <c r="I796" s="1"/>
      <c r="J796" s="18"/>
      <c r="K796" s="18"/>
      <c r="L796" s="4"/>
      <c r="S796" s="1"/>
      <c r="T796" s="1"/>
      <c r="U796" s="1"/>
      <c r="V796" s="1"/>
      <c r="W796" s="1"/>
      <c r="X796" s="1"/>
      <c r="Y796" s="12"/>
      <c r="Z796" s="12"/>
    </row>
    <row r="797" spans="8:26" x14ac:dyDescent="0.25">
      <c r="H797" s="18"/>
      <c r="I797" s="1"/>
      <c r="J797" s="18"/>
      <c r="K797" s="18"/>
      <c r="L797" s="4"/>
      <c r="S797" s="1"/>
      <c r="T797" s="1"/>
      <c r="U797" s="1"/>
      <c r="V797" s="1"/>
      <c r="W797" s="1"/>
      <c r="X797" s="1"/>
      <c r="Y797" s="12"/>
      <c r="Z797" s="12"/>
    </row>
    <row r="798" spans="8:26" x14ac:dyDescent="0.25">
      <c r="H798" s="18"/>
      <c r="I798" s="1"/>
      <c r="J798" s="18"/>
      <c r="K798" s="18"/>
      <c r="L798" s="4"/>
      <c r="S798" s="1"/>
      <c r="T798" s="1"/>
      <c r="U798" s="1"/>
      <c r="V798" s="1"/>
      <c r="W798" s="1"/>
      <c r="X798" s="1"/>
      <c r="Y798" s="12"/>
      <c r="Z798" s="12"/>
    </row>
    <row r="799" spans="8:26" x14ac:dyDescent="0.25">
      <c r="H799" s="18"/>
      <c r="I799" s="1"/>
      <c r="J799" s="18"/>
      <c r="K799" s="18"/>
      <c r="L799" s="4"/>
      <c r="S799" s="1"/>
      <c r="T799" s="1"/>
      <c r="U799" s="1"/>
      <c r="V799" s="1"/>
      <c r="W799" s="1"/>
      <c r="X799" s="1"/>
      <c r="Y799" s="12"/>
      <c r="Z799" s="12"/>
    </row>
    <row r="800" spans="8:26" x14ac:dyDescent="0.25">
      <c r="H800" s="18"/>
      <c r="I800" s="1"/>
      <c r="J800" s="18"/>
      <c r="K800" s="18"/>
      <c r="L800" s="4"/>
      <c r="S800" s="1"/>
      <c r="T800" s="1"/>
      <c r="U800" s="1"/>
      <c r="V800" s="1"/>
      <c r="W800" s="1"/>
      <c r="X800" s="1"/>
      <c r="Y800" s="12"/>
      <c r="Z800" s="12"/>
    </row>
    <row r="801" spans="8:26" x14ac:dyDescent="0.25">
      <c r="H801" s="18"/>
      <c r="I801" s="1"/>
      <c r="J801" s="18"/>
      <c r="K801" s="18"/>
      <c r="L801" s="4"/>
      <c r="S801" s="1"/>
      <c r="T801" s="1"/>
      <c r="U801" s="1"/>
      <c r="V801" s="1"/>
      <c r="W801" s="1"/>
      <c r="X801" s="1"/>
      <c r="Y801" s="12"/>
      <c r="Z801" s="12"/>
    </row>
    <row r="802" spans="8:26" x14ac:dyDescent="0.25">
      <c r="H802" s="18"/>
      <c r="I802" s="1"/>
      <c r="J802" s="18"/>
      <c r="K802" s="18"/>
      <c r="L802" s="4"/>
      <c r="S802" s="1"/>
      <c r="T802" s="1"/>
      <c r="U802" s="1"/>
      <c r="V802" s="1"/>
      <c r="W802" s="1"/>
      <c r="X802" s="1"/>
      <c r="Y802" s="12"/>
      <c r="Z802" s="12"/>
    </row>
    <row r="803" spans="8:26" x14ac:dyDescent="0.25">
      <c r="H803" s="18"/>
      <c r="I803" s="1"/>
      <c r="J803" s="18"/>
      <c r="K803" s="18"/>
      <c r="L803" s="4"/>
      <c r="S803" s="1"/>
      <c r="T803" s="1"/>
      <c r="U803" s="1"/>
      <c r="V803" s="1"/>
      <c r="W803" s="1"/>
      <c r="X803" s="1"/>
      <c r="Y803" s="12"/>
      <c r="Z803" s="12"/>
    </row>
    <row r="804" spans="8:26" x14ac:dyDescent="0.25">
      <c r="H804" s="18"/>
      <c r="I804" s="1"/>
      <c r="J804" s="18"/>
      <c r="K804" s="18"/>
      <c r="L804" s="4"/>
      <c r="S804" s="1"/>
      <c r="T804" s="1"/>
      <c r="U804" s="1"/>
      <c r="V804" s="1"/>
      <c r="W804" s="1"/>
      <c r="X804" s="1"/>
      <c r="Y804" s="12"/>
      <c r="Z804" s="12"/>
    </row>
    <row r="805" spans="8:26" x14ac:dyDescent="0.25">
      <c r="H805" s="18"/>
      <c r="I805" s="1"/>
      <c r="J805" s="18"/>
      <c r="K805" s="18"/>
      <c r="L805" s="4"/>
      <c r="S805" s="1"/>
      <c r="T805" s="1"/>
      <c r="U805" s="1"/>
      <c r="V805" s="1"/>
      <c r="W805" s="1"/>
      <c r="X805" s="1"/>
      <c r="Y805" s="12"/>
      <c r="Z805" s="12"/>
    </row>
    <row r="806" spans="8:26" x14ac:dyDescent="0.25">
      <c r="H806" s="18"/>
      <c r="I806" s="1"/>
      <c r="J806" s="18"/>
      <c r="K806" s="18"/>
      <c r="L806" s="4"/>
      <c r="S806" s="1"/>
      <c r="T806" s="1"/>
      <c r="U806" s="1"/>
      <c r="V806" s="1"/>
      <c r="W806" s="1"/>
      <c r="X806" s="1"/>
      <c r="Y806" s="12"/>
      <c r="Z806" s="12"/>
    </row>
    <row r="807" spans="8:26" x14ac:dyDescent="0.25">
      <c r="H807" s="18"/>
      <c r="I807" s="1"/>
      <c r="J807" s="18"/>
      <c r="K807" s="18"/>
      <c r="L807" s="4"/>
      <c r="S807" s="1"/>
      <c r="T807" s="1"/>
      <c r="U807" s="1"/>
      <c r="V807" s="1"/>
      <c r="W807" s="1"/>
      <c r="X807" s="1"/>
      <c r="Y807" s="12"/>
      <c r="Z807" s="12"/>
    </row>
    <row r="808" spans="8:26" x14ac:dyDescent="0.25">
      <c r="H808" s="18"/>
      <c r="I808" s="1"/>
      <c r="J808" s="18"/>
      <c r="K808" s="18"/>
      <c r="L808" s="4"/>
      <c r="S808" s="1"/>
      <c r="T808" s="1"/>
      <c r="U808" s="1"/>
      <c r="V808" s="1"/>
      <c r="W808" s="1"/>
      <c r="X808" s="1"/>
      <c r="Y808" s="12"/>
      <c r="Z808" s="12"/>
    </row>
    <row r="809" spans="8:26" x14ac:dyDescent="0.25">
      <c r="H809" s="18"/>
      <c r="I809" s="1"/>
      <c r="J809" s="18"/>
      <c r="K809" s="18"/>
      <c r="L809" s="4"/>
      <c r="S809" s="1"/>
      <c r="T809" s="1"/>
      <c r="U809" s="1"/>
      <c r="V809" s="1"/>
      <c r="W809" s="1"/>
      <c r="X809" s="1"/>
      <c r="Y809" s="12"/>
      <c r="Z809" s="12"/>
    </row>
    <row r="810" spans="8:26" x14ac:dyDescent="0.25">
      <c r="H810" s="18"/>
      <c r="I810" s="1"/>
      <c r="J810" s="18"/>
      <c r="K810" s="18"/>
      <c r="L810" s="4"/>
      <c r="S810" s="1"/>
      <c r="T810" s="1"/>
      <c r="U810" s="1"/>
      <c r="V810" s="1"/>
      <c r="W810" s="1"/>
      <c r="X810" s="1"/>
      <c r="Y810" s="12"/>
      <c r="Z810" s="12"/>
    </row>
    <row r="811" spans="8:26" x14ac:dyDescent="0.25">
      <c r="H811" s="18"/>
      <c r="I811" s="1"/>
      <c r="J811" s="18"/>
      <c r="K811" s="18"/>
      <c r="L811" s="4"/>
      <c r="S811" s="1"/>
      <c r="T811" s="1"/>
      <c r="U811" s="1"/>
      <c r="V811" s="1"/>
      <c r="W811" s="1"/>
      <c r="X811" s="1"/>
      <c r="Y811" s="12"/>
      <c r="Z811" s="12"/>
    </row>
    <row r="812" spans="8:26" x14ac:dyDescent="0.25">
      <c r="H812" s="18"/>
      <c r="I812" s="1"/>
      <c r="J812" s="18"/>
      <c r="K812" s="18"/>
      <c r="L812" s="4"/>
      <c r="S812" s="1"/>
      <c r="T812" s="1"/>
      <c r="U812" s="1"/>
      <c r="V812" s="1"/>
      <c r="W812" s="1"/>
      <c r="X812" s="1"/>
      <c r="Y812" s="12"/>
      <c r="Z812" s="12"/>
    </row>
    <row r="813" spans="8:26" x14ac:dyDescent="0.25">
      <c r="H813" s="18"/>
      <c r="I813" s="1"/>
      <c r="J813" s="18"/>
      <c r="K813" s="18"/>
      <c r="L813" s="4"/>
      <c r="S813" s="1"/>
      <c r="T813" s="1"/>
      <c r="U813" s="1"/>
      <c r="V813" s="1"/>
      <c r="W813" s="1"/>
      <c r="X813" s="1"/>
      <c r="Y813" s="12"/>
      <c r="Z813" s="12"/>
    </row>
    <row r="814" spans="8:26" x14ac:dyDescent="0.25">
      <c r="H814" s="18"/>
      <c r="I814" s="1"/>
      <c r="J814" s="18"/>
      <c r="K814" s="18"/>
      <c r="L814" s="4"/>
      <c r="S814" s="1"/>
      <c r="T814" s="1"/>
      <c r="U814" s="1"/>
      <c r="V814" s="1"/>
      <c r="W814" s="1"/>
      <c r="X814" s="1"/>
      <c r="Y814" s="12"/>
      <c r="Z814" s="12"/>
    </row>
    <row r="815" spans="8:26" x14ac:dyDescent="0.25">
      <c r="H815" s="18"/>
      <c r="I815" s="1"/>
      <c r="J815" s="18"/>
      <c r="K815" s="18"/>
      <c r="L815" s="4"/>
      <c r="S815" s="1"/>
      <c r="T815" s="1"/>
      <c r="U815" s="1"/>
      <c r="V815" s="1"/>
      <c r="W815" s="1"/>
      <c r="X815" s="1"/>
      <c r="Y815" s="12"/>
      <c r="Z815" s="12"/>
    </row>
    <row r="816" spans="8:26" x14ac:dyDescent="0.25">
      <c r="H816" s="18"/>
      <c r="I816" s="1"/>
      <c r="J816" s="18"/>
      <c r="K816" s="18"/>
      <c r="L816" s="4"/>
      <c r="S816" s="1"/>
      <c r="T816" s="1"/>
      <c r="U816" s="1"/>
      <c r="V816" s="1"/>
      <c r="W816" s="1"/>
      <c r="X816" s="1"/>
      <c r="Y816" s="12"/>
      <c r="Z816" s="12"/>
    </row>
    <row r="817" spans="8:26" x14ac:dyDescent="0.25">
      <c r="H817" s="18"/>
      <c r="I817" s="1"/>
      <c r="J817" s="18"/>
      <c r="K817" s="18"/>
      <c r="L817" s="4"/>
      <c r="S817" s="1"/>
      <c r="T817" s="1"/>
      <c r="U817" s="1"/>
      <c r="V817" s="1"/>
      <c r="W817" s="1"/>
      <c r="X817" s="1"/>
      <c r="Y817" s="12"/>
      <c r="Z817" s="12"/>
    </row>
    <row r="818" spans="8:26" x14ac:dyDescent="0.25">
      <c r="H818" s="18"/>
      <c r="I818" s="1"/>
      <c r="J818" s="18"/>
      <c r="K818" s="18"/>
      <c r="L818" s="4"/>
      <c r="S818" s="1"/>
      <c r="T818" s="1"/>
      <c r="U818" s="1"/>
      <c r="V818" s="1"/>
      <c r="W818" s="1"/>
      <c r="X818" s="1"/>
      <c r="Y818" s="12"/>
      <c r="Z818" s="12"/>
    </row>
    <row r="819" spans="8:26" x14ac:dyDescent="0.25">
      <c r="H819" s="18"/>
      <c r="I819" s="1"/>
      <c r="J819" s="18"/>
      <c r="K819" s="18"/>
      <c r="L819" s="4"/>
      <c r="S819" s="1"/>
      <c r="T819" s="1"/>
      <c r="U819" s="1"/>
      <c r="V819" s="1"/>
      <c r="W819" s="1"/>
      <c r="X819" s="1"/>
      <c r="Y819" s="12"/>
      <c r="Z819" s="12"/>
    </row>
    <row r="820" spans="8:26" x14ac:dyDescent="0.25">
      <c r="H820" s="18"/>
      <c r="I820" s="1"/>
      <c r="J820" s="18"/>
      <c r="K820" s="18"/>
      <c r="L820" s="4"/>
      <c r="S820" s="1"/>
      <c r="T820" s="1"/>
      <c r="U820" s="1"/>
      <c r="V820" s="1"/>
      <c r="W820" s="1"/>
      <c r="X820" s="1"/>
      <c r="Y820" s="12"/>
      <c r="Z820" s="12"/>
    </row>
    <row r="821" spans="8:26" x14ac:dyDescent="0.25">
      <c r="H821" s="18"/>
      <c r="I821" s="1"/>
      <c r="J821" s="18"/>
      <c r="K821" s="18"/>
      <c r="L821" s="4"/>
      <c r="S821" s="1"/>
      <c r="T821" s="1"/>
      <c r="U821" s="1"/>
      <c r="V821" s="1"/>
      <c r="W821" s="1"/>
      <c r="X821" s="1"/>
      <c r="Y821" s="12"/>
      <c r="Z821" s="12"/>
    </row>
    <row r="822" spans="8:26" x14ac:dyDescent="0.25">
      <c r="H822" s="18"/>
      <c r="I822" s="1"/>
      <c r="J822" s="18"/>
      <c r="K822" s="18"/>
      <c r="L822" s="4"/>
      <c r="S822" s="1"/>
      <c r="T822" s="1"/>
      <c r="U822" s="1"/>
      <c r="V822" s="1"/>
      <c r="W822" s="1"/>
      <c r="X822" s="1"/>
      <c r="Y822" s="12"/>
      <c r="Z822" s="12"/>
    </row>
    <row r="823" spans="8:26" x14ac:dyDescent="0.25">
      <c r="H823" s="18"/>
      <c r="I823" s="1"/>
      <c r="J823" s="18"/>
      <c r="K823" s="18"/>
      <c r="L823" s="4"/>
      <c r="S823" s="1"/>
      <c r="T823" s="1"/>
      <c r="U823" s="1"/>
      <c r="V823" s="1"/>
      <c r="W823" s="1"/>
      <c r="X823" s="1"/>
      <c r="Y823" s="12"/>
      <c r="Z823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6F2D-F63A-48AF-B968-FFE95BB6CA3E}">
  <dimension ref="A1:AG735"/>
  <sheetViews>
    <sheetView workbookViewId="0">
      <selection activeCell="G15" sqref="G15"/>
    </sheetView>
  </sheetViews>
  <sheetFormatPr baseColWidth="10" defaultColWidth="9.140625" defaultRowHeight="15" x14ac:dyDescent="0.25"/>
  <cols>
    <col min="1" max="3" width="9.140625" style="28"/>
    <col min="4" max="4" width="9.5703125" style="28" bestFit="1" customWidth="1"/>
    <col min="5" max="5" width="9.28515625" style="28" bestFit="1" customWidth="1"/>
    <col min="6" max="7" width="9.140625" style="28"/>
    <col min="8" max="8" width="16.28515625" style="28" bestFit="1" customWidth="1"/>
    <col min="9" max="14" width="9.140625" style="28"/>
    <col min="15" max="15" width="11" style="28" bestFit="1" customWidth="1"/>
    <col min="16" max="16384" width="9.140625" style="28"/>
  </cols>
  <sheetData>
    <row r="1" spans="1:33" x14ac:dyDescent="0.25">
      <c r="C1" s="29" t="s">
        <v>0</v>
      </c>
      <c r="D1" s="2">
        <v>33.700000000000003</v>
      </c>
      <c r="E1" s="29"/>
      <c r="F1" s="28" t="s">
        <v>43</v>
      </c>
    </row>
    <row r="2" spans="1:33" x14ac:dyDescent="0.25">
      <c r="C2" s="29" t="s">
        <v>1</v>
      </c>
      <c r="D2" s="11">
        <v>0.44106529823823148</v>
      </c>
      <c r="E2" s="29"/>
      <c r="F2" s="29"/>
      <c r="U2" s="39"/>
      <c r="V2" s="39"/>
      <c r="Y2" s="39"/>
      <c r="Z2" s="39"/>
    </row>
    <row r="3" spans="1:33" x14ac:dyDescent="0.25">
      <c r="B3" s="29"/>
      <c r="C3" s="29"/>
      <c r="D3" s="4" t="s">
        <v>2</v>
      </c>
      <c r="E3" s="5" t="s">
        <v>3</v>
      </c>
      <c r="F3" s="6"/>
      <c r="G3" s="6"/>
      <c r="H3" s="7"/>
      <c r="I3" s="7"/>
      <c r="J3" s="7"/>
      <c r="K3" s="7"/>
      <c r="L3" s="7"/>
      <c r="M3" s="8"/>
      <c r="N3" s="29"/>
      <c r="O3" s="4"/>
      <c r="P3" s="5"/>
      <c r="Q3" s="5"/>
      <c r="R3" s="29"/>
      <c r="S3" s="29"/>
      <c r="T3" s="29"/>
      <c r="U3" s="29"/>
      <c r="V3" s="29"/>
      <c r="W3" s="29"/>
      <c r="X3" s="29"/>
      <c r="Y3" s="29"/>
      <c r="Z3" s="29"/>
    </row>
    <row r="4" spans="1:33" x14ac:dyDescent="0.25">
      <c r="E4" s="38"/>
      <c r="F4" s="38"/>
      <c r="G4" s="38"/>
      <c r="H4" s="38"/>
      <c r="I4" s="29" t="s">
        <v>19</v>
      </c>
      <c r="N4" s="38"/>
    </row>
    <row r="5" spans="1:33" x14ac:dyDescent="0.25">
      <c r="D5" s="25">
        <v>5.767775137650287</v>
      </c>
      <c r="E5" s="10">
        <v>-0.43290144520995527</v>
      </c>
      <c r="F5" s="18"/>
      <c r="H5" s="9"/>
      <c r="I5" s="29"/>
      <c r="AA5" s="12"/>
    </row>
    <row r="6" spans="1:33" x14ac:dyDescent="0.25">
      <c r="D6" s="25">
        <v>9.7275501217766411</v>
      </c>
      <c r="E6" s="21">
        <v>-0.10185916357881301</v>
      </c>
      <c r="F6" s="18"/>
      <c r="H6" s="9"/>
      <c r="I6" s="29" t="s">
        <v>6</v>
      </c>
      <c r="M6" s="10">
        <f>C185</f>
        <v>5.3719999999999999</v>
      </c>
      <c r="AA6" s="12"/>
      <c r="AG6" s="10"/>
    </row>
    <row r="7" spans="1:33" x14ac:dyDescent="0.25">
      <c r="D7" s="25">
        <v>19.798874920631778</v>
      </c>
      <c r="E7" s="10">
        <v>-0.33104228163114224</v>
      </c>
      <c r="F7" s="18"/>
      <c r="H7" s="9"/>
      <c r="I7" s="29" t="s">
        <v>7</v>
      </c>
      <c r="M7" s="10">
        <f>D185</f>
        <v>94</v>
      </c>
      <c r="AA7" s="12"/>
    </row>
    <row r="8" spans="1:33" x14ac:dyDescent="0.25">
      <c r="D8" s="25">
        <v>39.776003377526479</v>
      </c>
      <c r="E8" s="10">
        <v>-0.71301414505169103</v>
      </c>
      <c r="F8" s="18"/>
      <c r="H8" s="9"/>
      <c r="I8" s="29" t="s">
        <v>8</v>
      </c>
      <c r="M8" s="10">
        <f>E185</f>
        <v>46.8</v>
      </c>
      <c r="AA8" s="12"/>
    </row>
    <row r="9" spans="1:33" x14ac:dyDescent="0.25">
      <c r="D9" s="25">
        <v>79.781189873105291</v>
      </c>
      <c r="E9" s="10">
        <v>-0.92946486765666869</v>
      </c>
      <c r="F9" s="18"/>
      <c r="H9" s="9"/>
      <c r="I9" s="29"/>
      <c r="M9" s="10"/>
      <c r="AA9" s="12"/>
    </row>
    <row r="10" spans="1:33" x14ac:dyDescent="0.25">
      <c r="D10" s="25">
        <v>159.80429525971027</v>
      </c>
      <c r="E10" s="10">
        <v>-2.5337466940229736</v>
      </c>
      <c r="F10" s="18"/>
      <c r="H10" s="9"/>
      <c r="I10" s="29"/>
      <c r="M10" s="10"/>
      <c r="AA10" s="12"/>
    </row>
    <row r="11" spans="1:33" x14ac:dyDescent="0.25">
      <c r="D11" s="25">
        <v>299.79698320334137</v>
      </c>
      <c r="E11" s="10">
        <v>-3.857915820547543</v>
      </c>
      <c r="F11" s="18"/>
      <c r="H11" s="9"/>
      <c r="I11" s="29" t="s">
        <v>9</v>
      </c>
      <c r="M11" s="10">
        <f>M7-D13</f>
        <v>-505.77221994294575</v>
      </c>
      <c r="AA11" s="12"/>
    </row>
    <row r="12" spans="1:33" x14ac:dyDescent="0.25">
      <c r="D12" s="25">
        <v>599.60669880213015</v>
      </c>
      <c r="E12" s="10">
        <v>-8.2633246453312061</v>
      </c>
      <c r="F12" s="18"/>
      <c r="H12" s="9"/>
      <c r="I12" s="29"/>
      <c r="M12" s="11"/>
      <c r="AA12" s="12"/>
    </row>
    <row r="13" spans="1:33" x14ac:dyDescent="0.25">
      <c r="A13" s="29"/>
      <c r="C13" s="28" t="s">
        <v>46</v>
      </c>
      <c r="D13" s="25">
        <v>599.77221994294575</v>
      </c>
      <c r="E13" s="15">
        <v>-0.76394372684109757</v>
      </c>
      <c r="F13" s="18"/>
      <c r="H13" s="9"/>
      <c r="I13" s="29" t="s">
        <v>11</v>
      </c>
      <c r="M13" s="11">
        <f>M8/M7</f>
        <v>0.49787234042553191</v>
      </c>
      <c r="S13" s="29"/>
      <c r="T13" s="29"/>
      <c r="U13" s="29"/>
      <c r="V13" s="29"/>
      <c r="W13" s="29"/>
      <c r="X13" s="29"/>
      <c r="Y13" s="12"/>
      <c r="Z13" s="12"/>
      <c r="AA13" s="12"/>
    </row>
    <row r="14" spans="1:33" x14ac:dyDescent="0.25">
      <c r="A14" s="29"/>
      <c r="C14" s="28">
        <v>0</v>
      </c>
      <c r="D14" s="25">
        <v>599.79999999999995</v>
      </c>
      <c r="E14" s="15">
        <v>-0.7</v>
      </c>
      <c r="F14" s="18"/>
      <c r="H14" s="9"/>
      <c r="I14" s="29"/>
      <c r="M14" s="10"/>
      <c r="S14" s="29"/>
      <c r="T14" s="29"/>
      <c r="U14" s="29"/>
      <c r="V14" s="29"/>
      <c r="W14" s="29"/>
      <c r="X14" s="29"/>
      <c r="Y14" s="12"/>
      <c r="Z14" s="12"/>
    </row>
    <row r="15" spans="1:33" x14ac:dyDescent="0.25">
      <c r="A15" s="29"/>
      <c r="C15" s="28">
        <v>2.9000000000000001E-2</v>
      </c>
      <c r="D15" s="25">
        <v>595.79999999999995</v>
      </c>
      <c r="E15" s="15">
        <v>10.5</v>
      </c>
      <c r="F15" s="18"/>
      <c r="H15" s="9"/>
      <c r="I15" s="29" t="s">
        <v>12</v>
      </c>
      <c r="M15" s="10">
        <f>DEGREES(ATAN(M13))</f>
        <v>26.467443469947337</v>
      </c>
      <c r="S15" s="29"/>
      <c r="T15" s="29"/>
      <c r="U15" s="29"/>
      <c r="V15" s="29"/>
      <c r="W15" s="29"/>
      <c r="X15" s="29"/>
      <c r="Y15" s="12"/>
      <c r="Z15" s="12"/>
    </row>
    <row r="16" spans="1:33" x14ac:dyDescent="0.25">
      <c r="A16" s="29"/>
      <c r="C16" s="28">
        <v>6.0999999999999999E-2</v>
      </c>
      <c r="D16" s="25">
        <v>592.4</v>
      </c>
      <c r="E16" s="15">
        <v>21.6</v>
      </c>
      <c r="F16" s="18"/>
      <c r="H16" s="9"/>
      <c r="I16" s="12" t="s">
        <v>13</v>
      </c>
      <c r="M16" s="11">
        <v>0.73963800000000013</v>
      </c>
      <c r="S16" s="29"/>
      <c r="T16" s="29"/>
      <c r="U16" s="29"/>
      <c r="V16" s="29"/>
      <c r="W16" s="29"/>
      <c r="X16" s="29"/>
      <c r="Y16" s="12"/>
      <c r="Z16" s="12"/>
    </row>
    <row r="17" spans="1:33" x14ac:dyDescent="0.25">
      <c r="A17" s="29"/>
      <c r="C17" s="28">
        <v>9.6000000000000002E-2</v>
      </c>
      <c r="D17" s="25">
        <v>588.20000000000005</v>
      </c>
      <c r="E17" s="15">
        <v>32.700000000000003</v>
      </c>
      <c r="F17" s="18"/>
      <c r="H17" s="9"/>
      <c r="I17" s="29"/>
      <c r="J17" s="4"/>
      <c r="K17" s="4"/>
      <c r="L17" s="4"/>
      <c r="S17" s="29"/>
      <c r="T17" s="29"/>
      <c r="U17" s="29"/>
      <c r="V17" s="29"/>
      <c r="W17" s="29"/>
      <c r="X17" s="29"/>
      <c r="Y17" s="12"/>
      <c r="Z17" s="12"/>
      <c r="AB17" s="29"/>
      <c r="AC17" s="29"/>
      <c r="AD17" s="29"/>
      <c r="AE17" s="13"/>
      <c r="AG17" s="2"/>
    </row>
    <row r="18" spans="1:33" x14ac:dyDescent="0.25">
      <c r="A18" s="29"/>
      <c r="C18" s="28">
        <v>0.128</v>
      </c>
      <c r="D18" s="25">
        <v>583.20000000000005</v>
      </c>
      <c r="E18" s="15">
        <v>41.4</v>
      </c>
      <c r="F18" s="18"/>
      <c r="H18" s="9"/>
      <c r="I18" s="29"/>
      <c r="J18" s="4"/>
      <c r="K18" s="4"/>
      <c r="L18" s="4"/>
      <c r="S18" s="29"/>
      <c r="T18" s="29"/>
      <c r="U18" s="29"/>
      <c r="V18" s="29"/>
      <c r="W18" s="29"/>
      <c r="X18" s="29"/>
      <c r="Y18" s="12"/>
      <c r="Z18" s="12"/>
      <c r="AB18" s="29"/>
      <c r="AE18" s="23"/>
      <c r="AG18" s="2"/>
    </row>
    <row r="19" spans="1:33" x14ac:dyDescent="0.25">
      <c r="A19" s="29"/>
      <c r="C19" s="28">
        <v>0.158</v>
      </c>
      <c r="D19" s="25">
        <v>577.70000000000005</v>
      </c>
      <c r="E19" s="15">
        <v>49</v>
      </c>
      <c r="F19" s="18"/>
      <c r="H19" s="9"/>
      <c r="I19" s="29"/>
      <c r="J19" s="4"/>
      <c r="K19" s="4"/>
      <c r="L19" s="4"/>
      <c r="S19" s="29"/>
      <c r="T19" s="29"/>
      <c r="U19" s="29"/>
      <c r="V19" s="29"/>
      <c r="W19" s="29"/>
      <c r="X19" s="29"/>
      <c r="Y19" s="12"/>
      <c r="Z19" s="12"/>
      <c r="AB19" s="29"/>
      <c r="AC19" s="29"/>
      <c r="AD19" s="29"/>
      <c r="AE19" s="13"/>
      <c r="AF19" s="31"/>
      <c r="AG19" s="2"/>
    </row>
    <row r="20" spans="1:33" x14ac:dyDescent="0.25">
      <c r="A20" s="29"/>
      <c r="C20" s="28">
        <v>0.19</v>
      </c>
      <c r="D20" s="25">
        <v>570.79999999999995</v>
      </c>
      <c r="E20" s="29">
        <v>56.9</v>
      </c>
      <c r="F20" s="18"/>
      <c r="H20" s="9"/>
      <c r="I20" s="29"/>
      <c r="J20" s="4"/>
      <c r="K20" s="4"/>
      <c r="L20" s="4"/>
      <c r="S20" s="29"/>
      <c r="T20" s="29"/>
      <c r="U20" s="29"/>
      <c r="V20" s="29"/>
      <c r="W20" s="29"/>
      <c r="X20" s="29"/>
      <c r="Y20" s="12"/>
      <c r="Z20" s="12"/>
      <c r="AB20" s="29"/>
      <c r="AE20" s="29"/>
      <c r="AF20" s="2"/>
    </row>
    <row r="21" spans="1:33" x14ac:dyDescent="0.25">
      <c r="A21" s="29"/>
      <c r="C21" s="28">
        <v>0.222</v>
      </c>
      <c r="D21" s="25">
        <v>564.1</v>
      </c>
      <c r="E21" s="29">
        <v>63.6</v>
      </c>
      <c r="F21" s="18"/>
      <c r="H21" s="9"/>
      <c r="I21" s="29"/>
      <c r="J21" s="4"/>
      <c r="K21" s="4"/>
      <c r="L21" s="4"/>
      <c r="S21" s="29"/>
      <c r="T21" s="29"/>
      <c r="U21" s="29"/>
      <c r="V21" s="29"/>
      <c r="W21" s="29"/>
      <c r="X21" s="29"/>
      <c r="Y21" s="12"/>
      <c r="Z21" s="12"/>
      <c r="AB21" s="14"/>
      <c r="AC21" s="29"/>
      <c r="AD21" s="29"/>
      <c r="AE21" s="29"/>
      <c r="AF21" s="2"/>
    </row>
    <row r="22" spans="1:33" x14ac:dyDescent="0.25">
      <c r="A22" s="29"/>
      <c r="C22" s="28">
        <v>0.253</v>
      </c>
      <c r="D22" s="25">
        <v>558</v>
      </c>
      <c r="E22" s="29">
        <v>69.900000000000006</v>
      </c>
      <c r="F22" s="18"/>
      <c r="H22" s="9"/>
      <c r="I22" s="29"/>
      <c r="J22" s="4"/>
      <c r="K22" s="4"/>
      <c r="L22" s="4"/>
      <c r="S22" s="29"/>
      <c r="T22" s="29"/>
      <c r="U22" s="29"/>
      <c r="V22" s="29"/>
      <c r="W22" s="29"/>
      <c r="X22" s="29"/>
      <c r="Y22" s="12"/>
      <c r="Z22" s="12"/>
      <c r="AB22" s="14"/>
      <c r="AC22" s="29"/>
      <c r="AD22" s="15"/>
      <c r="AE22" s="29"/>
      <c r="AF22" s="2"/>
      <c r="AG22" s="2"/>
    </row>
    <row r="23" spans="1:33" x14ac:dyDescent="0.25">
      <c r="A23" s="29"/>
      <c r="C23" s="28">
        <v>0.28499999999999998</v>
      </c>
      <c r="D23" s="25">
        <v>549.9</v>
      </c>
      <c r="E23" s="29">
        <v>75.3</v>
      </c>
      <c r="F23" s="18"/>
      <c r="H23" s="9"/>
      <c r="I23" s="29"/>
      <c r="J23" s="4"/>
      <c r="K23" s="4"/>
      <c r="L23" s="4"/>
      <c r="S23" s="29"/>
      <c r="T23" s="29"/>
      <c r="U23" s="29"/>
      <c r="V23" s="29"/>
      <c r="W23" s="29"/>
      <c r="X23" s="29"/>
      <c r="Y23" s="12"/>
      <c r="Z23" s="12"/>
      <c r="AB23" s="29"/>
      <c r="AC23" s="29"/>
      <c r="AD23" s="29"/>
    </row>
    <row r="24" spans="1:33" x14ac:dyDescent="0.25">
      <c r="A24" s="29"/>
      <c r="C24" s="28">
        <v>0.316</v>
      </c>
      <c r="D24" s="25">
        <v>542.6</v>
      </c>
      <c r="E24" s="29">
        <v>79.900000000000006</v>
      </c>
      <c r="F24" s="18"/>
      <c r="H24" s="9"/>
      <c r="I24" s="29"/>
      <c r="J24" s="4"/>
      <c r="K24" s="4"/>
      <c r="L24" s="4"/>
      <c r="S24" s="29"/>
      <c r="T24" s="29"/>
      <c r="U24" s="29"/>
      <c r="V24" s="29"/>
      <c r="W24" s="29"/>
      <c r="X24" s="29"/>
      <c r="Y24" s="12"/>
      <c r="Z24" s="12"/>
    </row>
    <row r="25" spans="1:33" x14ac:dyDescent="0.25">
      <c r="A25" s="29"/>
      <c r="C25" s="28">
        <v>0.34799999999999998</v>
      </c>
      <c r="D25" s="25">
        <v>533.20000000000005</v>
      </c>
      <c r="E25" s="28">
        <v>83.7</v>
      </c>
      <c r="H25" s="9"/>
      <c r="I25" s="29"/>
      <c r="J25" s="4"/>
      <c r="K25" s="4"/>
      <c r="L25" s="4"/>
      <c r="S25" s="29"/>
      <c r="T25" s="29"/>
      <c r="U25" s="29"/>
      <c r="V25" s="29"/>
      <c r="W25" s="29"/>
      <c r="X25" s="29"/>
      <c r="Y25" s="12"/>
      <c r="Z25" s="12"/>
      <c r="AB25" s="29"/>
      <c r="AC25" s="29"/>
      <c r="AD25" s="29"/>
    </row>
    <row r="26" spans="1:33" x14ac:dyDescent="0.25">
      <c r="A26" s="29"/>
      <c r="C26" s="28">
        <v>0.379</v>
      </c>
      <c r="D26" s="25">
        <v>522.70000000000005</v>
      </c>
      <c r="E26" s="28">
        <v>86.3</v>
      </c>
      <c r="H26" s="9"/>
      <c r="I26" s="29"/>
      <c r="J26" s="18"/>
      <c r="K26" s="18"/>
      <c r="L26" s="4"/>
      <c r="S26" s="29"/>
      <c r="T26" s="29"/>
      <c r="U26" s="29"/>
      <c r="V26" s="29"/>
      <c r="W26" s="29"/>
      <c r="X26" s="29"/>
      <c r="Y26" s="12"/>
      <c r="Z26" s="12"/>
      <c r="AB26" s="14"/>
      <c r="AC26" s="29"/>
      <c r="AD26" s="29"/>
    </row>
    <row r="27" spans="1:33" x14ac:dyDescent="0.25">
      <c r="A27" s="29"/>
      <c r="C27" s="28">
        <v>0.41</v>
      </c>
      <c r="D27" s="25">
        <v>511</v>
      </c>
      <c r="E27" s="28">
        <v>88.1</v>
      </c>
      <c r="H27" s="9"/>
      <c r="I27" s="29"/>
      <c r="J27" s="18"/>
      <c r="K27" s="18"/>
      <c r="L27" s="4"/>
      <c r="S27" s="29"/>
      <c r="T27" s="29"/>
      <c r="U27" s="29"/>
      <c r="V27" s="29"/>
      <c r="W27" s="29"/>
      <c r="X27" s="29"/>
      <c r="Y27" s="12"/>
      <c r="Z27" s="12"/>
      <c r="AB27" s="14"/>
      <c r="AC27" s="29"/>
      <c r="AD27" s="29"/>
    </row>
    <row r="28" spans="1:33" x14ac:dyDescent="0.25">
      <c r="A28" s="29"/>
      <c r="C28" s="28">
        <v>0.442</v>
      </c>
      <c r="D28" s="25">
        <v>498</v>
      </c>
      <c r="E28" s="28">
        <v>89</v>
      </c>
      <c r="H28" s="9"/>
      <c r="I28" s="29"/>
      <c r="J28" s="18"/>
      <c r="K28" s="18"/>
      <c r="L28" s="4"/>
      <c r="S28" s="29"/>
      <c r="T28" s="29"/>
      <c r="U28" s="29"/>
      <c r="V28" s="29"/>
      <c r="W28" s="29"/>
      <c r="X28" s="29"/>
      <c r="Y28" s="12"/>
      <c r="Z28" s="12"/>
      <c r="AB28" s="14"/>
      <c r="AC28" s="29"/>
      <c r="AD28" s="29"/>
      <c r="AG28" s="29"/>
    </row>
    <row r="29" spans="1:33" x14ac:dyDescent="0.25">
      <c r="A29" s="29"/>
      <c r="C29" s="28">
        <v>0.47199999999999998</v>
      </c>
      <c r="D29" s="25">
        <v>485</v>
      </c>
      <c r="E29" s="28">
        <v>89.1</v>
      </c>
      <c r="H29" s="9"/>
      <c r="I29" s="29"/>
      <c r="J29" s="18"/>
      <c r="K29" s="18"/>
      <c r="L29" s="4"/>
      <c r="S29" s="29"/>
      <c r="T29" s="29"/>
      <c r="U29" s="29"/>
      <c r="V29" s="29"/>
      <c r="W29" s="29"/>
      <c r="X29" s="29"/>
      <c r="Y29" s="12"/>
      <c r="Z29" s="12"/>
      <c r="AB29" s="29"/>
      <c r="AC29" s="29"/>
      <c r="AD29" s="29"/>
      <c r="AF29" s="29"/>
      <c r="AG29" s="29"/>
    </row>
    <row r="30" spans="1:33" x14ac:dyDescent="0.25">
      <c r="A30" s="29"/>
      <c r="C30" s="28">
        <v>0.504</v>
      </c>
      <c r="D30" s="25">
        <v>469.7</v>
      </c>
      <c r="E30" s="28">
        <v>89</v>
      </c>
      <c r="H30" s="9"/>
      <c r="I30" s="29"/>
      <c r="J30" s="18"/>
      <c r="K30" s="18"/>
      <c r="L30" s="4"/>
      <c r="S30" s="29"/>
      <c r="T30" s="29"/>
      <c r="U30" s="29"/>
      <c r="V30" s="29"/>
      <c r="W30" s="29"/>
      <c r="X30" s="29"/>
      <c r="Y30" s="12"/>
      <c r="Z30" s="12"/>
      <c r="AB30" s="14"/>
      <c r="AC30" s="29"/>
      <c r="AD30" s="29"/>
    </row>
    <row r="31" spans="1:33" x14ac:dyDescent="0.25">
      <c r="A31" s="29"/>
      <c r="C31" s="28">
        <v>0.53600000000000003</v>
      </c>
      <c r="D31" s="25">
        <v>453.9</v>
      </c>
      <c r="E31" s="28">
        <v>89.1</v>
      </c>
      <c r="H31" s="9"/>
      <c r="I31" s="29"/>
      <c r="J31" s="18"/>
      <c r="K31" s="18"/>
      <c r="L31" s="4"/>
      <c r="S31" s="29"/>
      <c r="T31" s="29"/>
      <c r="U31" s="29"/>
      <c r="V31" s="29"/>
      <c r="W31" s="29"/>
      <c r="X31" s="29"/>
      <c r="Y31" s="12"/>
      <c r="Z31" s="12"/>
      <c r="AB31" s="29"/>
      <c r="AC31" s="29"/>
      <c r="AD31" s="29"/>
    </row>
    <row r="32" spans="1:33" x14ac:dyDescent="0.25">
      <c r="A32" s="29"/>
      <c r="C32" s="28">
        <v>0.56699999999999995</v>
      </c>
      <c r="D32" s="25">
        <v>439.6</v>
      </c>
      <c r="E32" s="28">
        <v>88.7</v>
      </c>
      <c r="H32" s="9"/>
      <c r="I32" s="29"/>
      <c r="J32" s="18"/>
      <c r="K32" s="18"/>
      <c r="L32" s="4"/>
      <c r="S32" s="29"/>
      <c r="T32" s="29"/>
      <c r="U32" s="29"/>
      <c r="V32" s="29"/>
      <c r="W32" s="29"/>
      <c r="X32" s="29"/>
      <c r="Y32" s="12"/>
      <c r="Z32" s="12"/>
      <c r="AB32" s="14"/>
      <c r="AC32" s="29"/>
      <c r="AD32" s="29"/>
    </row>
    <row r="33" spans="1:30" x14ac:dyDescent="0.25">
      <c r="A33" s="29"/>
      <c r="C33" s="28">
        <v>0.59899999999999998</v>
      </c>
      <c r="D33" s="25">
        <v>425.4</v>
      </c>
      <c r="E33" s="28">
        <v>88.8</v>
      </c>
      <c r="H33" s="9"/>
      <c r="I33" s="29"/>
      <c r="J33" s="18"/>
      <c r="K33" s="18"/>
      <c r="L33" s="4"/>
      <c r="S33" s="29"/>
      <c r="T33" s="29"/>
      <c r="U33" s="29"/>
      <c r="V33" s="29"/>
      <c r="W33" s="29"/>
      <c r="X33" s="29"/>
      <c r="Y33" s="12"/>
      <c r="Z33" s="12"/>
      <c r="AB33" s="14"/>
      <c r="AC33" s="29"/>
      <c r="AD33" s="29"/>
    </row>
    <row r="34" spans="1:30" x14ac:dyDescent="0.25">
      <c r="A34" s="29"/>
      <c r="C34" s="28">
        <v>0.63</v>
      </c>
      <c r="D34" s="25">
        <v>413.9</v>
      </c>
      <c r="E34" s="28">
        <v>88.9</v>
      </c>
      <c r="H34" s="9"/>
      <c r="I34" s="29"/>
      <c r="J34" s="18"/>
      <c r="K34" s="18"/>
      <c r="L34" s="4"/>
      <c r="S34" s="29"/>
      <c r="T34" s="29"/>
      <c r="U34" s="29"/>
      <c r="V34" s="29"/>
      <c r="W34" s="29"/>
      <c r="X34" s="29"/>
      <c r="Y34" s="12"/>
      <c r="Z34" s="12"/>
      <c r="AB34" s="29"/>
      <c r="AC34" s="29"/>
      <c r="AD34" s="29"/>
    </row>
    <row r="35" spans="1:30" x14ac:dyDescent="0.25">
      <c r="A35" s="29"/>
      <c r="C35" s="28">
        <v>0.66100000000000003</v>
      </c>
      <c r="D35" s="25">
        <v>403</v>
      </c>
      <c r="E35" s="28">
        <v>88.5</v>
      </c>
      <c r="H35" s="9"/>
      <c r="I35" s="29"/>
      <c r="J35" s="18"/>
      <c r="K35" s="18"/>
      <c r="L35" s="4"/>
      <c r="S35" s="29"/>
      <c r="T35" s="29"/>
      <c r="U35" s="29"/>
      <c r="V35" s="29"/>
      <c r="W35" s="29"/>
      <c r="X35" s="29"/>
      <c r="Y35" s="12"/>
      <c r="Z35" s="12"/>
      <c r="AB35" s="29"/>
      <c r="AC35" s="29"/>
      <c r="AD35" s="29"/>
    </row>
    <row r="36" spans="1:30" x14ac:dyDescent="0.25">
      <c r="A36" s="29"/>
      <c r="C36" s="28">
        <v>0.69299999999999995</v>
      </c>
      <c r="D36" s="25">
        <v>393.2</v>
      </c>
      <c r="E36" s="28">
        <v>88.6</v>
      </c>
      <c r="H36" s="9"/>
      <c r="I36" s="29"/>
      <c r="J36" s="18"/>
      <c r="K36" s="18"/>
      <c r="L36" s="4"/>
      <c r="S36" s="29"/>
      <c r="T36" s="29"/>
      <c r="U36" s="29"/>
      <c r="V36" s="29"/>
      <c r="W36" s="29"/>
      <c r="X36" s="29"/>
      <c r="Y36" s="12"/>
      <c r="Z36" s="12"/>
      <c r="AB36" s="29"/>
      <c r="AC36" s="29"/>
      <c r="AD36" s="29"/>
    </row>
    <row r="37" spans="1:30" x14ac:dyDescent="0.25">
      <c r="A37" s="29"/>
      <c r="C37" s="28">
        <v>0.72399999999999998</v>
      </c>
      <c r="D37" s="25">
        <v>382.8</v>
      </c>
      <c r="E37" s="28">
        <v>88.6</v>
      </c>
      <c r="H37" s="9"/>
      <c r="I37" s="29"/>
      <c r="J37" s="18"/>
      <c r="K37" s="18"/>
      <c r="L37" s="4"/>
      <c r="S37" s="29"/>
      <c r="T37" s="29"/>
      <c r="U37" s="29"/>
      <c r="V37" s="29"/>
      <c r="W37" s="29"/>
      <c r="X37" s="29"/>
      <c r="Y37" s="12"/>
      <c r="Z37" s="12"/>
      <c r="AB37" s="29"/>
      <c r="AC37" s="29"/>
      <c r="AD37" s="29"/>
    </row>
    <row r="38" spans="1:30" x14ac:dyDescent="0.25">
      <c r="A38" s="29"/>
      <c r="C38" s="28">
        <v>0.755</v>
      </c>
      <c r="D38" s="25">
        <v>372.9</v>
      </c>
      <c r="E38" s="28">
        <v>88</v>
      </c>
      <c r="H38" s="9"/>
      <c r="I38" s="29"/>
      <c r="J38" s="18"/>
      <c r="K38" s="18"/>
      <c r="L38" s="4"/>
      <c r="S38" s="29"/>
      <c r="T38" s="29"/>
      <c r="U38" s="29"/>
      <c r="V38" s="29"/>
      <c r="W38" s="29"/>
      <c r="X38" s="29"/>
      <c r="Y38" s="12"/>
      <c r="Z38" s="12"/>
      <c r="AB38" s="14"/>
      <c r="AC38" s="29"/>
      <c r="AD38" s="29"/>
    </row>
    <row r="39" spans="1:30" x14ac:dyDescent="0.25">
      <c r="A39" s="29"/>
      <c r="C39" s="28">
        <v>0.78700000000000003</v>
      </c>
      <c r="D39" s="25">
        <v>364.1</v>
      </c>
      <c r="E39" s="28">
        <v>87.9</v>
      </c>
      <c r="H39" s="9"/>
      <c r="I39" s="29"/>
      <c r="J39" s="18"/>
      <c r="K39" s="18"/>
      <c r="L39" s="4"/>
      <c r="S39" s="29"/>
      <c r="T39" s="29"/>
      <c r="U39" s="29"/>
      <c r="V39" s="29"/>
      <c r="W39" s="29"/>
      <c r="X39" s="29"/>
      <c r="Y39" s="12"/>
      <c r="Z39" s="12"/>
      <c r="AB39" s="14"/>
      <c r="AC39" s="29"/>
      <c r="AD39" s="29"/>
    </row>
    <row r="40" spans="1:30" x14ac:dyDescent="0.25">
      <c r="A40" s="29"/>
      <c r="C40" s="28">
        <v>0.81799999999999995</v>
      </c>
      <c r="D40" s="25">
        <v>354.7</v>
      </c>
      <c r="E40" s="28">
        <v>87.4</v>
      </c>
      <c r="H40" s="9"/>
      <c r="I40" s="29"/>
      <c r="J40" s="18"/>
      <c r="K40" s="18"/>
      <c r="L40" s="4"/>
      <c r="S40" s="29"/>
      <c r="T40" s="29"/>
      <c r="U40" s="29"/>
      <c r="V40" s="29"/>
      <c r="W40" s="29"/>
      <c r="X40" s="29"/>
      <c r="Y40" s="12"/>
      <c r="Z40" s="12"/>
      <c r="AB40" s="29"/>
      <c r="AC40" s="29"/>
      <c r="AD40" s="29"/>
    </row>
    <row r="41" spans="1:30" x14ac:dyDescent="0.25">
      <c r="A41" s="29"/>
      <c r="C41" s="28">
        <v>0.84899999999999998</v>
      </c>
      <c r="D41" s="25">
        <v>346.9</v>
      </c>
      <c r="E41" s="28">
        <v>86.9</v>
      </c>
      <c r="H41" s="9"/>
      <c r="I41" s="29"/>
      <c r="J41" s="18"/>
      <c r="K41" s="18"/>
      <c r="L41" s="4"/>
      <c r="S41" s="29"/>
      <c r="T41" s="29"/>
      <c r="U41" s="29"/>
      <c r="V41" s="29"/>
      <c r="W41" s="29"/>
      <c r="X41" s="29"/>
      <c r="Y41" s="12"/>
      <c r="Z41" s="12"/>
      <c r="AB41" s="29"/>
      <c r="AC41" s="29"/>
      <c r="AD41" s="29"/>
    </row>
    <row r="42" spans="1:30" x14ac:dyDescent="0.25">
      <c r="A42" s="29"/>
      <c r="C42" s="28">
        <v>0.88100000000000001</v>
      </c>
      <c r="D42" s="25">
        <v>338.6</v>
      </c>
      <c r="E42" s="28">
        <v>86.6</v>
      </c>
      <c r="H42" s="9"/>
      <c r="I42" s="29"/>
      <c r="J42" s="18"/>
      <c r="K42" s="18"/>
      <c r="L42" s="4"/>
      <c r="S42" s="29"/>
      <c r="T42" s="29"/>
      <c r="U42" s="29"/>
      <c r="V42" s="29"/>
      <c r="W42" s="29"/>
      <c r="X42" s="29"/>
      <c r="Y42" s="12"/>
      <c r="Z42" s="12"/>
    </row>
    <row r="43" spans="1:30" x14ac:dyDescent="0.25">
      <c r="A43" s="29"/>
      <c r="C43" s="28">
        <v>0.91300000000000003</v>
      </c>
      <c r="D43" s="25">
        <v>330.9</v>
      </c>
      <c r="E43" s="28">
        <v>86.1</v>
      </c>
      <c r="H43" s="9"/>
      <c r="I43" s="29"/>
      <c r="J43" s="18"/>
      <c r="K43" s="18"/>
      <c r="L43" s="4"/>
      <c r="S43" s="29"/>
      <c r="T43" s="29"/>
      <c r="U43" s="29"/>
      <c r="V43" s="29"/>
      <c r="W43" s="29"/>
      <c r="X43" s="29"/>
      <c r="Y43" s="12"/>
      <c r="Z43" s="12"/>
      <c r="AB43" s="29"/>
      <c r="AC43" s="29"/>
      <c r="AD43" s="29"/>
    </row>
    <row r="44" spans="1:30" x14ac:dyDescent="0.25">
      <c r="A44" s="29"/>
      <c r="C44" s="28">
        <v>0.94299999999999995</v>
      </c>
      <c r="D44" s="25">
        <v>322.8</v>
      </c>
      <c r="E44" s="28">
        <v>85.3</v>
      </c>
      <c r="H44" s="9"/>
      <c r="I44" s="29"/>
      <c r="J44" s="18"/>
      <c r="K44" s="18"/>
      <c r="L44" s="4"/>
      <c r="S44" s="29"/>
      <c r="T44" s="29"/>
      <c r="U44" s="29"/>
      <c r="V44" s="29"/>
      <c r="W44" s="29"/>
      <c r="X44" s="29"/>
      <c r="Y44" s="12"/>
      <c r="Z44" s="12"/>
      <c r="AB44" s="29"/>
      <c r="AC44" s="29"/>
      <c r="AD44" s="15"/>
    </row>
    <row r="45" spans="1:30" x14ac:dyDescent="0.25">
      <c r="A45" s="29"/>
      <c r="C45" s="28">
        <v>0.97499999999999998</v>
      </c>
      <c r="D45" s="25">
        <v>315.89999999999998</v>
      </c>
      <c r="E45" s="28">
        <v>85</v>
      </c>
      <c r="H45" s="9"/>
      <c r="I45" s="29"/>
      <c r="J45" s="18"/>
      <c r="K45" s="18"/>
      <c r="L45" s="4"/>
      <c r="S45" s="29"/>
      <c r="T45" s="29"/>
      <c r="U45" s="29"/>
      <c r="V45" s="29"/>
      <c r="W45" s="29"/>
      <c r="X45" s="29"/>
      <c r="Y45" s="12"/>
      <c r="Z45" s="12"/>
    </row>
    <row r="46" spans="1:30" x14ac:dyDescent="0.25">
      <c r="A46" s="29"/>
      <c r="C46" s="28">
        <v>1.0069999999999999</v>
      </c>
      <c r="D46" s="25">
        <v>309.3</v>
      </c>
      <c r="E46" s="28">
        <v>84.6</v>
      </c>
      <c r="H46" s="9"/>
      <c r="I46" s="29"/>
      <c r="J46" s="18"/>
      <c r="K46" s="18"/>
      <c r="L46" s="4"/>
      <c r="S46" s="29"/>
      <c r="T46" s="29"/>
      <c r="U46" s="29"/>
      <c r="V46" s="29"/>
      <c r="W46" s="29"/>
      <c r="X46" s="29"/>
      <c r="Y46" s="12"/>
      <c r="Z46" s="12"/>
    </row>
    <row r="47" spans="1:30" x14ac:dyDescent="0.25">
      <c r="A47" s="29"/>
      <c r="C47" s="28">
        <v>1.0369999999999999</v>
      </c>
      <c r="D47" s="25">
        <v>303.8</v>
      </c>
      <c r="E47" s="28">
        <v>83.9</v>
      </c>
      <c r="H47" s="9"/>
      <c r="I47" s="29"/>
      <c r="J47" s="18"/>
      <c r="K47" s="18"/>
      <c r="L47" s="4"/>
      <c r="S47" s="29"/>
      <c r="T47" s="29"/>
      <c r="U47" s="29"/>
      <c r="V47" s="29"/>
      <c r="W47" s="29"/>
      <c r="X47" s="29"/>
      <c r="Y47" s="12"/>
      <c r="Z47" s="12"/>
    </row>
    <row r="48" spans="1:30" x14ac:dyDescent="0.25">
      <c r="A48" s="29"/>
      <c r="C48" s="28">
        <v>1.069</v>
      </c>
      <c r="D48" s="25">
        <v>297.10000000000002</v>
      </c>
      <c r="E48" s="28">
        <v>83.4</v>
      </c>
      <c r="H48" s="9"/>
      <c r="I48" s="29"/>
      <c r="J48" s="18"/>
      <c r="K48" s="18"/>
      <c r="L48" s="4"/>
      <c r="S48" s="29"/>
      <c r="T48" s="29"/>
      <c r="U48" s="29"/>
      <c r="V48" s="29"/>
      <c r="W48" s="29"/>
      <c r="X48" s="29"/>
      <c r="Y48" s="12"/>
      <c r="Z48" s="12"/>
    </row>
    <row r="49" spans="1:26" x14ac:dyDescent="0.25">
      <c r="A49" s="29"/>
      <c r="C49" s="28">
        <v>1.101</v>
      </c>
      <c r="D49" s="25">
        <v>290.3</v>
      </c>
      <c r="E49" s="28">
        <v>82.9</v>
      </c>
      <c r="H49" s="9"/>
      <c r="I49" s="29"/>
      <c r="J49" s="18"/>
      <c r="K49" s="18"/>
      <c r="L49" s="4"/>
      <c r="S49" s="29"/>
      <c r="T49" s="29"/>
      <c r="U49" s="29"/>
      <c r="V49" s="29"/>
      <c r="W49" s="29"/>
      <c r="X49" s="29"/>
      <c r="Y49" s="12"/>
      <c r="Z49" s="12"/>
    </row>
    <row r="50" spans="1:26" x14ac:dyDescent="0.25">
      <c r="A50" s="29"/>
      <c r="C50" s="28">
        <v>1.1319999999999999</v>
      </c>
      <c r="D50" s="25">
        <v>283.89999999999998</v>
      </c>
      <c r="E50" s="28">
        <v>81.900000000000006</v>
      </c>
      <c r="H50" s="9"/>
      <c r="I50" s="29"/>
      <c r="J50" s="18"/>
      <c r="K50" s="18"/>
      <c r="L50" s="4"/>
      <c r="S50" s="29"/>
      <c r="T50" s="29"/>
      <c r="U50" s="29"/>
      <c r="V50" s="29"/>
      <c r="W50" s="29"/>
      <c r="X50" s="29"/>
      <c r="Y50" s="12"/>
      <c r="Z50" s="12"/>
    </row>
    <row r="51" spans="1:26" x14ac:dyDescent="0.25">
      <c r="A51" s="29"/>
      <c r="C51" s="28">
        <v>1.163</v>
      </c>
      <c r="D51" s="25">
        <v>278.7</v>
      </c>
      <c r="E51" s="28">
        <v>81.400000000000006</v>
      </c>
      <c r="H51" s="9"/>
      <c r="I51" s="29"/>
      <c r="J51" s="18"/>
      <c r="K51" s="18"/>
      <c r="L51" s="4"/>
      <c r="S51" s="29"/>
      <c r="T51" s="29"/>
      <c r="U51" s="29"/>
      <c r="V51" s="29"/>
      <c r="W51" s="29"/>
      <c r="X51" s="29"/>
      <c r="Y51" s="12"/>
      <c r="Z51" s="12"/>
    </row>
    <row r="52" spans="1:26" x14ac:dyDescent="0.25">
      <c r="A52" s="29"/>
      <c r="C52" s="28">
        <v>1.196</v>
      </c>
      <c r="D52" s="25">
        <v>272.5</v>
      </c>
      <c r="E52" s="28">
        <v>81</v>
      </c>
      <c r="H52" s="9"/>
      <c r="I52" s="29"/>
      <c r="J52" s="18"/>
      <c r="K52" s="18"/>
      <c r="L52" s="4"/>
      <c r="S52" s="29"/>
      <c r="T52" s="29"/>
      <c r="U52" s="29"/>
      <c r="V52" s="29"/>
      <c r="W52" s="29"/>
      <c r="X52" s="29"/>
      <c r="Y52" s="12"/>
      <c r="Z52" s="12"/>
    </row>
    <row r="53" spans="1:26" x14ac:dyDescent="0.25">
      <c r="A53" s="29"/>
      <c r="C53" s="28">
        <v>1.226</v>
      </c>
      <c r="D53" s="25">
        <v>267.60000000000002</v>
      </c>
      <c r="E53" s="28">
        <v>79.900000000000006</v>
      </c>
      <c r="H53" s="9"/>
      <c r="I53" s="29"/>
      <c r="J53" s="18"/>
      <c r="K53" s="18"/>
      <c r="L53" s="4"/>
      <c r="S53" s="29"/>
      <c r="T53" s="29"/>
      <c r="U53" s="29"/>
      <c r="V53" s="29"/>
      <c r="W53" s="29"/>
      <c r="X53" s="29"/>
      <c r="Y53" s="12"/>
      <c r="Z53" s="12"/>
    </row>
    <row r="54" spans="1:26" x14ac:dyDescent="0.25">
      <c r="A54" s="29"/>
      <c r="C54" s="28">
        <v>1.2569999999999999</v>
      </c>
      <c r="D54" s="25">
        <v>262.5</v>
      </c>
      <c r="E54" s="28">
        <v>79.400000000000006</v>
      </c>
      <c r="H54" s="9"/>
      <c r="I54" s="29"/>
      <c r="J54" s="18"/>
      <c r="K54" s="18"/>
      <c r="L54" s="4"/>
      <c r="S54" s="29"/>
      <c r="T54" s="29"/>
      <c r="U54" s="29"/>
      <c r="V54" s="29"/>
      <c r="W54" s="29"/>
      <c r="X54" s="29"/>
      <c r="Y54" s="12"/>
      <c r="Z54" s="12"/>
    </row>
    <row r="55" spans="1:26" x14ac:dyDescent="0.25">
      <c r="A55" s="29"/>
      <c r="C55" s="28">
        <v>1.29</v>
      </c>
      <c r="D55" s="25">
        <v>257.89999999999998</v>
      </c>
      <c r="E55" s="28">
        <v>78.900000000000006</v>
      </c>
      <c r="H55" s="9"/>
      <c r="I55" s="29"/>
      <c r="J55" s="18"/>
      <c r="K55" s="18"/>
      <c r="L55" s="4"/>
      <c r="S55" s="29"/>
      <c r="T55" s="29"/>
      <c r="U55" s="29"/>
      <c r="V55" s="29"/>
      <c r="W55" s="29"/>
      <c r="X55" s="29"/>
      <c r="Y55" s="12"/>
      <c r="Z55" s="12"/>
    </row>
    <row r="56" spans="1:26" x14ac:dyDescent="0.25">
      <c r="A56" s="29"/>
      <c r="C56" s="28">
        <v>1.32</v>
      </c>
      <c r="D56" s="25">
        <v>253.3</v>
      </c>
      <c r="E56" s="28">
        <v>78.2</v>
      </c>
      <c r="H56" s="9"/>
      <c r="I56" s="29"/>
      <c r="J56" s="18"/>
      <c r="K56" s="18"/>
      <c r="L56" s="4"/>
      <c r="S56" s="29"/>
      <c r="T56" s="29"/>
      <c r="U56" s="29"/>
      <c r="V56" s="29"/>
      <c r="W56" s="29"/>
      <c r="X56" s="29"/>
      <c r="Y56" s="12"/>
      <c r="Z56" s="12"/>
    </row>
    <row r="57" spans="1:26" x14ac:dyDescent="0.25">
      <c r="A57" s="29"/>
      <c r="C57" s="28">
        <v>1.3520000000000001</v>
      </c>
      <c r="D57" s="25">
        <v>249</v>
      </c>
      <c r="E57" s="28">
        <v>77.7</v>
      </c>
      <c r="H57" s="9"/>
      <c r="I57" s="29"/>
      <c r="J57" s="18"/>
      <c r="K57" s="18"/>
      <c r="L57" s="4"/>
      <c r="S57" s="29"/>
      <c r="T57" s="29"/>
      <c r="U57" s="29"/>
      <c r="V57" s="29"/>
      <c r="W57" s="29"/>
      <c r="X57" s="29"/>
      <c r="Y57" s="12"/>
      <c r="Z57" s="12"/>
    </row>
    <row r="58" spans="1:26" x14ac:dyDescent="0.25">
      <c r="A58" s="29"/>
      <c r="C58" s="28">
        <v>1.3839999999999999</v>
      </c>
      <c r="D58" s="25">
        <v>244</v>
      </c>
      <c r="E58" s="28">
        <v>77.2</v>
      </c>
      <c r="H58" s="9"/>
      <c r="I58" s="29"/>
      <c r="J58" s="18"/>
      <c r="K58" s="18"/>
      <c r="L58" s="4"/>
      <c r="S58" s="29"/>
      <c r="T58" s="29"/>
      <c r="U58" s="29"/>
      <c r="V58" s="29"/>
      <c r="W58" s="29"/>
      <c r="X58" s="29"/>
      <c r="Y58" s="12"/>
      <c r="Z58" s="12"/>
    </row>
    <row r="59" spans="1:26" x14ac:dyDescent="0.25">
      <c r="A59" s="29"/>
      <c r="C59" s="28">
        <v>1.4139999999999999</v>
      </c>
      <c r="D59" s="25">
        <v>239.2</v>
      </c>
      <c r="E59" s="28">
        <v>76.2</v>
      </c>
      <c r="H59" s="9"/>
      <c r="I59" s="29"/>
      <c r="J59" s="18"/>
      <c r="K59" s="18"/>
      <c r="L59" s="4"/>
      <c r="S59" s="29"/>
      <c r="T59" s="29"/>
      <c r="U59" s="29"/>
      <c r="V59" s="29"/>
      <c r="W59" s="29"/>
      <c r="X59" s="29"/>
      <c r="Y59" s="12"/>
      <c r="Z59" s="12"/>
    </row>
    <row r="60" spans="1:26" x14ac:dyDescent="0.25">
      <c r="A60" s="29"/>
      <c r="C60" s="28">
        <v>1.446</v>
      </c>
      <c r="D60" s="25">
        <v>235.7</v>
      </c>
      <c r="E60" s="28">
        <v>75.8</v>
      </c>
      <c r="H60" s="9"/>
      <c r="I60" s="29"/>
      <c r="J60" s="18"/>
      <c r="K60" s="18"/>
      <c r="L60" s="4"/>
      <c r="S60" s="29"/>
      <c r="T60" s="29"/>
      <c r="U60" s="29"/>
      <c r="V60" s="29"/>
      <c r="W60" s="29"/>
      <c r="X60" s="29"/>
      <c r="Y60" s="12"/>
      <c r="Z60" s="12"/>
    </row>
    <row r="61" spans="1:26" x14ac:dyDescent="0.25">
      <c r="A61" s="29"/>
      <c r="C61" s="28">
        <v>1.478</v>
      </c>
      <c r="D61" s="25">
        <v>231.4</v>
      </c>
      <c r="E61" s="28">
        <v>75.2</v>
      </c>
      <c r="H61" s="9"/>
      <c r="I61" s="29"/>
      <c r="J61" s="18"/>
      <c r="K61" s="18"/>
      <c r="L61" s="4"/>
      <c r="S61" s="29"/>
      <c r="T61" s="29"/>
      <c r="U61" s="29"/>
      <c r="V61" s="29"/>
      <c r="W61" s="29"/>
      <c r="X61" s="29"/>
      <c r="Y61" s="12"/>
      <c r="Z61" s="12"/>
    </row>
    <row r="62" spans="1:26" x14ac:dyDescent="0.25">
      <c r="A62" s="29"/>
      <c r="C62" s="28">
        <v>1.508</v>
      </c>
      <c r="D62" s="25">
        <v>227.6</v>
      </c>
      <c r="E62" s="28">
        <v>74.400000000000006</v>
      </c>
      <c r="H62" s="9"/>
      <c r="I62" s="29"/>
      <c r="J62" s="18"/>
      <c r="K62" s="18"/>
      <c r="L62" s="4"/>
      <c r="S62" s="29"/>
      <c r="T62" s="29"/>
      <c r="U62" s="29"/>
      <c r="V62" s="29"/>
      <c r="W62" s="29"/>
      <c r="X62" s="29"/>
      <c r="Y62" s="12"/>
      <c r="Z62" s="12"/>
    </row>
    <row r="63" spans="1:26" x14ac:dyDescent="0.25">
      <c r="A63" s="29"/>
      <c r="C63" s="28">
        <v>1.54</v>
      </c>
      <c r="D63" s="25">
        <v>224.1</v>
      </c>
      <c r="E63" s="28">
        <v>73.900000000000006</v>
      </c>
      <c r="H63" s="9"/>
      <c r="I63" s="29"/>
      <c r="J63" s="18"/>
      <c r="K63" s="18"/>
      <c r="L63" s="4"/>
      <c r="S63" s="29"/>
      <c r="T63" s="29"/>
      <c r="U63" s="29"/>
      <c r="V63" s="29"/>
      <c r="W63" s="29"/>
      <c r="X63" s="29"/>
      <c r="Y63" s="12"/>
      <c r="Z63" s="12"/>
    </row>
    <row r="64" spans="1:26" x14ac:dyDescent="0.25">
      <c r="A64" s="29"/>
      <c r="C64" s="28">
        <v>1.5720000000000001</v>
      </c>
      <c r="D64" s="25">
        <v>221.1</v>
      </c>
      <c r="E64" s="28">
        <v>73.7</v>
      </c>
      <c r="H64" s="9"/>
      <c r="I64" s="29"/>
      <c r="J64" s="18"/>
      <c r="K64" s="18"/>
      <c r="L64" s="4"/>
      <c r="S64" s="29"/>
      <c r="T64" s="29"/>
      <c r="U64" s="29"/>
      <c r="V64" s="29"/>
      <c r="W64" s="29"/>
      <c r="X64" s="29"/>
      <c r="Y64" s="12"/>
      <c r="Z64" s="12"/>
    </row>
    <row r="65" spans="1:26" x14ac:dyDescent="0.25">
      <c r="A65" s="29"/>
      <c r="C65" s="28">
        <v>1.6020000000000001</v>
      </c>
      <c r="D65" s="25">
        <v>217.9</v>
      </c>
      <c r="E65" s="28">
        <v>72.8</v>
      </c>
      <c r="H65" s="9"/>
      <c r="I65" s="29"/>
      <c r="J65" s="18"/>
      <c r="K65" s="18"/>
      <c r="L65" s="4"/>
      <c r="S65" s="29"/>
      <c r="T65" s="29"/>
      <c r="U65" s="29"/>
      <c r="V65" s="29"/>
      <c r="W65" s="29"/>
      <c r="X65" s="29"/>
      <c r="Y65" s="12"/>
      <c r="Z65" s="12"/>
    </row>
    <row r="66" spans="1:26" x14ac:dyDescent="0.25">
      <c r="A66" s="29"/>
      <c r="C66" s="28">
        <v>1.6339999999999999</v>
      </c>
      <c r="D66" s="25">
        <v>214.8</v>
      </c>
      <c r="E66" s="28">
        <v>72.400000000000006</v>
      </c>
      <c r="H66" s="9"/>
      <c r="I66" s="29"/>
      <c r="J66" s="18"/>
      <c r="K66" s="18"/>
      <c r="L66" s="4"/>
      <c r="S66" s="29"/>
      <c r="T66" s="29"/>
      <c r="U66" s="29"/>
      <c r="V66" s="29"/>
      <c r="W66" s="29"/>
      <c r="X66" s="29"/>
      <c r="Y66" s="12"/>
      <c r="Z66" s="12"/>
    </row>
    <row r="67" spans="1:26" x14ac:dyDescent="0.25">
      <c r="A67" s="29"/>
      <c r="C67" s="28">
        <v>1.6659999999999999</v>
      </c>
      <c r="D67" s="25">
        <v>211.6</v>
      </c>
      <c r="E67" s="28">
        <v>72</v>
      </c>
      <c r="H67" s="9"/>
      <c r="I67" s="29"/>
      <c r="J67" s="18"/>
      <c r="K67" s="18"/>
      <c r="L67" s="4"/>
      <c r="S67" s="29"/>
      <c r="T67" s="29"/>
      <c r="U67" s="29"/>
      <c r="V67" s="29"/>
      <c r="W67" s="29"/>
      <c r="X67" s="29"/>
      <c r="Y67" s="12"/>
      <c r="Z67" s="12"/>
    </row>
    <row r="68" spans="1:26" x14ac:dyDescent="0.25">
      <c r="A68" s="29"/>
      <c r="C68" s="28">
        <v>1.696</v>
      </c>
      <c r="D68" s="25">
        <v>208</v>
      </c>
      <c r="E68" s="28">
        <v>71.2</v>
      </c>
      <c r="H68" s="9"/>
      <c r="I68" s="29"/>
      <c r="J68" s="18"/>
      <c r="K68" s="18"/>
      <c r="L68" s="4"/>
      <c r="S68" s="29"/>
      <c r="T68" s="29"/>
      <c r="U68" s="29"/>
      <c r="V68" s="29"/>
      <c r="W68" s="29"/>
      <c r="X68" s="29"/>
      <c r="Y68" s="12"/>
      <c r="Z68" s="12"/>
    </row>
    <row r="69" spans="1:26" x14ac:dyDescent="0.25">
      <c r="A69" s="29"/>
      <c r="C69" s="28">
        <v>1.728</v>
      </c>
      <c r="D69" s="25">
        <v>205</v>
      </c>
      <c r="E69" s="28">
        <v>70.7</v>
      </c>
      <c r="H69" s="9"/>
      <c r="I69" s="29"/>
      <c r="J69" s="18"/>
      <c r="K69" s="18"/>
      <c r="L69" s="4"/>
      <c r="S69" s="29"/>
      <c r="T69" s="29"/>
      <c r="U69" s="29"/>
      <c r="V69" s="29"/>
      <c r="W69" s="29"/>
      <c r="X69" s="29"/>
      <c r="Y69" s="12"/>
      <c r="Z69" s="12"/>
    </row>
    <row r="70" spans="1:26" x14ac:dyDescent="0.25">
      <c r="A70" s="29"/>
      <c r="C70" s="28">
        <v>1.76</v>
      </c>
      <c r="D70" s="25">
        <v>202</v>
      </c>
      <c r="E70" s="28">
        <v>70.400000000000006</v>
      </c>
      <c r="H70" s="9"/>
      <c r="I70" s="29"/>
      <c r="J70" s="18"/>
      <c r="K70" s="18"/>
      <c r="L70" s="4"/>
      <c r="S70" s="29"/>
      <c r="T70" s="29"/>
      <c r="U70" s="29"/>
      <c r="V70" s="29"/>
      <c r="W70" s="29"/>
      <c r="X70" s="29"/>
      <c r="Y70" s="12"/>
      <c r="Z70" s="12"/>
    </row>
    <row r="71" spans="1:26" x14ac:dyDescent="0.25">
      <c r="A71" s="29"/>
      <c r="C71" s="28">
        <v>1.7909999999999999</v>
      </c>
      <c r="D71" s="25">
        <v>198.8</v>
      </c>
      <c r="E71" s="28">
        <v>69.599999999999994</v>
      </c>
      <c r="H71" s="9"/>
      <c r="I71" s="29"/>
      <c r="J71" s="18"/>
      <c r="K71" s="18"/>
      <c r="L71" s="4"/>
      <c r="S71" s="29"/>
      <c r="T71" s="29"/>
      <c r="U71" s="29"/>
      <c r="V71" s="29"/>
      <c r="W71" s="29"/>
      <c r="X71" s="29"/>
      <c r="Y71" s="12"/>
      <c r="Z71" s="12"/>
    </row>
    <row r="72" spans="1:26" x14ac:dyDescent="0.25">
      <c r="A72" s="29"/>
      <c r="C72" s="28">
        <v>1.823</v>
      </c>
      <c r="D72" s="25">
        <v>196.2</v>
      </c>
      <c r="E72" s="28">
        <v>69.099999999999994</v>
      </c>
      <c r="H72" s="9"/>
      <c r="I72" s="29"/>
      <c r="J72" s="18"/>
      <c r="K72" s="18"/>
      <c r="L72" s="4"/>
      <c r="S72" s="29"/>
      <c r="T72" s="29"/>
      <c r="U72" s="29"/>
      <c r="V72" s="29"/>
      <c r="W72" s="29"/>
      <c r="X72" s="29"/>
      <c r="Y72" s="12"/>
      <c r="Z72" s="12"/>
    </row>
    <row r="73" spans="1:26" x14ac:dyDescent="0.25">
      <c r="A73" s="29"/>
      <c r="C73" s="28">
        <v>1.8540000000000001</v>
      </c>
      <c r="D73" s="25">
        <v>193.7</v>
      </c>
      <c r="E73" s="28">
        <v>68.8</v>
      </c>
      <c r="H73" s="9"/>
      <c r="I73" s="29"/>
      <c r="J73" s="18"/>
      <c r="K73" s="18"/>
      <c r="L73" s="4"/>
      <c r="S73" s="29"/>
      <c r="T73" s="29"/>
      <c r="U73" s="29"/>
      <c r="V73" s="29"/>
      <c r="W73" s="29"/>
      <c r="X73" s="29"/>
      <c r="Y73" s="12"/>
      <c r="Z73" s="12"/>
    </row>
    <row r="74" spans="1:26" x14ac:dyDescent="0.25">
      <c r="A74" s="29"/>
      <c r="C74" s="28">
        <v>1.885</v>
      </c>
      <c r="D74" s="25">
        <v>190.6</v>
      </c>
      <c r="E74" s="28">
        <v>68.099999999999994</v>
      </c>
      <c r="H74" s="9"/>
      <c r="I74" s="29"/>
      <c r="J74" s="18"/>
      <c r="K74" s="18"/>
      <c r="L74" s="4"/>
      <c r="S74" s="29"/>
      <c r="T74" s="29"/>
      <c r="U74" s="29"/>
      <c r="V74" s="29"/>
      <c r="W74" s="29"/>
      <c r="X74" s="29"/>
      <c r="Y74" s="12"/>
      <c r="Z74" s="12"/>
    </row>
    <row r="75" spans="1:26" x14ac:dyDescent="0.25">
      <c r="A75" s="29"/>
      <c r="C75" s="28">
        <v>1.917</v>
      </c>
      <c r="D75" s="25">
        <v>187.9</v>
      </c>
      <c r="E75" s="28">
        <v>67.8</v>
      </c>
      <c r="H75" s="9"/>
      <c r="I75" s="29"/>
      <c r="J75" s="18"/>
      <c r="K75" s="18"/>
      <c r="L75" s="4"/>
      <c r="S75" s="29"/>
      <c r="T75" s="29"/>
      <c r="U75" s="29"/>
      <c r="V75" s="29"/>
      <c r="W75" s="29"/>
      <c r="X75" s="29"/>
      <c r="Y75" s="12"/>
      <c r="Z75" s="12"/>
    </row>
    <row r="76" spans="1:26" x14ac:dyDescent="0.25">
      <c r="A76" s="29"/>
      <c r="C76" s="28">
        <v>1.9490000000000001</v>
      </c>
      <c r="D76" s="25">
        <v>185.4</v>
      </c>
      <c r="E76" s="28">
        <v>67.599999999999994</v>
      </c>
      <c r="H76" s="9"/>
      <c r="I76" s="29"/>
      <c r="J76" s="18"/>
      <c r="K76" s="18"/>
      <c r="L76" s="4"/>
      <c r="S76" s="29"/>
      <c r="T76" s="29"/>
      <c r="U76" s="29"/>
      <c r="V76" s="29"/>
      <c r="W76" s="29"/>
      <c r="X76" s="29"/>
      <c r="Y76" s="12"/>
      <c r="Z76" s="12"/>
    </row>
    <row r="77" spans="1:26" x14ac:dyDescent="0.25">
      <c r="A77" s="29"/>
      <c r="C77" s="28">
        <v>1.9790000000000001</v>
      </c>
      <c r="D77" s="25">
        <v>183.7</v>
      </c>
      <c r="E77" s="28">
        <v>67</v>
      </c>
      <c r="H77" s="9"/>
      <c r="I77" s="29"/>
      <c r="J77" s="18"/>
      <c r="K77" s="18"/>
      <c r="L77" s="4"/>
      <c r="S77" s="29"/>
      <c r="T77" s="29"/>
      <c r="U77" s="29"/>
      <c r="V77" s="29"/>
      <c r="W77" s="29"/>
      <c r="X77" s="29"/>
      <c r="Y77" s="12"/>
      <c r="Z77" s="12"/>
    </row>
    <row r="78" spans="1:26" x14ac:dyDescent="0.25">
      <c r="A78" s="29"/>
      <c r="C78" s="28">
        <v>2.0110000000000001</v>
      </c>
      <c r="D78" s="25">
        <v>181.3</v>
      </c>
      <c r="E78" s="28">
        <v>66.599999999999994</v>
      </c>
      <c r="H78" s="9"/>
      <c r="I78" s="29"/>
      <c r="J78" s="18"/>
      <c r="K78" s="18"/>
      <c r="L78" s="4"/>
      <c r="S78" s="29"/>
      <c r="T78" s="29"/>
      <c r="U78" s="29"/>
      <c r="V78" s="29"/>
      <c r="W78" s="29"/>
      <c r="X78" s="29"/>
      <c r="Y78" s="12"/>
      <c r="Z78" s="12"/>
    </row>
    <row r="79" spans="1:26" x14ac:dyDescent="0.25">
      <c r="A79" s="29"/>
      <c r="C79" s="28">
        <v>2.0430000000000001</v>
      </c>
      <c r="D79" s="25">
        <v>179.1</v>
      </c>
      <c r="E79" s="28">
        <v>66.400000000000006</v>
      </c>
      <c r="H79" s="9"/>
      <c r="I79" s="29"/>
      <c r="J79" s="18"/>
      <c r="K79" s="18"/>
      <c r="L79" s="4"/>
      <c r="S79" s="29"/>
      <c r="T79" s="29"/>
      <c r="U79" s="29"/>
      <c r="V79" s="29"/>
      <c r="W79" s="29"/>
      <c r="X79" s="29"/>
      <c r="Y79" s="12"/>
      <c r="Z79" s="12"/>
    </row>
    <row r="80" spans="1:26" x14ac:dyDescent="0.25">
      <c r="A80" s="29"/>
      <c r="C80" s="28">
        <v>2.073</v>
      </c>
      <c r="D80" s="25">
        <v>177</v>
      </c>
      <c r="E80" s="28">
        <v>65.900000000000006</v>
      </c>
      <c r="H80" s="9"/>
      <c r="I80" s="29"/>
      <c r="J80" s="18"/>
      <c r="K80" s="18"/>
      <c r="L80" s="4"/>
      <c r="S80" s="29"/>
      <c r="T80" s="29"/>
      <c r="U80" s="29"/>
      <c r="V80" s="29"/>
      <c r="W80" s="29"/>
      <c r="X80" s="29"/>
      <c r="Y80" s="12"/>
      <c r="Z80" s="12"/>
    </row>
    <row r="81" spans="1:26" x14ac:dyDescent="0.25">
      <c r="A81" s="29"/>
      <c r="C81" s="28">
        <v>2.105</v>
      </c>
      <c r="D81" s="25">
        <v>175</v>
      </c>
      <c r="E81" s="28">
        <v>65.400000000000006</v>
      </c>
      <c r="H81" s="9"/>
      <c r="I81" s="29"/>
      <c r="J81" s="18"/>
      <c r="K81" s="18"/>
      <c r="L81" s="4"/>
      <c r="S81" s="29"/>
      <c r="T81" s="29"/>
      <c r="U81" s="29"/>
      <c r="V81" s="29"/>
      <c r="W81" s="29"/>
      <c r="X81" s="29"/>
      <c r="Y81" s="12"/>
      <c r="Z81" s="12"/>
    </row>
    <row r="82" spans="1:26" x14ac:dyDescent="0.25">
      <c r="A82" s="29"/>
      <c r="C82" s="28">
        <v>2.137</v>
      </c>
      <c r="D82" s="25">
        <v>172.8</v>
      </c>
      <c r="E82" s="28">
        <v>65.3</v>
      </c>
      <c r="H82" s="9"/>
      <c r="I82" s="29"/>
      <c r="J82" s="18"/>
      <c r="K82" s="18"/>
      <c r="L82" s="4"/>
      <c r="S82" s="29"/>
      <c r="T82" s="29"/>
      <c r="U82" s="29"/>
      <c r="V82" s="29"/>
      <c r="W82" s="29"/>
      <c r="X82" s="29"/>
      <c r="Y82" s="12"/>
      <c r="Z82" s="12"/>
    </row>
    <row r="83" spans="1:26" x14ac:dyDescent="0.25">
      <c r="A83" s="29"/>
      <c r="C83" s="28">
        <v>2.1669999999999998</v>
      </c>
      <c r="D83" s="25">
        <v>170.7</v>
      </c>
      <c r="E83" s="28">
        <v>64.8</v>
      </c>
      <c r="H83" s="9"/>
      <c r="I83" s="29"/>
      <c r="J83" s="18"/>
      <c r="K83" s="18"/>
      <c r="L83" s="4"/>
      <c r="S83" s="29"/>
      <c r="T83" s="29"/>
      <c r="U83" s="29"/>
      <c r="V83" s="29"/>
      <c r="W83" s="29"/>
      <c r="X83" s="29"/>
      <c r="Y83" s="12"/>
      <c r="Z83" s="12"/>
    </row>
    <row r="84" spans="1:26" x14ac:dyDescent="0.25">
      <c r="A84" s="29"/>
      <c r="C84" s="28">
        <v>2.1989999999999998</v>
      </c>
      <c r="D84" s="25">
        <v>169</v>
      </c>
      <c r="E84" s="28">
        <v>64.3</v>
      </c>
      <c r="H84" s="9"/>
      <c r="I84" s="29"/>
      <c r="J84" s="18"/>
      <c r="K84" s="18"/>
      <c r="L84" s="4"/>
      <c r="S84" s="29"/>
      <c r="T84" s="29"/>
      <c r="U84" s="29"/>
      <c r="V84" s="29"/>
      <c r="W84" s="29"/>
      <c r="X84" s="29"/>
      <c r="Y84" s="12"/>
      <c r="Z84" s="12"/>
    </row>
    <row r="85" spans="1:26" x14ac:dyDescent="0.25">
      <c r="A85" s="29"/>
      <c r="C85" s="28">
        <v>2.2309999999999999</v>
      </c>
      <c r="D85" s="25">
        <v>167.3</v>
      </c>
      <c r="E85" s="28">
        <v>63.9</v>
      </c>
      <c r="H85" s="9"/>
      <c r="I85" s="29"/>
      <c r="J85" s="18"/>
      <c r="K85" s="18"/>
      <c r="L85" s="4"/>
      <c r="S85" s="29"/>
      <c r="T85" s="29"/>
      <c r="U85" s="29"/>
      <c r="V85" s="29"/>
      <c r="W85" s="29"/>
      <c r="X85" s="29"/>
      <c r="Y85" s="12"/>
      <c r="Z85" s="12"/>
    </row>
    <row r="86" spans="1:26" x14ac:dyDescent="0.25">
      <c r="A86" s="29"/>
      <c r="C86" s="28">
        <v>2.2610000000000001</v>
      </c>
      <c r="D86" s="25">
        <v>165.7</v>
      </c>
      <c r="E86" s="28">
        <v>63.6</v>
      </c>
      <c r="H86" s="9"/>
      <c r="I86" s="29"/>
      <c r="J86" s="18"/>
      <c r="K86" s="18"/>
      <c r="L86" s="4"/>
      <c r="S86" s="29"/>
      <c r="T86" s="29"/>
      <c r="U86" s="29"/>
      <c r="V86" s="29"/>
      <c r="W86" s="29"/>
      <c r="X86" s="29"/>
      <c r="Y86" s="12"/>
      <c r="Z86" s="12"/>
    </row>
    <row r="87" spans="1:26" x14ac:dyDescent="0.25">
      <c r="A87" s="29"/>
      <c r="C87" s="28">
        <v>2.2930000000000001</v>
      </c>
      <c r="D87" s="25">
        <v>163.5</v>
      </c>
      <c r="E87" s="28">
        <v>63.1</v>
      </c>
      <c r="H87" s="9"/>
      <c r="I87" s="29"/>
      <c r="J87" s="18"/>
      <c r="K87" s="18"/>
      <c r="L87" s="4"/>
      <c r="S87" s="29"/>
      <c r="T87" s="29"/>
      <c r="U87" s="29"/>
      <c r="V87" s="29"/>
      <c r="W87" s="29"/>
      <c r="X87" s="29"/>
      <c r="Y87" s="12"/>
      <c r="Z87" s="12"/>
    </row>
    <row r="88" spans="1:26" x14ac:dyDescent="0.25">
      <c r="A88" s="29"/>
      <c r="C88" s="28">
        <v>2.3250000000000002</v>
      </c>
      <c r="D88" s="25">
        <v>162</v>
      </c>
      <c r="E88" s="28">
        <v>62.8</v>
      </c>
      <c r="H88" s="9"/>
      <c r="I88" s="29"/>
      <c r="J88" s="18"/>
      <c r="K88" s="18"/>
      <c r="L88" s="4"/>
      <c r="S88" s="29"/>
      <c r="T88" s="29"/>
      <c r="U88" s="29"/>
      <c r="V88" s="29"/>
      <c r="W88" s="29"/>
      <c r="X88" s="29"/>
      <c r="Y88" s="12"/>
      <c r="Z88" s="12"/>
    </row>
    <row r="89" spans="1:26" x14ac:dyDescent="0.25">
      <c r="A89" s="29"/>
      <c r="C89" s="28">
        <v>2.355</v>
      </c>
      <c r="D89" s="25">
        <v>160.69999999999999</v>
      </c>
      <c r="E89" s="28">
        <v>62.6</v>
      </c>
      <c r="H89" s="9"/>
      <c r="I89" s="29"/>
      <c r="J89" s="18"/>
      <c r="K89" s="18"/>
      <c r="L89" s="4"/>
      <c r="S89" s="29"/>
      <c r="T89" s="29"/>
      <c r="U89" s="29"/>
      <c r="V89" s="29"/>
      <c r="W89" s="29"/>
      <c r="X89" s="29"/>
      <c r="Y89" s="12"/>
      <c r="Z89" s="12"/>
    </row>
    <row r="90" spans="1:26" x14ac:dyDescent="0.25">
      <c r="A90" s="29"/>
      <c r="C90" s="28">
        <v>2.3879999999999999</v>
      </c>
      <c r="D90" s="25">
        <v>159.30000000000001</v>
      </c>
      <c r="E90" s="28">
        <v>62.2</v>
      </c>
      <c r="H90" s="9"/>
      <c r="I90" s="29"/>
      <c r="J90" s="18"/>
      <c r="K90" s="18"/>
      <c r="L90" s="4"/>
      <c r="S90" s="29"/>
      <c r="T90" s="29"/>
      <c r="U90" s="29"/>
      <c r="V90" s="29"/>
      <c r="W90" s="29"/>
      <c r="X90" s="29"/>
      <c r="Y90" s="12"/>
      <c r="Z90" s="12"/>
    </row>
    <row r="91" spans="1:26" x14ac:dyDescent="0.25">
      <c r="A91" s="29"/>
      <c r="C91" s="28">
        <v>2.419</v>
      </c>
      <c r="D91" s="25">
        <v>157.80000000000001</v>
      </c>
      <c r="E91" s="28">
        <v>61.9</v>
      </c>
      <c r="H91" s="9"/>
      <c r="I91" s="29"/>
      <c r="J91" s="18"/>
      <c r="K91" s="18"/>
      <c r="L91" s="4"/>
      <c r="S91" s="29"/>
      <c r="T91" s="29"/>
      <c r="U91" s="29"/>
      <c r="V91" s="29"/>
      <c r="W91" s="29"/>
      <c r="X91" s="29"/>
      <c r="Y91" s="12"/>
      <c r="Z91" s="12"/>
    </row>
    <row r="92" spans="1:26" x14ac:dyDescent="0.25">
      <c r="A92" s="29"/>
      <c r="C92" s="28">
        <v>2.4500000000000002</v>
      </c>
      <c r="D92" s="25">
        <v>156.1</v>
      </c>
      <c r="E92" s="28">
        <v>61.4</v>
      </c>
      <c r="H92" s="9"/>
      <c r="I92" s="29"/>
      <c r="J92" s="18"/>
      <c r="K92" s="18"/>
      <c r="L92" s="4"/>
      <c r="S92" s="29"/>
      <c r="T92" s="29"/>
      <c r="U92" s="29"/>
      <c r="V92" s="29"/>
      <c r="W92" s="29"/>
      <c r="X92" s="29"/>
      <c r="Y92" s="12"/>
      <c r="Z92" s="12"/>
    </row>
    <row r="93" spans="1:26" x14ac:dyDescent="0.25">
      <c r="A93" s="29"/>
      <c r="C93" s="28">
        <v>2.4820000000000002</v>
      </c>
      <c r="D93" s="25">
        <v>154.19999999999999</v>
      </c>
      <c r="E93" s="28">
        <v>61</v>
      </c>
      <c r="H93" s="9"/>
      <c r="I93" s="29"/>
      <c r="J93" s="18"/>
      <c r="K93" s="18"/>
      <c r="L93" s="4"/>
      <c r="S93" s="29"/>
      <c r="T93" s="29"/>
      <c r="U93" s="29"/>
      <c r="V93" s="29"/>
      <c r="W93" s="29"/>
      <c r="X93" s="29"/>
      <c r="Y93" s="12"/>
      <c r="Z93" s="12"/>
    </row>
    <row r="94" spans="1:26" x14ac:dyDescent="0.25">
      <c r="A94" s="29"/>
      <c r="C94" s="28">
        <v>2.5129999999999999</v>
      </c>
      <c r="D94" s="25">
        <v>152.1</v>
      </c>
      <c r="E94" s="28">
        <v>60.6</v>
      </c>
      <c r="H94" s="9"/>
      <c r="I94" s="29"/>
      <c r="J94" s="18"/>
      <c r="K94" s="18"/>
      <c r="L94" s="4"/>
      <c r="S94" s="29"/>
      <c r="T94" s="29"/>
      <c r="U94" s="29"/>
      <c r="V94" s="29"/>
      <c r="W94" s="29"/>
      <c r="X94" s="29"/>
      <c r="Y94" s="12"/>
      <c r="Z94" s="12"/>
    </row>
    <row r="95" spans="1:26" x14ac:dyDescent="0.25">
      <c r="A95" s="29"/>
      <c r="C95" s="28">
        <v>2.5449999999999999</v>
      </c>
      <c r="D95" s="25">
        <v>150.80000000000001</v>
      </c>
      <c r="E95" s="28">
        <v>60.3</v>
      </c>
      <c r="H95" s="9"/>
      <c r="I95" s="29"/>
      <c r="J95" s="18"/>
      <c r="K95" s="18"/>
      <c r="L95" s="4"/>
      <c r="S95" s="29"/>
      <c r="T95" s="29"/>
      <c r="U95" s="29"/>
      <c r="V95" s="29"/>
      <c r="W95" s="29"/>
      <c r="X95" s="29"/>
      <c r="Y95" s="12"/>
      <c r="Z95" s="12"/>
    </row>
    <row r="96" spans="1:26" x14ac:dyDescent="0.25">
      <c r="A96" s="29"/>
      <c r="C96" s="28">
        <v>2.5760000000000001</v>
      </c>
      <c r="D96" s="25">
        <v>149.1</v>
      </c>
      <c r="E96" s="28">
        <v>59.7</v>
      </c>
      <c r="H96" s="9"/>
      <c r="I96" s="29"/>
      <c r="J96" s="18"/>
      <c r="K96" s="18"/>
      <c r="L96" s="4"/>
      <c r="S96" s="29"/>
      <c r="T96" s="29"/>
      <c r="U96" s="29"/>
      <c r="V96" s="29"/>
      <c r="W96" s="29"/>
      <c r="X96" s="29"/>
      <c r="Y96" s="12"/>
      <c r="Z96" s="12"/>
    </row>
    <row r="97" spans="1:26" x14ac:dyDescent="0.25">
      <c r="A97" s="29"/>
      <c r="C97" s="28">
        <v>2.6070000000000002</v>
      </c>
      <c r="D97" s="25">
        <v>147.5</v>
      </c>
      <c r="E97" s="28">
        <v>59.4</v>
      </c>
      <c r="H97" s="9"/>
      <c r="I97" s="29"/>
      <c r="J97" s="18"/>
      <c r="K97" s="18"/>
      <c r="L97" s="4"/>
      <c r="S97" s="29"/>
      <c r="T97" s="29"/>
      <c r="U97" s="29"/>
      <c r="V97" s="29"/>
      <c r="W97" s="29"/>
      <c r="X97" s="29"/>
      <c r="Y97" s="12"/>
      <c r="Z97" s="12"/>
    </row>
    <row r="98" spans="1:26" x14ac:dyDescent="0.25">
      <c r="A98" s="29"/>
      <c r="C98" s="28">
        <v>2.6389999999999998</v>
      </c>
      <c r="D98" s="25">
        <v>145.80000000000001</v>
      </c>
      <c r="E98" s="28">
        <v>59.1</v>
      </c>
      <c r="H98" s="9"/>
      <c r="I98" s="29"/>
      <c r="J98" s="18"/>
      <c r="K98" s="18"/>
      <c r="L98" s="4"/>
      <c r="S98" s="29"/>
      <c r="T98" s="29"/>
      <c r="U98" s="29"/>
      <c r="V98" s="29"/>
      <c r="W98" s="29"/>
      <c r="X98" s="29"/>
      <c r="Y98" s="12"/>
      <c r="Z98" s="12"/>
    </row>
    <row r="99" spans="1:26" x14ac:dyDescent="0.25">
      <c r="A99" s="29"/>
      <c r="C99" s="28">
        <v>2.67</v>
      </c>
      <c r="D99" s="25">
        <v>144.1</v>
      </c>
      <c r="E99" s="28">
        <v>58.6</v>
      </c>
      <c r="H99" s="9"/>
      <c r="I99" s="29"/>
      <c r="J99" s="18"/>
      <c r="K99" s="18"/>
      <c r="L99" s="4"/>
      <c r="S99" s="29"/>
      <c r="T99" s="29"/>
      <c r="U99" s="29"/>
      <c r="V99" s="29"/>
      <c r="W99" s="29"/>
      <c r="X99" s="29"/>
      <c r="Y99" s="12"/>
      <c r="Z99" s="12"/>
    </row>
    <row r="100" spans="1:26" x14ac:dyDescent="0.25">
      <c r="A100" s="29"/>
      <c r="C100" s="28">
        <v>2.702</v>
      </c>
      <c r="D100" s="25">
        <v>142.5</v>
      </c>
      <c r="E100" s="28">
        <v>58.2</v>
      </c>
      <c r="H100" s="9"/>
      <c r="I100" s="29"/>
      <c r="J100" s="18"/>
      <c r="K100" s="18"/>
      <c r="L100" s="4"/>
      <c r="S100" s="29"/>
      <c r="T100" s="29"/>
      <c r="U100" s="29"/>
      <c r="V100" s="29"/>
      <c r="W100" s="29"/>
      <c r="X100" s="29"/>
      <c r="Y100" s="12"/>
      <c r="Z100" s="12"/>
    </row>
    <row r="101" spans="1:26" x14ac:dyDescent="0.25">
      <c r="A101" s="29"/>
      <c r="C101" s="28">
        <v>2.734</v>
      </c>
      <c r="D101" s="25">
        <v>141</v>
      </c>
      <c r="E101" s="28">
        <v>58</v>
      </c>
      <c r="H101" s="9"/>
      <c r="I101" s="29"/>
      <c r="J101" s="18"/>
      <c r="K101" s="18"/>
      <c r="L101" s="4"/>
      <c r="S101" s="29"/>
      <c r="T101" s="29"/>
      <c r="U101" s="29"/>
      <c r="V101" s="29"/>
      <c r="W101" s="29"/>
      <c r="X101" s="29"/>
      <c r="Y101" s="12"/>
      <c r="Z101" s="12"/>
    </row>
    <row r="102" spans="1:26" x14ac:dyDescent="0.25">
      <c r="A102" s="29"/>
      <c r="C102" s="28">
        <v>2.7639999999999998</v>
      </c>
      <c r="D102" s="25">
        <v>139.5</v>
      </c>
      <c r="E102" s="28">
        <v>57.6</v>
      </c>
      <c r="H102" s="9"/>
      <c r="I102" s="29"/>
      <c r="J102" s="18"/>
      <c r="K102" s="18"/>
      <c r="L102" s="4"/>
      <c r="S102" s="29"/>
      <c r="T102" s="29"/>
      <c r="U102" s="29"/>
      <c r="V102" s="29"/>
      <c r="W102" s="29"/>
      <c r="X102" s="29"/>
      <c r="Y102" s="12"/>
      <c r="Z102" s="12"/>
    </row>
    <row r="103" spans="1:26" x14ac:dyDescent="0.25">
      <c r="A103" s="29"/>
      <c r="C103" s="28">
        <v>2.7959999999999998</v>
      </c>
      <c r="D103" s="25">
        <v>137.80000000000001</v>
      </c>
      <c r="E103" s="28">
        <v>57.1</v>
      </c>
      <c r="H103" s="9"/>
      <c r="I103" s="29"/>
      <c r="J103" s="18"/>
      <c r="K103" s="18"/>
      <c r="L103" s="4"/>
      <c r="S103" s="29"/>
      <c r="T103" s="29"/>
      <c r="U103" s="29"/>
      <c r="V103" s="29"/>
      <c r="W103" s="29"/>
      <c r="X103" s="29"/>
      <c r="Y103" s="12"/>
      <c r="Z103" s="12"/>
    </row>
    <row r="104" spans="1:26" x14ac:dyDescent="0.25">
      <c r="A104" s="29"/>
      <c r="C104" s="28">
        <v>2.8279999999999998</v>
      </c>
      <c r="D104" s="25">
        <v>136.80000000000001</v>
      </c>
      <c r="E104" s="28">
        <v>56.9</v>
      </c>
      <c r="H104" s="9"/>
      <c r="I104" s="29"/>
      <c r="J104" s="18"/>
      <c r="K104" s="18"/>
      <c r="L104" s="4"/>
      <c r="S104" s="29"/>
      <c r="T104" s="29"/>
      <c r="U104" s="29"/>
      <c r="V104" s="29"/>
      <c r="W104" s="29"/>
      <c r="X104" s="29"/>
      <c r="Y104" s="12"/>
      <c r="Z104" s="12"/>
    </row>
    <row r="105" spans="1:26" x14ac:dyDescent="0.25">
      <c r="A105" s="29"/>
      <c r="C105" s="28">
        <v>2.8580000000000001</v>
      </c>
      <c r="D105" s="25">
        <v>134.9</v>
      </c>
      <c r="E105" s="28">
        <v>56.6</v>
      </c>
      <c r="H105" s="9"/>
      <c r="I105" s="29"/>
      <c r="J105" s="18"/>
      <c r="K105" s="18"/>
      <c r="L105" s="4"/>
      <c r="S105" s="29"/>
      <c r="T105" s="29"/>
      <c r="U105" s="29"/>
      <c r="V105" s="29"/>
      <c r="W105" s="29"/>
      <c r="X105" s="29"/>
      <c r="Y105" s="12"/>
      <c r="Z105" s="12"/>
    </row>
    <row r="106" spans="1:26" x14ac:dyDescent="0.25">
      <c r="A106" s="29"/>
      <c r="C106" s="28">
        <v>2.89</v>
      </c>
      <c r="D106" s="25">
        <v>133.80000000000001</v>
      </c>
      <c r="E106" s="28">
        <v>56.1</v>
      </c>
      <c r="H106" s="9"/>
      <c r="I106" s="29"/>
      <c r="J106" s="18"/>
      <c r="K106" s="18"/>
      <c r="L106" s="4"/>
      <c r="S106" s="29"/>
      <c r="T106" s="29"/>
      <c r="U106" s="29"/>
      <c r="V106" s="29"/>
      <c r="W106" s="29"/>
      <c r="X106" s="29"/>
      <c r="Y106" s="12"/>
      <c r="Z106" s="12"/>
    </row>
    <row r="107" spans="1:26" x14ac:dyDescent="0.25">
      <c r="A107" s="29"/>
      <c r="C107" s="28">
        <v>2.9220000000000002</v>
      </c>
      <c r="D107" s="25">
        <v>132.80000000000001</v>
      </c>
      <c r="E107" s="28">
        <v>56.1</v>
      </c>
      <c r="H107" s="9"/>
      <c r="I107" s="29"/>
      <c r="J107" s="18"/>
      <c r="K107" s="18"/>
      <c r="L107" s="4"/>
      <c r="S107" s="29"/>
      <c r="T107" s="29"/>
      <c r="U107" s="29"/>
      <c r="V107" s="29"/>
      <c r="W107" s="29"/>
      <c r="X107" s="29"/>
      <c r="Y107" s="12"/>
      <c r="Z107" s="12"/>
    </row>
    <row r="108" spans="1:26" x14ac:dyDescent="0.25">
      <c r="A108" s="29"/>
      <c r="C108" s="28">
        <v>2.952</v>
      </c>
      <c r="D108" s="25">
        <v>131.9</v>
      </c>
      <c r="E108" s="28">
        <v>55.7</v>
      </c>
      <c r="H108" s="9"/>
      <c r="I108" s="29"/>
      <c r="J108" s="18"/>
      <c r="K108" s="18"/>
      <c r="L108" s="4"/>
      <c r="S108" s="29"/>
      <c r="T108" s="29"/>
      <c r="U108" s="29"/>
      <c r="V108" s="29"/>
      <c r="W108" s="29"/>
      <c r="X108" s="29"/>
      <c r="Y108" s="12"/>
      <c r="Z108" s="12"/>
    </row>
    <row r="109" spans="1:26" x14ac:dyDescent="0.25">
      <c r="A109" s="29"/>
      <c r="C109" s="28">
        <v>2.984</v>
      </c>
      <c r="D109" s="25">
        <v>130.69999999999999</v>
      </c>
      <c r="E109" s="28">
        <v>55.5</v>
      </c>
      <c r="H109" s="9"/>
      <c r="I109" s="29"/>
      <c r="J109" s="18"/>
      <c r="K109" s="18"/>
      <c r="L109" s="4"/>
      <c r="S109" s="29"/>
      <c r="T109" s="29"/>
      <c r="U109" s="29"/>
      <c r="V109" s="29"/>
      <c r="W109" s="29"/>
      <c r="X109" s="29"/>
      <c r="Y109" s="12"/>
      <c r="Z109" s="12"/>
    </row>
    <row r="110" spans="1:26" x14ac:dyDescent="0.25">
      <c r="A110" s="29"/>
      <c r="C110" s="28">
        <v>3.0169999999999999</v>
      </c>
      <c r="D110" s="25">
        <v>129.9</v>
      </c>
      <c r="E110" s="28">
        <v>55.2</v>
      </c>
      <c r="H110" s="9"/>
      <c r="I110" s="29"/>
      <c r="J110" s="18"/>
      <c r="K110" s="18"/>
      <c r="L110" s="4"/>
      <c r="S110" s="29"/>
      <c r="T110" s="29"/>
      <c r="U110" s="29"/>
      <c r="V110" s="29"/>
      <c r="W110" s="29"/>
      <c r="X110" s="29"/>
      <c r="Y110" s="12"/>
      <c r="Z110" s="12"/>
    </row>
    <row r="111" spans="1:26" x14ac:dyDescent="0.25">
      <c r="A111" s="29"/>
      <c r="C111" s="28">
        <v>3.0470000000000002</v>
      </c>
      <c r="D111" s="25">
        <v>128.80000000000001</v>
      </c>
      <c r="E111" s="28">
        <v>54.9</v>
      </c>
      <c r="H111" s="9"/>
      <c r="I111" s="29"/>
      <c r="J111" s="18"/>
      <c r="K111" s="18"/>
      <c r="L111" s="4"/>
      <c r="S111" s="29"/>
      <c r="T111" s="29"/>
      <c r="U111" s="29"/>
      <c r="V111" s="29"/>
      <c r="W111" s="29"/>
      <c r="X111" s="29"/>
      <c r="Y111" s="12"/>
      <c r="Z111" s="12"/>
    </row>
    <row r="112" spans="1:26" x14ac:dyDescent="0.25">
      <c r="A112" s="29"/>
      <c r="C112" s="28">
        <v>3.0779999999999998</v>
      </c>
      <c r="D112" s="25">
        <v>127.7</v>
      </c>
      <c r="E112" s="28">
        <v>54.5</v>
      </c>
      <c r="H112" s="9"/>
      <c r="I112" s="29"/>
      <c r="J112" s="18"/>
      <c r="K112" s="18"/>
      <c r="L112" s="4"/>
      <c r="S112" s="29"/>
      <c r="T112" s="29"/>
      <c r="U112" s="29"/>
      <c r="V112" s="29"/>
      <c r="W112" s="29"/>
      <c r="X112" s="29"/>
      <c r="Y112" s="12"/>
      <c r="Z112" s="12"/>
    </row>
    <row r="113" spans="1:26" x14ac:dyDescent="0.25">
      <c r="A113" s="29"/>
      <c r="C113" s="28">
        <v>3.11</v>
      </c>
      <c r="D113" s="25">
        <v>126.5</v>
      </c>
      <c r="E113" s="28">
        <v>54.5</v>
      </c>
      <c r="H113" s="9"/>
      <c r="I113" s="29"/>
      <c r="J113" s="18"/>
      <c r="K113" s="18"/>
      <c r="L113" s="4"/>
      <c r="S113" s="29"/>
      <c r="T113" s="29"/>
      <c r="U113" s="29"/>
      <c r="V113" s="29"/>
      <c r="W113" s="29"/>
      <c r="X113" s="29"/>
      <c r="Y113" s="12"/>
      <c r="Z113" s="12"/>
    </row>
    <row r="114" spans="1:26" x14ac:dyDescent="0.25">
      <c r="A114" s="29"/>
      <c r="C114" s="28">
        <v>3.141</v>
      </c>
      <c r="D114" s="25">
        <v>125.7</v>
      </c>
      <c r="E114" s="28">
        <v>54.3</v>
      </c>
      <c r="H114" s="9"/>
      <c r="I114" s="29"/>
      <c r="J114" s="18"/>
      <c r="K114" s="18"/>
      <c r="L114" s="4"/>
      <c r="S114" s="29"/>
      <c r="T114" s="29"/>
      <c r="U114" s="29"/>
      <c r="V114" s="29"/>
      <c r="W114" s="29"/>
      <c r="X114" s="29"/>
      <c r="Y114" s="12"/>
      <c r="Z114" s="12"/>
    </row>
    <row r="115" spans="1:26" x14ac:dyDescent="0.25">
      <c r="A115" s="29"/>
      <c r="C115" s="28">
        <v>3.1720000000000002</v>
      </c>
      <c r="D115" s="25">
        <v>124.7</v>
      </c>
      <c r="E115" s="28">
        <v>54</v>
      </c>
      <c r="H115" s="9"/>
      <c r="I115" s="29"/>
      <c r="J115" s="18"/>
      <c r="K115" s="18"/>
      <c r="L115" s="4"/>
      <c r="S115" s="29"/>
      <c r="T115" s="29"/>
      <c r="U115" s="29"/>
      <c r="V115" s="29"/>
      <c r="W115" s="29"/>
      <c r="X115" s="29"/>
      <c r="Y115" s="12"/>
      <c r="Z115" s="12"/>
    </row>
    <row r="116" spans="1:26" x14ac:dyDescent="0.25">
      <c r="A116" s="29"/>
      <c r="C116" s="28">
        <v>3.2050000000000001</v>
      </c>
      <c r="D116" s="25">
        <v>123.9</v>
      </c>
      <c r="E116" s="28">
        <v>53.9</v>
      </c>
      <c r="H116" s="9"/>
      <c r="I116" s="29"/>
      <c r="J116" s="18"/>
      <c r="K116" s="18"/>
      <c r="L116" s="4"/>
      <c r="S116" s="29"/>
      <c r="T116" s="29"/>
      <c r="U116" s="29"/>
      <c r="V116" s="29"/>
      <c r="W116" s="29"/>
      <c r="X116" s="29"/>
      <c r="Y116" s="12"/>
      <c r="Z116" s="12"/>
    </row>
    <row r="117" spans="1:26" x14ac:dyDescent="0.25">
      <c r="A117" s="29"/>
      <c r="C117" s="28">
        <v>3.2360000000000002</v>
      </c>
      <c r="D117" s="25">
        <v>123.2</v>
      </c>
      <c r="E117" s="28">
        <v>53.7</v>
      </c>
      <c r="H117" s="9"/>
      <c r="I117" s="29"/>
      <c r="J117" s="18"/>
      <c r="K117" s="18"/>
      <c r="L117" s="4"/>
      <c r="S117" s="29"/>
      <c r="T117" s="29"/>
      <c r="U117" s="29"/>
      <c r="V117" s="29"/>
      <c r="W117" s="29"/>
      <c r="X117" s="29"/>
      <c r="Y117" s="12"/>
      <c r="Z117" s="12"/>
    </row>
    <row r="118" spans="1:26" x14ac:dyDescent="0.25">
      <c r="A118" s="29"/>
      <c r="C118" s="28">
        <v>3.2669999999999999</v>
      </c>
      <c r="D118" s="25">
        <v>122.6</v>
      </c>
      <c r="E118" s="28">
        <v>53.4</v>
      </c>
      <c r="H118" s="9"/>
      <c r="I118" s="29"/>
      <c r="J118" s="18"/>
      <c r="K118" s="18"/>
      <c r="L118" s="4"/>
      <c r="S118" s="29"/>
      <c r="T118" s="29"/>
      <c r="U118" s="29"/>
      <c r="V118" s="29"/>
      <c r="W118" s="29"/>
      <c r="X118" s="29"/>
      <c r="Y118" s="12"/>
      <c r="Z118" s="12"/>
    </row>
    <row r="119" spans="1:26" x14ac:dyDescent="0.25">
      <c r="A119" s="29"/>
      <c r="C119" s="28">
        <v>3.2989999999999999</v>
      </c>
      <c r="D119" s="25">
        <v>121.8</v>
      </c>
      <c r="E119" s="28">
        <v>53.4</v>
      </c>
      <c r="H119" s="9"/>
      <c r="I119" s="29"/>
      <c r="J119" s="18"/>
      <c r="K119" s="18"/>
      <c r="L119" s="4"/>
      <c r="S119" s="29"/>
      <c r="T119" s="29"/>
      <c r="U119" s="29"/>
      <c r="V119" s="29"/>
      <c r="W119" s="29"/>
      <c r="X119" s="29"/>
      <c r="Y119" s="12"/>
      <c r="Z119" s="12"/>
    </row>
    <row r="120" spans="1:26" x14ac:dyDescent="0.25">
      <c r="A120" s="29"/>
      <c r="C120" s="28">
        <v>3.3290000000000002</v>
      </c>
      <c r="D120" s="25">
        <v>120.8</v>
      </c>
      <c r="E120" s="28">
        <v>53</v>
      </c>
      <c r="H120" s="9"/>
      <c r="I120" s="29"/>
      <c r="J120" s="18"/>
      <c r="K120" s="18"/>
      <c r="L120" s="4"/>
      <c r="S120" s="29"/>
      <c r="T120" s="29"/>
      <c r="U120" s="29"/>
      <c r="V120" s="29"/>
      <c r="W120" s="29"/>
      <c r="X120" s="29"/>
      <c r="Y120" s="12"/>
      <c r="Z120" s="12"/>
    </row>
    <row r="121" spans="1:26" x14ac:dyDescent="0.25">
      <c r="A121" s="29"/>
      <c r="C121" s="28">
        <v>3.3610000000000002</v>
      </c>
      <c r="D121" s="25">
        <v>119.8</v>
      </c>
      <c r="E121" s="28">
        <v>52.8</v>
      </c>
      <c r="H121" s="9"/>
      <c r="I121" s="29"/>
      <c r="J121" s="18"/>
      <c r="K121" s="18"/>
      <c r="L121" s="4"/>
      <c r="S121" s="29"/>
      <c r="T121" s="29"/>
      <c r="U121" s="29"/>
      <c r="V121" s="29"/>
      <c r="W121" s="29"/>
      <c r="X121" s="29"/>
      <c r="Y121" s="12"/>
      <c r="Z121" s="12"/>
    </row>
    <row r="122" spans="1:26" x14ac:dyDescent="0.25">
      <c r="A122" s="29"/>
      <c r="C122" s="28">
        <v>3.3929999999999998</v>
      </c>
      <c r="D122" s="25">
        <v>118.7</v>
      </c>
      <c r="E122" s="28">
        <v>52.6</v>
      </c>
      <c r="H122" s="9"/>
      <c r="I122" s="29"/>
      <c r="J122" s="18"/>
      <c r="K122" s="18"/>
      <c r="L122" s="4"/>
      <c r="S122" s="29"/>
      <c r="T122" s="29"/>
      <c r="U122" s="29"/>
      <c r="V122" s="29"/>
      <c r="W122" s="29"/>
      <c r="X122" s="29"/>
      <c r="Y122" s="12"/>
      <c r="Z122" s="12"/>
    </row>
    <row r="123" spans="1:26" x14ac:dyDescent="0.25">
      <c r="A123" s="29"/>
      <c r="C123" s="28">
        <v>3.4249999999999998</v>
      </c>
      <c r="D123" s="25">
        <v>118</v>
      </c>
      <c r="E123" s="28">
        <v>52.6</v>
      </c>
      <c r="H123" s="9"/>
      <c r="I123" s="29"/>
      <c r="J123" s="18"/>
      <c r="K123" s="18"/>
      <c r="L123" s="4"/>
      <c r="S123" s="29"/>
      <c r="T123" s="29"/>
      <c r="U123" s="29"/>
      <c r="V123" s="29"/>
      <c r="W123" s="29"/>
      <c r="X123" s="29"/>
      <c r="Y123" s="12"/>
      <c r="Z123" s="12"/>
    </row>
    <row r="124" spans="1:26" x14ac:dyDescent="0.25">
      <c r="A124" s="29"/>
      <c r="C124" s="28">
        <v>3.4550000000000001</v>
      </c>
      <c r="D124" s="25">
        <v>117.1</v>
      </c>
      <c r="E124" s="28">
        <v>52.2</v>
      </c>
      <c r="H124" s="9"/>
      <c r="I124" s="29"/>
      <c r="J124" s="18"/>
      <c r="K124" s="18"/>
      <c r="L124" s="4"/>
      <c r="S124" s="29"/>
      <c r="T124" s="29"/>
      <c r="U124" s="29"/>
      <c r="V124" s="29"/>
      <c r="W124" s="29"/>
      <c r="X124" s="29"/>
      <c r="Y124" s="12"/>
      <c r="Z124" s="12"/>
    </row>
    <row r="125" spans="1:26" x14ac:dyDescent="0.25">
      <c r="A125" s="29"/>
      <c r="C125" s="28">
        <v>3.4870000000000001</v>
      </c>
      <c r="D125" s="25">
        <v>116.4</v>
      </c>
      <c r="E125" s="28">
        <v>52</v>
      </c>
      <c r="H125" s="9"/>
      <c r="I125" s="29"/>
      <c r="J125" s="18"/>
      <c r="K125" s="18"/>
      <c r="L125" s="4"/>
      <c r="S125" s="29"/>
      <c r="T125" s="29"/>
      <c r="U125" s="29"/>
      <c r="V125" s="29"/>
      <c r="W125" s="29"/>
      <c r="X125" s="29"/>
      <c r="Y125" s="12"/>
      <c r="Z125" s="12"/>
    </row>
    <row r="126" spans="1:26" x14ac:dyDescent="0.25">
      <c r="A126" s="29"/>
      <c r="C126" s="28">
        <v>3.5190000000000001</v>
      </c>
      <c r="D126" s="25">
        <v>115.5</v>
      </c>
      <c r="E126" s="28">
        <v>51.9</v>
      </c>
      <c r="H126" s="9"/>
      <c r="I126" s="29"/>
      <c r="J126" s="18"/>
      <c r="K126" s="18"/>
      <c r="L126" s="4"/>
      <c r="S126" s="29"/>
      <c r="T126" s="29"/>
      <c r="U126" s="29"/>
      <c r="V126" s="29"/>
      <c r="W126" s="29"/>
      <c r="X126" s="29"/>
      <c r="Y126" s="12"/>
      <c r="Z126" s="12"/>
    </row>
    <row r="127" spans="1:26" x14ac:dyDescent="0.25">
      <c r="A127" s="29"/>
      <c r="C127" s="28">
        <v>3.5489999999999999</v>
      </c>
      <c r="D127" s="25">
        <v>115.1</v>
      </c>
      <c r="E127" s="28">
        <v>51.6</v>
      </c>
      <c r="H127" s="9"/>
      <c r="I127" s="29"/>
      <c r="J127" s="18"/>
      <c r="K127" s="18"/>
      <c r="L127" s="4"/>
      <c r="S127" s="29"/>
      <c r="T127" s="29"/>
      <c r="U127" s="29"/>
      <c r="V127" s="29"/>
      <c r="W127" s="29"/>
      <c r="X127" s="29"/>
      <c r="Y127" s="12"/>
      <c r="Z127" s="12"/>
    </row>
    <row r="128" spans="1:26" x14ac:dyDescent="0.25">
      <c r="A128" s="29"/>
      <c r="C128" s="28">
        <v>3.581</v>
      </c>
      <c r="D128" s="25">
        <v>114.3</v>
      </c>
      <c r="E128" s="28">
        <v>51.5</v>
      </c>
      <c r="H128" s="9"/>
      <c r="I128" s="29"/>
      <c r="J128" s="18"/>
      <c r="K128" s="18"/>
      <c r="L128" s="4"/>
      <c r="S128" s="29"/>
      <c r="T128" s="29"/>
      <c r="U128" s="29"/>
      <c r="V128" s="29"/>
      <c r="W128" s="29"/>
      <c r="X128" s="29"/>
      <c r="Y128" s="12"/>
      <c r="Z128" s="12"/>
    </row>
    <row r="129" spans="1:26" x14ac:dyDescent="0.25">
      <c r="A129" s="29"/>
      <c r="C129" s="28">
        <v>3.613</v>
      </c>
      <c r="D129" s="25">
        <v>113.4</v>
      </c>
      <c r="E129" s="28">
        <v>51.5</v>
      </c>
      <c r="H129" s="9"/>
      <c r="I129" s="29"/>
      <c r="J129" s="18"/>
      <c r="K129" s="18"/>
      <c r="L129" s="4"/>
      <c r="S129" s="29"/>
      <c r="T129" s="29"/>
      <c r="U129" s="29"/>
      <c r="V129" s="29"/>
      <c r="W129" s="29"/>
      <c r="X129" s="29"/>
      <c r="Y129" s="12"/>
      <c r="Z129" s="12"/>
    </row>
    <row r="130" spans="1:26" x14ac:dyDescent="0.25">
      <c r="A130" s="29"/>
      <c r="C130" s="28">
        <v>3.6429999999999998</v>
      </c>
      <c r="D130" s="25">
        <v>112.6</v>
      </c>
      <c r="E130" s="28">
        <v>51.2</v>
      </c>
      <c r="H130" s="9"/>
      <c r="I130" s="29"/>
      <c r="J130" s="18"/>
      <c r="K130" s="18"/>
      <c r="L130" s="4"/>
      <c r="S130" s="29"/>
      <c r="T130" s="29"/>
      <c r="U130" s="29"/>
      <c r="V130" s="29"/>
      <c r="W130" s="29"/>
      <c r="X130" s="29"/>
      <c r="Y130" s="12"/>
      <c r="Z130" s="12"/>
    </row>
    <row r="131" spans="1:26" x14ac:dyDescent="0.25">
      <c r="A131" s="29"/>
      <c r="C131" s="28">
        <v>3.6749999999999998</v>
      </c>
      <c r="D131" s="25">
        <v>112</v>
      </c>
      <c r="E131" s="28">
        <v>50.9</v>
      </c>
      <c r="H131" s="9"/>
      <c r="I131" s="29"/>
      <c r="J131" s="18"/>
      <c r="K131" s="18"/>
      <c r="L131" s="4"/>
      <c r="S131" s="29"/>
      <c r="T131" s="29"/>
      <c r="U131" s="29"/>
      <c r="V131" s="29"/>
      <c r="W131" s="29"/>
      <c r="X131" s="29"/>
      <c r="Y131" s="12"/>
      <c r="Z131" s="12"/>
    </row>
    <row r="132" spans="1:26" x14ac:dyDescent="0.25">
      <c r="A132" s="29"/>
      <c r="C132" s="28">
        <v>3.7069999999999999</v>
      </c>
      <c r="D132" s="25">
        <v>111.2</v>
      </c>
      <c r="E132" s="28">
        <v>50.9</v>
      </c>
      <c r="H132" s="9"/>
      <c r="I132" s="29"/>
      <c r="J132" s="18"/>
      <c r="K132" s="18"/>
      <c r="L132" s="4"/>
      <c r="S132" s="29"/>
      <c r="T132" s="29"/>
      <c r="U132" s="29"/>
      <c r="V132" s="29"/>
      <c r="W132" s="29"/>
      <c r="X132" s="29"/>
      <c r="Y132" s="12"/>
      <c r="Z132" s="12"/>
    </row>
    <row r="133" spans="1:26" x14ac:dyDescent="0.25">
      <c r="A133" s="29"/>
      <c r="C133" s="28">
        <v>3.738</v>
      </c>
      <c r="D133" s="25">
        <v>110.5</v>
      </c>
      <c r="E133" s="28">
        <v>50.6</v>
      </c>
      <c r="H133" s="9"/>
      <c r="I133" s="29"/>
      <c r="J133" s="18"/>
      <c r="K133" s="18"/>
      <c r="L133" s="4"/>
      <c r="S133" s="29"/>
      <c r="T133" s="29"/>
      <c r="U133" s="29"/>
      <c r="V133" s="29"/>
      <c r="W133" s="29"/>
      <c r="X133" s="29"/>
      <c r="Y133" s="12"/>
      <c r="Z133" s="12"/>
    </row>
    <row r="134" spans="1:26" x14ac:dyDescent="0.25">
      <c r="A134" s="29"/>
      <c r="C134" s="28">
        <v>3.7690000000000001</v>
      </c>
      <c r="D134" s="25">
        <v>110.2</v>
      </c>
      <c r="E134" s="28">
        <v>50.6</v>
      </c>
      <c r="H134" s="9"/>
      <c r="I134" s="29"/>
      <c r="J134" s="18"/>
      <c r="K134" s="18"/>
      <c r="L134" s="4"/>
      <c r="S134" s="29"/>
      <c r="T134" s="29"/>
      <c r="U134" s="29"/>
      <c r="V134" s="29"/>
      <c r="W134" s="29"/>
      <c r="X134" s="29"/>
      <c r="Y134" s="12"/>
      <c r="Z134" s="12"/>
    </row>
    <row r="135" spans="1:26" x14ac:dyDescent="0.25">
      <c r="A135" s="29"/>
      <c r="C135" s="28">
        <v>3.8010000000000002</v>
      </c>
      <c r="D135" s="25">
        <v>109.7</v>
      </c>
      <c r="E135" s="28">
        <v>50.5</v>
      </c>
      <c r="H135" s="9"/>
      <c r="I135" s="29"/>
      <c r="J135" s="18"/>
      <c r="K135" s="18"/>
      <c r="L135" s="4"/>
      <c r="S135" s="29"/>
      <c r="T135" s="29"/>
      <c r="U135" s="29"/>
      <c r="V135" s="29"/>
      <c r="W135" s="29"/>
      <c r="X135" s="29"/>
      <c r="Y135" s="12"/>
      <c r="Z135" s="12"/>
    </row>
    <row r="136" spans="1:26" x14ac:dyDescent="0.25">
      <c r="A136" s="29"/>
      <c r="C136" s="28">
        <v>3.8319999999999999</v>
      </c>
      <c r="D136" s="25">
        <v>109.3</v>
      </c>
      <c r="E136" s="28">
        <v>50.3</v>
      </c>
      <c r="H136" s="9"/>
      <c r="I136" s="29"/>
      <c r="J136" s="18"/>
      <c r="K136" s="18"/>
      <c r="L136" s="4"/>
      <c r="S136" s="29"/>
      <c r="T136" s="29"/>
      <c r="U136" s="29"/>
      <c r="V136" s="29"/>
      <c r="W136" s="29"/>
      <c r="X136" s="29"/>
      <c r="Y136" s="12"/>
      <c r="Z136" s="12"/>
    </row>
    <row r="137" spans="1:26" x14ac:dyDescent="0.25">
      <c r="A137" s="29"/>
      <c r="C137" s="28">
        <v>3.863</v>
      </c>
      <c r="D137" s="25">
        <v>108.1</v>
      </c>
      <c r="E137" s="28">
        <v>50.1</v>
      </c>
      <c r="H137" s="9"/>
      <c r="I137" s="29"/>
      <c r="J137" s="18"/>
      <c r="K137" s="18"/>
      <c r="L137" s="4"/>
      <c r="S137" s="29"/>
      <c r="T137" s="29"/>
      <c r="U137" s="29"/>
      <c r="V137" s="29"/>
      <c r="W137" s="29"/>
      <c r="X137" s="29"/>
      <c r="Y137" s="12"/>
      <c r="Z137" s="12"/>
    </row>
    <row r="138" spans="1:26" x14ac:dyDescent="0.25">
      <c r="A138" s="29"/>
      <c r="C138" s="28">
        <v>3.895</v>
      </c>
      <c r="D138" s="25">
        <v>108.4</v>
      </c>
      <c r="E138" s="28">
        <v>50.3</v>
      </c>
      <c r="H138" s="9"/>
      <c r="I138" s="29"/>
      <c r="J138" s="18"/>
      <c r="K138" s="18"/>
      <c r="L138" s="4"/>
      <c r="S138" s="29"/>
      <c r="T138" s="29"/>
      <c r="U138" s="29"/>
      <c r="V138" s="29"/>
      <c r="W138" s="29"/>
      <c r="X138" s="29"/>
      <c r="Y138" s="12"/>
      <c r="Z138" s="12"/>
    </row>
    <row r="139" spans="1:26" x14ac:dyDescent="0.25">
      <c r="A139" s="29"/>
      <c r="C139" s="28">
        <v>3.9260000000000002</v>
      </c>
      <c r="D139" s="25">
        <v>107.3</v>
      </c>
      <c r="E139" s="28">
        <v>49.9</v>
      </c>
      <c r="H139" s="9"/>
      <c r="I139" s="29"/>
      <c r="J139" s="18"/>
      <c r="K139" s="18"/>
      <c r="L139" s="4"/>
      <c r="S139" s="29"/>
      <c r="T139" s="29"/>
      <c r="U139" s="29"/>
      <c r="V139" s="29"/>
      <c r="W139" s="29"/>
      <c r="X139" s="29"/>
      <c r="Y139" s="12"/>
      <c r="Z139" s="12"/>
    </row>
    <row r="140" spans="1:26" x14ac:dyDescent="0.25">
      <c r="A140" s="29"/>
      <c r="C140" s="28">
        <v>3.9569999999999999</v>
      </c>
      <c r="D140" s="25">
        <v>106.9</v>
      </c>
      <c r="E140" s="28">
        <v>49.8</v>
      </c>
      <c r="H140" s="9"/>
      <c r="I140" s="29"/>
      <c r="J140" s="18"/>
      <c r="K140" s="18"/>
      <c r="L140" s="4"/>
      <c r="S140" s="29"/>
      <c r="T140" s="29"/>
      <c r="U140" s="29"/>
      <c r="V140" s="29"/>
      <c r="W140" s="29"/>
      <c r="X140" s="29"/>
      <c r="Y140" s="12"/>
      <c r="Z140" s="12"/>
    </row>
    <row r="141" spans="1:26" x14ac:dyDescent="0.25">
      <c r="A141" s="29"/>
      <c r="C141" s="28">
        <v>3.9889999999999999</v>
      </c>
      <c r="D141" s="25">
        <v>106.3</v>
      </c>
      <c r="E141" s="28">
        <v>49.6</v>
      </c>
      <c r="H141" s="9"/>
      <c r="I141" s="29"/>
      <c r="J141" s="18"/>
      <c r="K141" s="18"/>
      <c r="L141" s="4"/>
      <c r="S141" s="29"/>
      <c r="T141" s="29"/>
      <c r="U141" s="29"/>
      <c r="V141" s="29"/>
      <c r="W141" s="29"/>
      <c r="X141" s="29"/>
      <c r="Y141" s="12"/>
      <c r="Z141" s="12"/>
    </row>
    <row r="142" spans="1:26" x14ac:dyDescent="0.25">
      <c r="A142" s="29"/>
      <c r="C142" s="28">
        <v>4.0209999999999999</v>
      </c>
      <c r="D142" s="25">
        <v>106</v>
      </c>
      <c r="E142" s="28">
        <v>49.6</v>
      </c>
      <c r="H142" s="9"/>
      <c r="I142" s="29"/>
      <c r="J142" s="18"/>
      <c r="K142" s="18"/>
      <c r="L142" s="4"/>
      <c r="S142" s="29"/>
      <c r="T142" s="29"/>
      <c r="U142" s="29"/>
      <c r="V142" s="29"/>
      <c r="W142" s="29"/>
      <c r="X142" s="29"/>
      <c r="Y142" s="12"/>
      <c r="Z142" s="12"/>
    </row>
    <row r="143" spans="1:26" x14ac:dyDescent="0.25">
      <c r="A143" s="29"/>
      <c r="C143" s="28">
        <v>4.0519999999999996</v>
      </c>
      <c r="D143" s="25">
        <v>105.3</v>
      </c>
      <c r="E143" s="28">
        <v>49.4</v>
      </c>
      <c r="H143" s="9"/>
      <c r="I143" s="29"/>
      <c r="J143" s="18"/>
      <c r="K143" s="18"/>
      <c r="L143" s="4"/>
      <c r="S143" s="29"/>
      <c r="T143" s="29"/>
      <c r="U143" s="29"/>
      <c r="V143" s="29"/>
      <c r="W143" s="29"/>
      <c r="X143" s="29"/>
      <c r="Y143" s="12"/>
      <c r="Z143" s="12"/>
    </row>
    <row r="144" spans="1:26" x14ac:dyDescent="0.25">
      <c r="A144" s="29"/>
      <c r="C144" s="28">
        <v>4.0830000000000002</v>
      </c>
      <c r="D144" s="25">
        <v>104.9</v>
      </c>
      <c r="E144" s="28">
        <v>49.1</v>
      </c>
      <c r="H144" s="9"/>
      <c r="I144" s="29"/>
      <c r="J144" s="18"/>
      <c r="K144" s="18"/>
      <c r="L144" s="4"/>
      <c r="S144" s="29"/>
      <c r="T144" s="29"/>
      <c r="U144" s="29"/>
      <c r="V144" s="29"/>
      <c r="W144" s="29"/>
      <c r="X144" s="29"/>
      <c r="Y144" s="12"/>
      <c r="Z144" s="12"/>
    </row>
    <row r="145" spans="1:26" x14ac:dyDescent="0.25">
      <c r="A145" s="29"/>
      <c r="C145" s="28">
        <v>4.1159999999999997</v>
      </c>
      <c r="D145" s="25">
        <v>104.5</v>
      </c>
      <c r="E145" s="28">
        <v>49.2</v>
      </c>
      <c r="H145" s="9"/>
      <c r="I145" s="29"/>
      <c r="J145" s="18"/>
      <c r="K145" s="18"/>
      <c r="L145" s="4"/>
      <c r="S145" s="29"/>
      <c r="T145" s="29"/>
      <c r="U145" s="29"/>
      <c r="V145" s="29"/>
      <c r="W145" s="29"/>
      <c r="X145" s="29"/>
      <c r="Y145" s="12"/>
      <c r="Z145" s="12"/>
    </row>
    <row r="146" spans="1:26" x14ac:dyDescent="0.25">
      <c r="A146" s="29"/>
      <c r="C146" s="28">
        <v>4.1459999999999999</v>
      </c>
      <c r="D146" s="25">
        <v>103.8</v>
      </c>
      <c r="E146" s="28">
        <v>48.9</v>
      </c>
      <c r="H146" s="9"/>
      <c r="I146" s="29"/>
      <c r="J146" s="18"/>
      <c r="K146" s="18"/>
      <c r="L146" s="4"/>
      <c r="S146" s="29"/>
      <c r="T146" s="29"/>
      <c r="U146" s="29"/>
      <c r="V146" s="29"/>
      <c r="W146" s="29"/>
      <c r="X146" s="29"/>
      <c r="Y146" s="12"/>
      <c r="Z146" s="12"/>
    </row>
    <row r="147" spans="1:26" x14ac:dyDescent="0.25">
      <c r="A147" s="29"/>
      <c r="C147" s="28">
        <v>4.1779999999999999</v>
      </c>
      <c r="D147" s="25">
        <v>103.4</v>
      </c>
      <c r="E147" s="28">
        <v>48.8</v>
      </c>
      <c r="H147" s="9"/>
      <c r="I147" s="29"/>
      <c r="J147" s="18"/>
      <c r="K147" s="18"/>
      <c r="L147" s="4"/>
      <c r="S147" s="29"/>
      <c r="T147" s="29"/>
      <c r="U147" s="29"/>
      <c r="V147" s="29"/>
      <c r="W147" s="29"/>
      <c r="X147" s="29"/>
      <c r="Y147" s="12"/>
      <c r="Z147" s="12"/>
    </row>
    <row r="148" spans="1:26" x14ac:dyDescent="0.25">
      <c r="A148" s="29"/>
      <c r="C148" s="28">
        <v>4.21</v>
      </c>
      <c r="D148" s="25">
        <v>103</v>
      </c>
      <c r="E148" s="28">
        <v>48.9</v>
      </c>
      <c r="H148" s="9"/>
      <c r="I148" s="29"/>
      <c r="J148" s="18"/>
      <c r="K148" s="18"/>
      <c r="L148" s="4"/>
      <c r="S148" s="29"/>
      <c r="T148" s="29"/>
      <c r="U148" s="29"/>
      <c r="V148" s="29"/>
      <c r="W148" s="29"/>
      <c r="X148" s="29"/>
      <c r="Y148" s="12"/>
      <c r="Z148" s="12"/>
    </row>
    <row r="149" spans="1:26" x14ac:dyDescent="0.25">
      <c r="A149" s="29"/>
      <c r="C149" s="28">
        <v>4.24</v>
      </c>
      <c r="D149" s="25">
        <v>102.7</v>
      </c>
      <c r="E149" s="28">
        <v>48.7</v>
      </c>
      <c r="H149" s="9"/>
      <c r="I149" s="29"/>
      <c r="J149" s="18"/>
      <c r="K149" s="18"/>
      <c r="L149" s="4"/>
      <c r="S149" s="29"/>
      <c r="T149" s="29"/>
      <c r="U149" s="29"/>
      <c r="V149" s="29"/>
      <c r="W149" s="29"/>
      <c r="X149" s="29"/>
      <c r="Y149" s="12"/>
      <c r="Z149" s="12"/>
    </row>
    <row r="150" spans="1:26" x14ac:dyDescent="0.25">
      <c r="A150" s="29"/>
      <c r="C150" s="28">
        <v>4.2720000000000002</v>
      </c>
      <c r="D150" s="25">
        <v>102.2</v>
      </c>
      <c r="E150" s="28">
        <v>48.6</v>
      </c>
      <c r="H150" s="9"/>
      <c r="I150" s="29"/>
      <c r="J150" s="18"/>
      <c r="K150" s="18"/>
      <c r="L150" s="4"/>
      <c r="S150" s="29"/>
      <c r="T150" s="29"/>
      <c r="U150" s="29"/>
      <c r="V150" s="29"/>
      <c r="W150" s="29"/>
      <c r="X150" s="29"/>
      <c r="Y150" s="12"/>
      <c r="Z150" s="12"/>
    </row>
    <row r="151" spans="1:26" x14ac:dyDescent="0.25">
      <c r="A151" s="29"/>
      <c r="C151" s="28">
        <v>4.3040000000000003</v>
      </c>
      <c r="D151" s="25">
        <v>102.2</v>
      </c>
      <c r="E151" s="28">
        <v>48.5</v>
      </c>
      <c r="H151" s="9"/>
      <c r="I151" s="29"/>
      <c r="J151" s="18"/>
      <c r="K151" s="18"/>
      <c r="L151" s="4"/>
      <c r="S151" s="29"/>
      <c r="T151" s="29"/>
      <c r="U151" s="29"/>
      <c r="V151" s="29"/>
      <c r="W151" s="29"/>
      <c r="X151" s="29"/>
      <c r="Y151" s="12"/>
      <c r="Z151" s="12"/>
    </row>
    <row r="152" spans="1:26" x14ac:dyDescent="0.25">
      <c r="A152" s="29"/>
      <c r="C152" s="28">
        <v>4.3339999999999996</v>
      </c>
      <c r="D152" s="25">
        <v>101.9</v>
      </c>
      <c r="E152" s="28">
        <v>48.4</v>
      </c>
      <c r="H152" s="9"/>
      <c r="I152" s="29"/>
      <c r="J152" s="18"/>
      <c r="K152" s="18"/>
      <c r="L152" s="4"/>
      <c r="S152" s="29"/>
      <c r="T152" s="29"/>
      <c r="U152" s="29"/>
      <c r="V152" s="29"/>
      <c r="W152" s="29"/>
      <c r="X152" s="29"/>
      <c r="Y152" s="12"/>
      <c r="Z152" s="12"/>
    </row>
    <row r="153" spans="1:26" x14ac:dyDescent="0.25">
      <c r="A153" s="29"/>
      <c r="C153" s="28">
        <v>4.3659999999999997</v>
      </c>
      <c r="D153" s="25">
        <v>101.9</v>
      </c>
      <c r="E153" s="28">
        <v>48.3</v>
      </c>
      <c r="H153" s="9"/>
      <c r="I153" s="29"/>
      <c r="J153" s="18"/>
      <c r="K153" s="18"/>
      <c r="L153" s="4"/>
      <c r="S153" s="29"/>
      <c r="T153" s="29"/>
      <c r="U153" s="29"/>
      <c r="V153" s="29"/>
      <c r="W153" s="29"/>
      <c r="X153" s="29"/>
      <c r="Y153" s="12"/>
      <c r="Z153" s="12"/>
    </row>
    <row r="154" spans="1:26" x14ac:dyDescent="0.25">
      <c r="A154" s="29"/>
      <c r="C154" s="28">
        <v>4.3979999999999997</v>
      </c>
      <c r="D154" s="25">
        <v>101.3</v>
      </c>
      <c r="E154" s="28">
        <v>48.5</v>
      </c>
      <c r="H154" s="9"/>
      <c r="I154" s="29"/>
      <c r="J154" s="18"/>
      <c r="K154" s="18"/>
      <c r="L154" s="4"/>
      <c r="S154" s="29"/>
      <c r="T154" s="29"/>
      <c r="U154" s="29"/>
      <c r="V154" s="29"/>
      <c r="W154" s="29"/>
      <c r="X154" s="29"/>
      <c r="Y154" s="12"/>
      <c r="Z154" s="12"/>
    </row>
    <row r="155" spans="1:26" x14ac:dyDescent="0.25">
      <c r="A155" s="29"/>
      <c r="C155" s="28">
        <v>4.4279999999999999</v>
      </c>
      <c r="D155" s="25">
        <v>100.8</v>
      </c>
      <c r="E155" s="28">
        <v>48.1</v>
      </c>
      <c r="H155" s="9"/>
      <c r="I155" s="29"/>
      <c r="J155" s="18"/>
      <c r="K155" s="18"/>
      <c r="L155" s="4"/>
      <c r="S155" s="29"/>
      <c r="T155" s="29"/>
      <c r="U155" s="29"/>
      <c r="V155" s="29"/>
      <c r="W155" s="29"/>
      <c r="X155" s="29"/>
      <c r="Y155" s="12"/>
      <c r="Z155" s="12"/>
    </row>
    <row r="156" spans="1:26" x14ac:dyDescent="0.25">
      <c r="A156" s="29"/>
      <c r="C156" s="28">
        <v>4.46</v>
      </c>
      <c r="D156" s="25">
        <v>100.4</v>
      </c>
      <c r="E156" s="28">
        <v>47.9</v>
      </c>
      <c r="H156" s="9"/>
      <c r="I156" s="29"/>
      <c r="J156" s="18"/>
      <c r="K156" s="18"/>
      <c r="L156" s="4"/>
      <c r="S156" s="29"/>
      <c r="T156" s="29"/>
      <c r="U156" s="29"/>
      <c r="V156" s="29"/>
      <c r="W156" s="29"/>
      <c r="X156" s="29"/>
      <c r="Y156" s="12"/>
      <c r="Z156" s="12"/>
    </row>
    <row r="157" spans="1:26" x14ac:dyDescent="0.25">
      <c r="A157" s="29"/>
      <c r="C157" s="28">
        <v>4.492</v>
      </c>
      <c r="D157" s="25">
        <v>99.8</v>
      </c>
      <c r="E157" s="28">
        <v>47.9</v>
      </c>
      <c r="H157" s="9"/>
      <c r="I157" s="29"/>
      <c r="J157" s="18"/>
      <c r="K157" s="18"/>
      <c r="L157" s="4"/>
      <c r="S157" s="29"/>
      <c r="T157" s="29"/>
      <c r="U157" s="29"/>
      <c r="V157" s="29"/>
      <c r="W157" s="29"/>
      <c r="X157" s="29"/>
      <c r="Y157" s="12"/>
      <c r="Z157" s="12"/>
    </row>
    <row r="158" spans="1:26" x14ac:dyDescent="0.25">
      <c r="A158" s="29"/>
      <c r="C158" s="28">
        <v>4.5220000000000002</v>
      </c>
      <c r="D158" s="25">
        <v>99.5</v>
      </c>
      <c r="E158" s="28">
        <v>47.8</v>
      </c>
      <c r="H158" s="9"/>
      <c r="I158" s="29"/>
      <c r="J158" s="18"/>
      <c r="K158" s="18"/>
      <c r="L158" s="4"/>
      <c r="S158" s="29"/>
      <c r="T158" s="29"/>
      <c r="U158" s="29"/>
      <c r="V158" s="29"/>
      <c r="W158" s="29"/>
      <c r="X158" s="29"/>
      <c r="Y158" s="12"/>
      <c r="Z158" s="12"/>
    </row>
    <row r="159" spans="1:26" x14ac:dyDescent="0.25">
      <c r="A159" s="29"/>
      <c r="C159" s="28">
        <v>4.5549999999999997</v>
      </c>
      <c r="D159" s="25">
        <v>98.8</v>
      </c>
      <c r="E159" s="28">
        <v>47.5</v>
      </c>
      <c r="H159" s="9"/>
      <c r="I159" s="29"/>
      <c r="J159" s="18"/>
      <c r="K159" s="18"/>
      <c r="L159" s="4"/>
      <c r="S159" s="29"/>
      <c r="T159" s="29"/>
      <c r="U159" s="29"/>
      <c r="V159" s="29"/>
      <c r="W159" s="29"/>
      <c r="X159" s="29"/>
      <c r="Y159" s="12"/>
      <c r="Z159" s="12"/>
    </row>
    <row r="160" spans="1:26" x14ac:dyDescent="0.25">
      <c r="A160" s="29"/>
      <c r="C160" s="28">
        <v>4.5869999999999997</v>
      </c>
      <c r="D160" s="25">
        <v>98.5</v>
      </c>
      <c r="E160" s="28">
        <v>47.5</v>
      </c>
      <c r="H160" s="9"/>
      <c r="I160" s="29"/>
      <c r="J160" s="18"/>
      <c r="K160" s="18"/>
      <c r="L160" s="4"/>
      <c r="S160" s="29"/>
      <c r="T160" s="29"/>
      <c r="U160" s="29"/>
      <c r="V160" s="29"/>
      <c r="W160" s="29"/>
      <c r="X160" s="29"/>
      <c r="Y160" s="12"/>
      <c r="Z160" s="12"/>
    </row>
    <row r="161" spans="1:26" x14ac:dyDescent="0.25">
      <c r="A161" s="29"/>
      <c r="C161" s="28">
        <v>4.617</v>
      </c>
      <c r="D161" s="25">
        <v>98.2</v>
      </c>
      <c r="E161" s="28">
        <v>47.4</v>
      </c>
      <c r="H161" s="9"/>
      <c r="I161" s="29"/>
      <c r="J161" s="18"/>
      <c r="K161" s="18"/>
      <c r="L161" s="4"/>
      <c r="S161" s="29"/>
      <c r="T161" s="29"/>
      <c r="U161" s="29"/>
      <c r="V161" s="29"/>
      <c r="W161" s="29"/>
      <c r="X161" s="29"/>
      <c r="Y161" s="12"/>
      <c r="Z161" s="12"/>
    </row>
    <row r="162" spans="1:26" x14ac:dyDescent="0.25">
      <c r="A162" s="29"/>
      <c r="C162" s="28">
        <v>4.649</v>
      </c>
      <c r="D162" s="25">
        <v>97.8</v>
      </c>
      <c r="E162" s="28">
        <v>47.4</v>
      </c>
      <c r="H162" s="9"/>
      <c r="I162" s="29"/>
      <c r="J162" s="18"/>
      <c r="K162" s="18"/>
      <c r="L162" s="4"/>
      <c r="S162" s="29"/>
      <c r="T162" s="29"/>
      <c r="U162" s="29"/>
      <c r="V162" s="29"/>
      <c r="W162" s="29"/>
      <c r="X162" s="29"/>
      <c r="Y162" s="12"/>
      <c r="Z162" s="12"/>
    </row>
    <row r="163" spans="1:26" x14ac:dyDescent="0.25">
      <c r="A163" s="29"/>
      <c r="C163" s="28">
        <v>4.68</v>
      </c>
      <c r="D163" s="25">
        <v>97</v>
      </c>
      <c r="E163" s="28">
        <v>47.2</v>
      </c>
      <c r="H163" s="9"/>
      <c r="I163" s="29"/>
      <c r="J163" s="18"/>
      <c r="K163" s="18"/>
      <c r="L163" s="4"/>
      <c r="S163" s="29"/>
      <c r="T163" s="29"/>
      <c r="U163" s="29"/>
      <c r="V163" s="29"/>
      <c r="W163" s="29"/>
      <c r="X163" s="29"/>
      <c r="Y163" s="12"/>
      <c r="Z163" s="12"/>
    </row>
    <row r="164" spans="1:26" x14ac:dyDescent="0.25">
      <c r="A164" s="29"/>
      <c r="C164" s="28">
        <v>4.7119999999999997</v>
      </c>
      <c r="D164" s="25">
        <v>97.2</v>
      </c>
      <c r="E164" s="28">
        <v>47.4</v>
      </c>
      <c r="H164" s="9"/>
      <c r="I164" s="29"/>
      <c r="J164" s="18"/>
      <c r="K164" s="18"/>
      <c r="L164" s="4"/>
      <c r="S164" s="29"/>
      <c r="T164" s="29"/>
      <c r="U164" s="29"/>
      <c r="V164" s="29"/>
      <c r="W164" s="29"/>
      <c r="X164" s="29"/>
      <c r="Y164" s="12"/>
      <c r="Z164" s="12"/>
    </row>
    <row r="165" spans="1:26" x14ac:dyDescent="0.25">
      <c r="A165" s="29"/>
      <c r="C165" s="28">
        <v>4.7430000000000003</v>
      </c>
      <c r="D165" s="25">
        <v>96.8</v>
      </c>
      <c r="E165" s="28">
        <v>47.1</v>
      </c>
      <c r="H165" s="9"/>
      <c r="I165" s="29"/>
      <c r="J165" s="18"/>
      <c r="K165" s="18"/>
      <c r="L165" s="4"/>
      <c r="S165" s="29"/>
      <c r="T165" s="29"/>
      <c r="U165" s="29"/>
      <c r="V165" s="29"/>
      <c r="W165" s="29"/>
      <c r="X165" s="29"/>
      <c r="Y165" s="12"/>
      <c r="Z165" s="12"/>
    </row>
    <row r="166" spans="1:26" x14ac:dyDescent="0.25">
      <c r="A166" s="29"/>
      <c r="C166" s="28">
        <v>4.774</v>
      </c>
      <c r="D166" s="25">
        <v>96.4</v>
      </c>
      <c r="E166" s="28">
        <v>47</v>
      </c>
      <c r="H166" s="9"/>
      <c r="I166" s="29"/>
      <c r="J166" s="18"/>
      <c r="K166" s="18"/>
      <c r="L166" s="4"/>
      <c r="S166" s="29"/>
      <c r="T166" s="29"/>
      <c r="U166" s="29"/>
      <c r="V166" s="29"/>
      <c r="W166" s="29"/>
      <c r="X166" s="29"/>
      <c r="Y166" s="12"/>
      <c r="Z166" s="12"/>
    </row>
    <row r="167" spans="1:26" x14ac:dyDescent="0.25">
      <c r="A167" s="29"/>
      <c r="C167" s="28">
        <v>4.806</v>
      </c>
      <c r="D167" s="25">
        <v>96</v>
      </c>
      <c r="E167" s="28">
        <v>47</v>
      </c>
      <c r="H167" s="9"/>
      <c r="I167" s="29"/>
      <c r="J167" s="18"/>
      <c r="K167" s="18"/>
      <c r="L167" s="4"/>
      <c r="S167" s="29"/>
      <c r="T167" s="29"/>
      <c r="U167" s="29"/>
      <c r="V167" s="29"/>
      <c r="W167" s="29"/>
      <c r="X167" s="29"/>
      <c r="Y167" s="12"/>
      <c r="Z167" s="12"/>
    </row>
    <row r="168" spans="1:26" x14ac:dyDescent="0.25">
      <c r="A168" s="29"/>
      <c r="C168" s="28">
        <v>4.8369999999999997</v>
      </c>
      <c r="D168" s="25">
        <v>95.7</v>
      </c>
      <c r="E168" s="28">
        <v>47</v>
      </c>
      <c r="H168" s="9"/>
      <c r="I168" s="29"/>
      <c r="J168" s="18"/>
      <c r="K168" s="18"/>
      <c r="L168" s="4"/>
      <c r="S168" s="29"/>
      <c r="T168" s="29"/>
      <c r="U168" s="29"/>
      <c r="V168" s="29"/>
      <c r="W168" s="29"/>
      <c r="X168" s="29"/>
      <c r="Y168" s="12"/>
      <c r="Z168" s="12"/>
    </row>
    <row r="169" spans="1:26" x14ac:dyDescent="0.25">
      <c r="A169" s="29"/>
      <c r="C169" s="28">
        <v>4.8689999999999998</v>
      </c>
      <c r="D169" s="25">
        <v>95.6</v>
      </c>
      <c r="E169" s="28">
        <v>46.8</v>
      </c>
      <c r="H169" s="9"/>
      <c r="I169" s="29"/>
      <c r="J169" s="18"/>
      <c r="K169" s="18"/>
      <c r="L169" s="4"/>
      <c r="S169" s="29"/>
      <c r="T169" s="29"/>
      <c r="U169" s="29"/>
      <c r="V169" s="29"/>
      <c r="W169" s="29"/>
      <c r="X169" s="29"/>
      <c r="Y169" s="12"/>
      <c r="Z169" s="12"/>
    </row>
    <row r="170" spans="1:26" x14ac:dyDescent="0.25">
      <c r="A170" s="29"/>
      <c r="C170" s="28">
        <v>4.9000000000000004</v>
      </c>
      <c r="D170" s="25">
        <v>95.3</v>
      </c>
      <c r="E170" s="28">
        <v>46.8</v>
      </c>
      <c r="H170" s="9"/>
      <c r="I170" s="29"/>
      <c r="J170" s="18"/>
      <c r="K170" s="18"/>
      <c r="L170" s="4"/>
      <c r="S170" s="29"/>
      <c r="T170" s="29"/>
      <c r="U170" s="29"/>
      <c r="V170" s="29"/>
      <c r="W170" s="29"/>
      <c r="X170" s="29"/>
      <c r="Y170" s="12"/>
      <c r="Z170" s="12"/>
    </row>
    <row r="171" spans="1:26" x14ac:dyDescent="0.25">
      <c r="A171" s="29"/>
      <c r="C171" s="28">
        <v>4.931</v>
      </c>
      <c r="D171" s="25">
        <v>94.9</v>
      </c>
      <c r="E171" s="28">
        <v>46.7</v>
      </c>
      <c r="H171" s="9"/>
      <c r="I171" s="29"/>
      <c r="J171" s="18"/>
      <c r="K171" s="18"/>
      <c r="L171" s="4"/>
      <c r="S171" s="29"/>
      <c r="T171" s="29"/>
      <c r="U171" s="29"/>
      <c r="V171" s="29"/>
      <c r="W171" s="29"/>
      <c r="X171" s="29"/>
      <c r="Y171" s="12"/>
      <c r="Z171" s="12"/>
    </row>
    <row r="172" spans="1:26" x14ac:dyDescent="0.25">
      <c r="A172" s="29"/>
      <c r="C172" s="28">
        <v>4.9630000000000001</v>
      </c>
      <c r="D172" s="32">
        <v>94.2</v>
      </c>
      <c r="E172" s="18">
        <v>46.5</v>
      </c>
      <c r="F172" s="18"/>
      <c r="G172" s="18"/>
      <c r="H172" s="9"/>
      <c r="I172" s="29"/>
      <c r="J172" s="18"/>
      <c r="K172" s="18"/>
      <c r="L172" s="4"/>
      <c r="M172" s="18"/>
      <c r="N172" s="18"/>
      <c r="R172" s="18"/>
      <c r="S172" s="4"/>
      <c r="T172" s="29"/>
      <c r="U172" s="29"/>
      <c r="V172" s="29"/>
      <c r="W172" s="29"/>
      <c r="X172" s="29"/>
      <c r="Y172" s="12"/>
      <c r="Z172" s="12"/>
    </row>
    <row r="173" spans="1:26" x14ac:dyDescent="0.25">
      <c r="A173" s="29"/>
      <c r="C173" s="28">
        <v>4.9950000000000001</v>
      </c>
      <c r="D173" s="25">
        <v>94.2</v>
      </c>
      <c r="E173" s="28">
        <v>46.5</v>
      </c>
      <c r="H173" s="9"/>
      <c r="I173" s="29"/>
      <c r="J173" s="18"/>
      <c r="K173" s="18"/>
      <c r="L173" s="4"/>
      <c r="S173" s="29"/>
      <c r="T173" s="29"/>
      <c r="U173" s="29"/>
      <c r="V173" s="29"/>
      <c r="W173" s="29"/>
      <c r="X173" s="29"/>
      <c r="Y173" s="12"/>
      <c r="Z173" s="12"/>
    </row>
    <row r="174" spans="1:26" x14ac:dyDescent="0.25">
      <c r="A174" s="29"/>
      <c r="C174" s="28">
        <v>5.0250000000000004</v>
      </c>
      <c r="D174" s="25">
        <v>94.2</v>
      </c>
      <c r="E174" s="28">
        <v>46.5</v>
      </c>
      <c r="H174" s="9"/>
      <c r="I174" s="29"/>
      <c r="J174" s="18"/>
      <c r="K174" s="18"/>
      <c r="L174" s="4"/>
      <c r="S174" s="29"/>
      <c r="T174" s="29"/>
      <c r="U174" s="29"/>
      <c r="V174" s="29"/>
      <c r="W174" s="29"/>
      <c r="X174" s="29"/>
      <c r="Y174" s="12"/>
      <c r="Z174" s="12"/>
    </row>
    <row r="175" spans="1:26" x14ac:dyDescent="0.25">
      <c r="A175" s="29"/>
      <c r="C175" s="28">
        <v>5.0570000000000004</v>
      </c>
      <c r="D175" s="25">
        <v>94.4</v>
      </c>
      <c r="E175" s="28">
        <v>46.5</v>
      </c>
      <c r="H175" s="9"/>
      <c r="I175" s="29"/>
      <c r="J175" s="18"/>
      <c r="K175" s="18"/>
      <c r="L175" s="4"/>
      <c r="S175" s="29"/>
      <c r="T175" s="29"/>
      <c r="U175" s="29"/>
      <c r="V175" s="29"/>
      <c r="W175" s="29"/>
      <c r="X175" s="29"/>
      <c r="Y175" s="12"/>
      <c r="Z175" s="12"/>
    </row>
    <row r="176" spans="1:26" x14ac:dyDescent="0.25">
      <c r="A176" s="29"/>
      <c r="C176" s="28">
        <v>5.0890000000000004</v>
      </c>
      <c r="D176" s="25">
        <v>94.7</v>
      </c>
      <c r="E176" s="28">
        <v>46.8</v>
      </c>
      <c r="H176" s="9"/>
      <c r="I176" s="29"/>
      <c r="J176" s="18"/>
      <c r="K176" s="18"/>
      <c r="L176" s="4"/>
      <c r="S176" s="29"/>
      <c r="T176" s="29"/>
      <c r="U176" s="29"/>
      <c r="V176" s="29"/>
      <c r="W176" s="29"/>
      <c r="X176" s="29"/>
      <c r="Y176" s="12"/>
      <c r="Z176" s="12"/>
    </row>
    <row r="177" spans="1:26" x14ac:dyDescent="0.25">
      <c r="A177" s="29"/>
      <c r="C177" s="28">
        <v>5.1210000000000004</v>
      </c>
      <c r="D177" s="25">
        <v>94.8</v>
      </c>
      <c r="E177" s="28">
        <v>47</v>
      </c>
      <c r="H177" s="9"/>
      <c r="I177" s="29"/>
      <c r="J177" s="18"/>
      <c r="K177" s="18"/>
      <c r="L177" s="4"/>
      <c r="S177" s="29"/>
      <c r="T177" s="29"/>
      <c r="U177" s="29"/>
      <c r="V177" s="29"/>
      <c r="W177" s="29"/>
      <c r="X177" s="29"/>
      <c r="Y177" s="12"/>
      <c r="Z177" s="12"/>
    </row>
    <row r="178" spans="1:26" x14ac:dyDescent="0.25">
      <c r="A178" s="29"/>
      <c r="C178" s="28">
        <v>5.1509999999999998</v>
      </c>
      <c r="D178" s="25">
        <v>94.6</v>
      </c>
      <c r="E178" s="28">
        <v>46.8</v>
      </c>
      <c r="H178" s="9"/>
      <c r="I178" s="29"/>
      <c r="J178" s="18"/>
      <c r="K178" s="18"/>
      <c r="L178" s="4"/>
      <c r="S178" s="29"/>
      <c r="T178" s="29"/>
      <c r="U178" s="29"/>
      <c r="V178" s="29"/>
      <c r="W178" s="29"/>
      <c r="X178" s="29"/>
      <c r="Y178" s="12"/>
      <c r="Z178" s="12"/>
    </row>
    <row r="179" spans="1:26" x14ac:dyDescent="0.25">
      <c r="A179" s="29"/>
      <c r="C179" s="28">
        <v>5.1829999999999998</v>
      </c>
      <c r="D179" s="32">
        <v>94.4</v>
      </c>
      <c r="E179" s="18">
        <v>46.8</v>
      </c>
      <c r="F179" s="18"/>
      <c r="G179" s="18"/>
      <c r="H179" s="9"/>
      <c r="I179" s="29"/>
      <c r="J179" s="18"/>
      <c r="K179" s="18"/>
      <c r="L179" s="4"/>
      <c r="M179" s="18"/>
      <c r="N179" s="18"/>
      <c r="O179" s="18"/>
      <c r="Q179" s="18"/>
      <c r="R179" s="18"/>
      <c r="S179" s="4"/>
      <c r="T179" s="29"/>
      <c r="U179" s="29"/>
      <c r="V179" s="29"/>
      <c r="W179" s="29"/>
      <c r="X179" s="29"/>
      <c r="Y179" s="12"/>
      <c r="Z179" s="12"/>
    </row>
    <row r="180" spans="1:26" x14ac:dyDescent="0.25">
      <c r="A180" s="29"/>
      <c r="C180" s="28">
        <v>5.2149999999999999</v>
      </c>
      <c r="D180" s="25">
        <v>94.3</v>
      </c>
      <c r="E180" s="28">
        <v>46.9</v>
      </c>
      <c r="H180" s="9"/>
      <c r="I180" s="29"/>
      <c r="J180" s="18"/>
      <c r="K180" s="18"/>
      <c r="L180" s="4"/>
      <c r="S180" s="29"/>
      <c r="T180" s="29"/>
      <c r="U180" s="29"/>
      <c r="V180" s="29"/>
      <c r="W180" s="29"/>
      <c r="X180" s="29"/>
      <c r="Y180" s="12"/>
      <c r="Z180" s="12"/>
    </row>
    <row r="181" spans="1:26" x14ac:dyDescent="0.25">
      <c r="A181" s="29"/>
      <c r="C181" s="28">
        <v>5.2450000000000001</v>
      </c>
      <c r="D181" s="25">
        <v>94.5</v>
      </c>
      <c r="E181" s="28">
        <v>46.8</v>
      </c>
      <c r="H181" s="9"/>
      <c r="I181" s="29"/>
      <c r="J181" s="18"/>
      <c r="K181" s="18"/>
      <c r="L181" s="4"/>
      <c r="S181" s="29"/>
      <c r="T181" s="29"/>
      <c r="U181" s="29"/>
      <c r="V181" s="29"/>
      <c r="W181" s="29"/>
      <c r="X181" s="29"/>
      <c r="Y181" s="12"/>
      <c r="Z181" s="12"/>
    </row>
    <row r="182" spans="1:26" x14ac:dyDescent="0.25">
      <c r="A182" s="29"/>
      <c r="C182" s="28">
        <v>5.2770000000000001</v>
      </c>
      <c r="D182" s="25">
        <v>94.5</v>
      </c>
      <c r="E182" s="28">
        <v>46.8</v>
      </c>
      <c r="H182" s="9"/>
      <c r="I182" s="29"/>
      <c r="J182" s="18"/>
      <c r="K182" s="18"/>
      <c r="L182" s="4"/>
      <c r="S182" s="29"/>
      <c r="T182" s="29"/>
      <c r="U182" s="29"/>
      <c r="V182" s="29"/>
      <c r="W182" s="29"/>
      <c r="X182" s="29"/>
      <c r="Y182" s="12"/>
      <c r="Z182" s="12"/>
    </row>
    <row r="183" spans="1:26" x14ac:dyDescent="0.25">
      <c r="A183" s="29"/>
      <c r="C183" s="28">
        <v>5.3090000000000002</v>
      </c>
      <c r="D183" s="25">
        <v>94.5</v>
      </c>
      <c r="E183" s="28">
        <v>47</v>
      </c>
      <c r="H183" s="9"/>
      <c r="I183" s="29"/>
      <c r="J183" s="18"/>
      <c r="K183" s="18"/>
      <c r="L183" s="4"/>
      <c r="S183" s="29"/>
      <c r="T183" s="29"/>
      <c r="U183" s="29"/>
      <c r="V183" s="29"/>
      <c r="W183" s="29"/>
      <c r="X183" s="29"/>
      <c r="Y183" s="12"/>
      <c r="Z183" s="12"/>
    </row>
    <row r="184" spans="1:26" x14ac:dyDescent="0.25">
      <c r="A184" s="29"/>
      <c r="C184" s="28">
        <v>5.3390000000000004</v>
      </c>
      <c r="D184" s="32">
        <v>94.1</v>
      </c>
      <c r="E184" s="18">
        <v>46.9</v>
      </c>
      <c r="F184" s="18"/>
      <c r="G184" s="18"/>
      <c r="H184" s="9"/>
      <c r="I184" s="29"/>
      <c r="J184" s="18"/>
      <c r="K184" s="18"/>
      <c r="L184" s="4"/>
      <c r="M184" s="18"/>
      <c r="N184" s="18"/>
      <c r="R184" s="18"/>
      <c r="S184" s="4"/>
      <c r="T184" s="29"/>
      <c r="U184" s="29"/>
      <c r="V184" s="29"/>
      <c r="W184" s="29"/>
      <c r="X184" s="29"/>
      <c r="Y184" s="12"/>
      <c r="Z184" s="12"/>
    </row>
    <row r="185" spans="1:26" x14ac:dyDescent="0.25">
      <c r="A185" s="26"/>
      <c r="B185" s="27"/>
      <c r="C185" s="27">
        <v>5.3719999999999999</v>
      </c>
      <c r="D185" s="33">
        <v>94</v>
      </c>
      <c r="E185" s="27">
        <v>46.8</v>
      </c>
      <c r="F185" s="27"/>
      <c r="G185" s="27"/>
      <c r="H185" s="9"/>
      <c r="I185" s="29"/>
      <c r="J185" s="18"/>
      <c r="K185" s="18"/>
      <c r="L185" s="4"/>
      <c r="S185" s="29"/>
      <c r="T185" s="29"/>
      <c r="U185" s="29"/>
      <c r="V185" s="29"/>
      <c r="W185" s="29"/>
      <c r="X185" s="29"/>
      <c r="Y185" s="12"/>
      <c r="Z185" s="12"/>
    </row>
    <row r="186" spans="1:26" x14ac:dyDescent="0.25">
      <c r="A186" s="29"/>
      <c r="C186" s="28">
        <v>5.4029999999999996</v>
      </c>
      <c r="D186" s="25">
        <v>94.1</v>
      </c>
      <c r="E186" s="28">
        <v>46.9</v>
      </c>
      <c r="H186" s="9"/>
      <c r="I186" s="29"/>
      <c r="J186" s="18"/>
      <c r="K186" s="18"/>
      <c r="L186" s="4"/>
      <c r="S186" s="29"/>
      <c r="T186" s="29"/>
      <c r="U186" s="29"/>
      <c r="V186" s="29"/>
      <c r="W186" s="29"/>
      <c r="X186" s="29"/>
      <c r="Y186" s="12"/>
      <c r="Z186" s="12"/>
    </row>
    <row r="187" spans="1:26" x14ac:dyDescent="0.25">
      <c r="A187" s="29"/>
      <c r="C187" s="28">
        <v>5.4340000000000002</v>
      </c>
      <c r="D187" s="25">
        <v>93.6</v>
      </c>
      <c r="E187" s="28">
        <v>46.8</v>
      </c>
      <c r="H187" s="9"/>
      <c r="I187" s="29"/>
      <c r="J187" s="18"/>
      <c r="K187" s="18"/>
      <c r="L187" s="4"/>
      <c r="S187" s="29"/>
      <c r="T187" s="29"/>
      <c r="U187" s="29"/>
      <c r="V187" s="29"/>
      <c r="W187" s="29"/>
      <c r="X187" s="29"/>
      <c r="Y187" s="12"/>
      <c r="Z187" s="12"/>
    </row>
    <row r="188" spans="1:26" x14ac:dyDescent="0.25">
      <c r="A188" s="29"/>
      <c r="C188" s="28">
        <v>5.4649999999999999</v>
      </c>
      <c r="D188" s="25">
        <v>93.5</v>
      </c>
      <c r="E188" s="28">
        <v>46.7</v>
      </c>
      <c r="H188" s="9"/>
      <c r="I188" s="29"/>
      <c r="J188" s="18"/>
      <c r="K188" s="18"/>
      <c r="L188" s="4"/>
      <c r="S188" s="29"/>
      <c r="T188" s="29"/>
      <c r="U188" s="29"/>
      <c r="V188" s="29"/>
      <c r="W188" s="29"/>
      <c r="X188" s="29"/>
      <c r="Y188" s="12"/>
      <c r="Z188" s="12"/>
    </row>
    <row r="189" spans="1:26" x14ac:dyDescent="0.25">
      <c r="A189" s="29"/>
      <c r="C189" s="28">
        <v>5.4969999999999999</v>
      </c>
      <c r="D189" s="25">
        <v>93.3</v>
      </c>
      <c r="E189" s="28">
        <v>46.7</v>
      </c>
      <c r="H189" s="9"/>
      <c r="I189" s="29"/>
      <c r="J189" s="18"/>
      <c r="K189" s="18"/>
      <c r="L189" s="4"/>
      <c r="S189" s="29"/>
      <c r="T189" s="29"/>
      <c r="U189" s="29"/>
      <c r="V189" s="29"/>
      <c r="W189" s="29"/>
      <c r="X189" s="29"/>
      <c r="Y189" s="12"/>
      <c r="Z189" s="12"/>
    </row>
    <row r="190" spans="1:26" x14ac:dyDescent="0.25">
      <c r="A190" s="29"/>
      <c r="C190" s="28">
        <v>5.5279999999999996</v>
      </c>
      <c r="D190" s="25">
        <v>92.5</v>
      </c>
      <c r="E190" s="28">
        <v>46.5</v>
      </c>
      <c r="H190" s="9"/>
      <c r="I190" s="29"/>
      <c r="J190" s="18"/>
      <c r="K190" s="18"/>
      <c r="L190" s="4"/>
      <c r="S190" s="29"/>
      <c r="T190" s="29"/>
      <c r="U190" s="29"/>
      <c r="V190" s="29"/>
      <c r="W190" s="29"/>
      <c r="X190" s="29"/>
      <c r="Y190" s="12"/>
      <c r="Z190" s="12"/>
    </row>
    <row r="191" spans="1:26" x14ac:dyDescent="0.25">
      <c r="A191" s="29"/>
      <c r="C191" s="28">
        <v>5.56</v>
      </c>
      <c r="D191" s="25">
        <v>92.2</v>
      </c>
      <c r="E191" s="28">
        <v>46.4</v>
      </c>
      <c r="H191" s="9"/>
      <c r="I191" s="29"/>
      <c r="J191" s="18"/>
      <c r="K191" s="18"/>
      <c r="L191" s="4"/>
      <c r="S191" s="29"/>
      <c r="T191" s="29"/>
      <c r="U191" s="29"/>
      <c r="V191" s="29"/>
      <c r="W191" s="29"/>
      <c r="X191" s="29"/>
      <c r="Y191" s="12"/>
      <c r="Z191" s="12"/>
    </row>
    <row r="192" spans="1:26" x14ac:dyDescent="0.25">
      <c r="A192" s="29"/>
      <c r="C192" s="28">
        <v>5.5919999999999996</v>
      </c>
      <c r="D192" s="25">
        <v>92</v>
      </c>
      <c r="E192" s="28">
        <v>46.4</v>
      </c>
      <c r="H192" s="9"/>
      <c r="I192" s="29"/>
      <c r="J192" s="18"/>
      <c r="K192" s="18"/>
      <c r="L192" s="4"/>
      <c r="S192" s="29"/>
      <c r="T192" s="29"/>
      <c r="U192" s="29"/>
      <c r="V192" s="29"/>
      <c r="W192" s="29"/>
      <c r="X192" s="29"/>
      <c r="Y192" s="12"/>
      <c r="Z192" s="12"/>
    </row>
    <row r="193" spans="1:26" x14ac:dyDescent="0.25">
      <c r="A193" s="29"/>
      <c r="C193" s="28">
        <v>5.6230000000000002</v>
      </c>
      <c r="D193" s="25">
        <v>91.4</v>
      </c>
      <c r="E193" s="28">
        <v>46.3</v>
      </c>
      <c r="H193" s="9"/>
      <c r="I193" s="29"/>
      <c r="J193" s="18"/>
      <c r="K193" s="18"/>
      <c r="L193" s="4"/>
      <c r="S193" s="29"/>
      <c r="T193" s="29"/>
      <c r="U193" s="29"/>
      <c r="V193" s="29"/>
      <c r="W193" s="29"/>
      <c r="X193" s="29"/>
      <c r="Y193" s="12"/>
      <c r="Z193" s="12"/>
    </row>
    <row r="194" spans="1:26" x14ac:dyDescent="0.25">
      <c r="A194" s="29"/>
      <c r="C194" s="28">
        <v>5.6539999999999999</v>
      </c>
      <c r="D194" s="25">
        <v>91.2</v>
      </c>
      <c r="E194" s="28">
        <v>46.1</v>
      </c>
      <c r="H194" s="9"/>
      <c r="I194" s="29"/>
      <c r="J194" s="18"/>
      <c r="K194" s="18"/>
      <c r="L194" s="4"/>
      <c r="S194" s="29"/>
      <c r="T194" s="29"/>
      <c r="U194" s="29"/>
      <c r="V194" s="29"/>
      <c r="W194" s="29"/>
      <c r="X194" s="29"/>
      <c r="Y194" s="12"/>
      <c r="Z194" s="12"/>
    </row>
    <row r="195" spans="1:26" x14ac:dyDescent="0.25">
      <c r="A195" s="29"/>
      <c r="C195" s="28">
        <v>5.6859999999999999</v>
      </c>
      <c r="D195" s="25">
        <v>91.5</v>
      </c>
      <c r="E195" s="28">
        <v>46.2</v>
      </c>
      <c r="H195" s="9"/>
      <c r="I195" s="29"/>
      <c r="J195" s="18"/>
      <c r="K195" s="18"/>
      <c r="L195" s="4"/>
      <c r="S195" s="29"/>
      <c r="T195" s="29"/>
      <c r="U195" s="29"/>
      <c r="V195" s="29"/>
      <c r="W195" s="29"/>
      <c r="X195" s="29"/>
      <c r="Y195" s="12"/>
      <c r="Z195" s="12"/>
    </row>
    <row r="196" spans="1:26" x14ac:dyDescent="0.25">
      <c r="A196" s="29"/>
      <c r="C196" s="28">
        <v>5.718</v>
      </c>
      <c r="D196" s="25">
        <v>91.9</v>
      </c>
      <c r="E196" s="28">
        <v>46.5</v>
      </c>
      <c r="H196" s="9"/>
      <c r="I196" s="29"/>
      <c r="J196" s="18"/>
      <c r="K196" s="18"/>
      <c r="L196" s="4"/>
      <c r="S196" s="29"/>
      <c r="T196" s="29"/>
      <c r="U196" s="29"/>
      <c r="V196" s="29"/>
      <c r="W196" s="29"/>
      <c r="X196" s="29"/>
      <c r="Y196" s="12"/>
      <c r="Z196" s="12"/>
    </row>
    <row r="197" spans="1:26" x14ac:dyDescent="0.25">
      <c r="A197" s="29"/>
      <c r="C197" s="28">
        <v>5.7480000000000002</v>
      </c>
      <c r="D197" s="25">
        <v>91.4</v>
      </c>
      <c r="E197" s="28">
        <v>46.3</v>
      </c>
      <c r="H197" s="9"/>
      <c r="I197" s="29"/>
      <c r="J197" s="18"/>
      <c r="K197" s="18"/>
      <c r="L197" s="4"/>
      <c r="S197" s="29"/>
      <c r="T197" s="29"/>
      <c r="U197" s="29"/>
      <c r="V197" s="29"/>
      <c r="W197" s="29"/>
      <c r="X197" s="29"/>
      <c r="Y197" s="12"/>
      <c r="Z197" s="12"/>
    </row>
    <row r="198" spans="1:26" x14ac:dyDescent="0.25">
      <c r="A198" s="29"/>
      <c r="C198" s="28">
        <v>5.78</v>
      </c>
      <c r="D198" s="25">
        <v>91</v>
      </c>
      <c r="E198" s="28">
        <v>46.2</v>
      </c>
      <c r="H198" s="9"/>
      <c r="I198" s="29"/>
      <c r="J198" s="18"/>
      <c r="K198" s="18"/>
      <c r="L198" s="4"/>
      <c r="S198" s="29"/>
      <c r="T198" s="29"/>
      <c r="U198" s="29"/>
      <c r="V198" s="29"/>
      <c r="W198" s="29"/>
      <c r="X198" s="29"/>
      <c r="Y198" s="12"/>
      <c r="Z198" s="12"/>
    </row>
    <row r="199" spans="1:26" x14ac:dyDescent="0.25">
      <c r="A199" s="29"/>
      <c r="C199" s="28">
        <v>5.8109999999999999</v>
      </c>
      <c r="D199" s="25">
        <v>91.2</v>
      </c>
      <c r="E199" s="28">
        <v>46.2</v>
      </c>
      <c r="H199" s="9"/>
      <c r="I199" s="29"/>
      <c r="J199" s="18"/>
      <c r="K199" s="18"/>
      <c r="L199" s="4"/>
      <c r="S199" s="29"/>
      <c r="T199" s="29"/>
      <c r="U199" s="29"/>
      <c r="V199" s="29"/>
      <c r="W199" s="29"/>
      <c r="X199" s="29"/>
      <c r="Y199" s="12"/>
      <c r="Z199" s="12"/>
    </row>
    <row r="200" spans="1:26" x14ac:dyDescent="0.25">
      <c r="A200" s="29"/>
      <c r="C200" s="28">
        <v>5.8419999999999996</v>
      </c>
      <c r="D200" s="25">
        <v>91.3</v>
      </c>
      <c r="E200" s="28">
        <v>46.2</v>
      </c>
      <c r="H200" s="9"/>
      <c r="I200" s="29"/>
      <c r="J200" s="18"/>
      <c r="K200" s="18"/>
      <c r="L200" s="4"/>
      <c r="S200" s="29"/>
      <c r="T200" s="29"/>
      <c r="U200" s="29"/>
      <c r="V200" s="29"/>
      <c r="W200" s="29"/>
      <c r="X200" s="29"/>
      <c r="Y200" s="12"/>
      <c r="Z200" s="12"/>
    </row>
    <row r="201" spans="1:26" x14ac:dyDescent="0.25">
      <c r="A201" s="29"/>
      <c r="C201" s="28">
        <v>5.8739999999999997</v>
      </c>
      <c r="D201" s="25">
        <v>90.6</v>
      </c>
      <c r="E201" s="28">
        <v>46.1</v>
      </c>
      <c r="H201" s="9"/>
      <c r="I201" s="29"/>
      <c r="J201" s="18"/>
      <c r="K201" s="18"/>
      <c r="L201" s="4"/>
      <c r="S201" s="29"/>
      <c r="T201" s="29"/>
      <c r="U201" s="29"/>
      <c r="V201" s="29"/>
      <c r="W201" s="29"/>
      <c r="X201" s="29"/>
      <c r="Y201" s="12"/>
      <c r="Z201" s="12"/>
    </row>
    <row r="202" spans="1:26" x14ac:dyDescent="0.25">
      <c r="A202" s="29"/>
      <c r="C202" s="28">
        <v>5.9059999999999997</v>
      </c>
      <c r="D202" s="25">
        <v>90.3</v>
      </c>
      <c r="E202" s="28">
        <v>46.1</v>
      </c>
      <c r="H202" s="9"/>
      <c r="I202" s="29"/>
      <c r="J202" s="18"/>
      <c r="K202" s="18"/>
      <c r="L202" s="4"/>
      <c r="S202" s="29"/>
      <c r="T202" s="29"/>
      <c r="U202" s="29"/>
      <c r="V202" s="29"/>
      <c r="W202" s="29"/>
      <c r="X202" s="29"/>
      <c r="Y202" s="12"/>
      <c r="Z202" s="12"/>
    </row>
    <row r="203" spans="1:26" x14ac:dyDescent="0.25">
      <c r="A203" s="29"/>
      <c r="C203" s="28">
        <v>5.9379999999999997</v>
      </c>
      <c r="D203" s="25">
        <v>89.6</v>
      </c>
      <c r="E203" s="28">
        <v>46</v>
      </c>
      <c r="H203" s="9"/>
      <c r="I203" s="29"/>
      <c r="J203" s="18"/>
      <c r="K203" s="18"/>
      <c r="L203" s="4"/>
      <c r="S203" s="29"/>
      <c r="T203" s="29"/>
      <c r="U203" s="29"/>
      <c r="V203" s="29"/>
      <c r="W203" s="29"/>
      <c r="X203" s="29"/>
      <c r="Y203" s="12"/>
      <c r="Z203" s="12"/>
    </row>
    <row r="204" spans="1:26" x14ac:dyDescent="0.25">
      <c r="A204" s="29"/>
      <c r="C204" s="28">
        <v>5.968</v>
      </c>
      <c r="D204" s="25">
        <v>89.3</v>
      </c>
      <c r="E204" s="28">
        <v>45.7</v>
      </c>
      <c r="H204" s="9"/>
      <c r="I204" s="29"/>
      <c r="J204" s="18"/>
      <c r="K204" s="18"/>
      <c r="L204" s="4"/>
      <c r="S204" s="29"/>
      <c r="T204" s="29"/>
      <c r="U204" s="29"/>
      <c r="V204" s="29"/>
      <c r="W204" s="29"/>
      <c r="X204" s="29"/>
      <c r="Y204" s="12"/>
      <c r="Z204" s="12"/>
    </row>
    <row r="205" spans="1:26" x14ac:dyDescent="0.25">
      <c r="A205" s="29"/>
      <c r="C205" s="28">
        <v>6</v>
      </c>
      <c r="D205" s="25">
        <v>89.2</v>
      </c>
      <c r="E205" s="28">
        <v>45.8</v>
      </c>
      <c r="H205" s="9"/>
      <c r="I205" s="29"/>
      <c r="J205" s="18"/>
      <c r="K205" s="18"/>
      <c r="L205" s="4"/>
      <c r="S205" s="29"/>
      <c r="T205" s="29"/>
      <c r="U205" s="29"/>
      <c r="V205" s="29"/>
      <c r="W205" s="29"/>
      <c r="X205" s="29"/>
      <c r="Y205" s="12"/>
      <c r="Z205" s="12"/>
    </row>
    <row r="206" spans="1:26" x14ac:dyDescent="0.25">
      <c r="A206" s="29"/>
      <c r="C206" s="28">
        <v>6.032</v>
      </c>
      <c r="D206" s="25">
        <v>89.1</v>
      </c>
      <c r="E206" s="28">
        <v>45.9</v>
      </c>
      <c r="H206" s="9"/>
      <c r="I206" s="29"/>
      <c r="J206" s="18"/>
      <c r="K206" s="18"/>
      <c r="L206" s="4"/>
      <c r="S206" s="29"/>
      <c r="T206" s="29"/>
      <c r="U206" s="29"/>
      <c r="V206" s="29"/>
      <c r="W206" s="29"/>
      <c r="X206" s="29"/>
      <c r="Y206" s="12"/>
      <c r="Z206" s="12"/>
    </row>
    <row r="207" spans="1:26" x14ac:dyDescent="0.25">
      <c r="A207" s="29"/>
      <c r="C207" s="28">
        <v>6.0620000000000003</v>
      </c>
      <c r="D207" s="25">
        <v>88.6</v>
      </c>
      <c r="E207" s="28">
        <v>45.7</v>
      </c>
      <c r="H207" s="9"/>
      <c r="I207" s="29"/>
      <c r="J207" s="18"/>
      <c r="K207" s="18"/>
      <c r="L207" s="4"/>
      <c r="S207" s="29"/>
      <c r="T207" s="29"/>
      <c r="U207" s="29"/>
      <c r="V207" s="29"/>
      <c r="W207" s="29"/>
      <c r="X207" s="29"/>
      <c r="Y207" s="12"/>
      <c r="Z207" s="12"/>
    </row>
    <row r="208" spans="1:26" x14ac:dyDescent="0.25">
      <c r="A208" s="29"/>
      <c r="C208" s="28">
        <v>6.0940000000000003</v>
      </c>
      <c r="D208" s="25">
        <v>88.2</v>
      </c>
      <c r="E208" s="28">
        <v>45.6</v>
      </c>
      <c r="H208" s="9"/>
      <c r="I208" s="29"/>
      <c r="J208" s="18"/>
      <c r="K208" s="18"/>
      <c r="L208" s="4"/>
      <c r="S208" s="29"/>
      <c r="T208" s="29"/>
      <c r="U208" s="29"/>
      <c r="V208" s="29"/>
      <c r="W208" s="29"/>
      <c r="X208" s="29"/>
      <c r="Y208" s="12"/>
      <c r="Z208" s="12"/>
    </row>
    <row r="209" spans="1:26" x14ac:dyDescent="0.25">
      <c r="A209" s="29"/>
      <c r="C209" s="28">
        <v>6.1260000000000003</v>
      </c>
      <c r="D209" s="25">
        <v>88.4</v>
      </c>
      <c r="E209" s="28">
        <v>45.7</v>
      </c>
      <c r="H209" s="9"/>
      <c r="I209" s="29"/>
      <c r="J209" s="18"/>
      <c r="K209" s="18"/>
      <c r="L209" s="4"/>
      <c r="S209" s="29"/>
      <c r="T209" s="29"/>
      <c r="U209" s="29"/>
      <c r="V209" s="29"/>
      <c r="W209" s="29"/>
      <c r="X209" s="29"/>
      <c r="Y209" s="12"/>
      <c r="Z209" s="12"/>
    </row>
    <row r="210" spans="1:26" x14ac:dyDescent="0.25">
      <c r="A210" s="29"/>
      <c r="C210" s="28">
        <v>6.1559999999999997</v>
      </c>
      <c r="D210" s="25">
        <v>88.1</v>
      </c>
      <c r="E210" s="28">
        <v>45.5</v>
      </c>
      <c r="H210" s="9"/>
      <c r="I210" s="29"/>
      <c r="J210" s="18"/>
      <c r="K210" s="18"/>
      <c r="L210" s="4"/>
      <c r="S210" s="29"/>
      <c r="T210" s="29"/>
      <c r="U210" s="29"/>
      <c r="V210" s="29"/>
      <c r="W210" s="29"/>
      <c r="X210" s="29"/>
      <c r="Y210" s="12"/>
      <c r="Z210" s="12"/>
    </row>
    <row r="211" spans="1:26" x14ac:dyDescent="0.25">
      <c r="A211" s="29"/>
      <c r="C211" s="28">
        <v>6.1890000000000001</v>
      </c>
      <c r="D211" s="25">
        <v>88.1</v>
      </c>
      <c r="E211" s="28">
        <v>45.6</v>
      </c>
      <c r="H211" s="9"/>
      <c r="I211" s="29"/>
      <c r="J211" s="18"/>
      <c r="K211" s="18"/>
      <c r="L211" s="4"/>
      <c r="S211" s="29"/>
      <c r="T211" s="29"/>
      <c r="U211" s="29"/>
      <c r="V211" s="29"/>
      <c r="W211" s="29"/>
      <c r="X211" s="29"/>
      <c r="Y211" s="12"/>
      <c r="Z211" s="12"/>
    </row>
    <row r="212" spans="1:26" x14ac:dyDescent="0.25">
      <c r="A212" s="29"/>
      <c r="C212" s="28">
        <v>6.22</v>
      </c>
      <c r="D212" s="25">
        <v>88</v>
      </c>
      <c r="E212" s="28">
        <v>45.5</v>
      </c>
      <c r="H212" s="9"/>
      <c r="I212" s="29"/>
      <c r="J212" s="18"/>
      <c r="K212" s="18"/>
      <c r="L212" s="4"/>
      <c r="S212" s="29"/>
      <c r="T212" s="29"/>
      <c r="U212" s="29"/>
      <c r="V212" s="29"/>
      <c r="W212" s="29"/>
      <c r="X212" s="29"/>
      <c r="Y212" s="12"/>
      <c r="Z212" s="12"/>
    </row>
    <row r="213" spans="1:26" x14ac:dyDescent="0.25">
      <c r="A213" s="29"/>
      <c r="C213" s="28">
        <v>6.25</v>
      </c>
      <c r="D213" s="25">
        <v>87.6</v>
      </c>
      <c r="E213" s="28">
        <v>45.4</v>
      </c>
      <c r="H213" s="9"/>
      <c r="I213" s="29"/>
      <c r="J213" s="18"/>
      <c r="K213" s="18"/>
      <c r="L213" s="4"/>
      <c r="S213" s="29"/>
      <c r="T213" s="29"/>
      <c r="U213" s="29"/>
      <c r="V213" s="29"/>
      <c r="W213" s="29"/>
      <c r="X213" s="29"/>
      <c r="Y213" s="12"/>
      <c r="Z213" s="12"/>
    </row>
    <row r="214" spans="1:26" x14ac:dyDescent="0.25">
      <c r="A214" s="29"/>
      <c r="C214" s="28">
        <v>6.2830000000000004</v>
      </c>
      <c r="D214" s="25">
        <v>87.5</v>
      </c>
      <c r="E214" s="28">
        <v>45.5</v>
      </c>
      <c r="H214" s="9"/>
      <c r="I214" s="29"/>
      <c r="J214" s="18"/>
      <c r="K214" s="18"/>
      <c r="L214" s="4"/>
      <c r="S214" s="29"/>
      <c r="T214" s="29"/>
      <c r="U214" s="29"/>
      <c r="V214" s="29"/>
      <c r="W214" s="29"/>
      <c r="X214" s="29"/>
      <c r="Y214" s="12"/>
      <c r="Z214" s="12"/>
    </row>
    <row r="215" spans="1:26" x14ac:dyDescent="0.25">
      <c r="A215" s="29"/>
      <c r="C215" s="28">
        <v>6.3140000000000001</v>
      </c>
      <c r="D215" s="25">
        <v>87.4</v>
      </c>
      <c r="E215" s="28">
        <v>45.5</v>
      </c>
      <c r="H215" s="9"/>
      <c r="I215" s="29"/>
      <c r="J215" s="18"/>
      <c r="K215" s="18"/>
      <c r="L215" s="4"/>
      <c r="S215" s="29"/>
      <c r="T215" s="29"/>
      <c r="U215" s="29"/>
      <c r="V215" s="29"/>
      <c r="W215" s="29"/>
      <c r="X215" s="29"/>
      <c r="Y215" s="12"/>
      <c r="Z215" s="12"/>
    </row>
    <row r="216" spans="1:26" x14ac:dyDescent="0.25">
      <c r="A216" s="29"/>
      <c r="C216" s="28">
        <v>6.3449999999999998</v>
      </c>
      <c r="D216" s="25">
        <v>87</v>
      </c>
      <c r="E216" s="28">
        <v>45.2</v>
      </c>
      <c r="H216" s="9"/>
      <c r="I216" s="29"/>
      <c r="J216" s="18"/>
      <c r="K216" s="18"/>
      <c r="L216" s="4"/>
      <c r="S216" s="29"/>
      <c r="T216" s="29"/>
      <c r="U216" s="29"/>
      <c r="V216" s="29"/>
      <c r="W216" s="29"/>
      <c r="X216" s="29"/>
      <c r="Y216" s="12"/>
      <c r="Z216" s="12"/>
    </row>
    <row r="217" spans="1:26" x14ac:dyDescent="0.25">
      <c r="A217" s="29"/>
      <c r="C217" s="28">
        <v>6.3769999999999998</v>
      </c>
      <c r="D217" s="25">
        <v>87.2</v>
      </c>
      <c r="E217" s="28">
        <v>45.3</v>
      </c>
      <c r="H217" s="9"/>
      <c r="I217" s="29"/>
      <c r="J217" s="18"/>
      <c r="K217" s="18"/>
      <c r="L217" s="4"/>
      <c r="S217" s="29"/>
      <c r="T217" s="29"/>
      <c r="U217" s="29"/>
      <c r="V217" s="29"/>
      <c r="W217" s="29"/>
      <c r="X217" s="29"/>
      <c r="Y217" s="12"/>
      <c r="Z217" s="12"/>
    </row>
    <row r="218" spans="1:26" x14ac:dyDescent="0.25">
      <c r="A218" s="29"/>
      <c r="C218" s="28">
        <v>6.4080000000000004</v>
      </c>
      <c r="D218" s="25">
        <v>87.2</v>
      </c>
      <c r="E218" s="28">
        <v>45.3</v>
      </c>
      <c r="H218" s="9"/>
      <c r="I218" s="29"/>
      <c r="J218" s="18"/>
      <c r="K218" s="18"/>
      <c r="L218" s="4"/>
      <c r="S218" s="29"/>
      <c r="T218" s="29"/>
      <c r="U218" s="29"/>
      <c r="V218" s="29"/>
      <c r="W218" s="29"/>
      <c r="X218" s="29"/>
      <c r="Y218" s="12"/>
      <c r="Z218" s="12"/>
    </row>
    <row r="219" spans="1:26" x14ac:dyDescent="0.25">
      <c r="A219" s="29"/>
      <c r="C219" s="28">
        <v>6.4390000000000001</v>
      </c>
      <c r="D219" s="25">
        <v>86.5</v>
      </c>
      <c r="E219" s="28">
        <v>45.2</v>
      </c>
      <c r="H219" s="9"/>
      <c r="I219" s="29"/>
      <c r="J219" s="18"/>
      <c r="K219" s="18"/>
      <c r="L219" s="4"/>
      <c r="S219" s="29"/>
      <c r="T219" s="29"/>
      <c r="U219" s="29"/>
      <c r="V219" s="29"/>
      <c r="W219" s="29"/>
      <c r="X219" s="29"/>
      <c r="Y219" s="12"/>
      <c r="Z219" s="12"/>
    </row>
    <row r="220" spans="1:26" x14ac:dyDescent="0.25">
      <c r="A220" s="29"/>
      <c r="C220" s="28">
        <v>6.4710000000000001</v>
      </c>
      <c r="D220" s="25">
        <v>86.1</v>
      </c>
      <c r="E220" s="28">
        <v>45.1</v>
      </c>
      <c r="H220" s="9"/>
      <c r="I220" s="29"/>
      <c r="J220" s="18"/>
      <c r="K220" s="18"/>
      <c r="L220" s="4"/>
      <c r="S220" s="29"/>
      <c r="T220" s="29"/>
      <c r="U220" s="29"/>
      <c r="V220" s="29"/>
      <c r="W220" s="29"/>
      <c r="X220" s="29"/>
      <c r="Y220" s="12"/>
      <c r="Z220" s="12"/>
    </row>
    <row r="221" spans="1:26" x14ac:dyDescent="0.25">
      <c r="A221" s="29"/>
      <c r="C221" s="28">
        <v>6.5030000000000001</v>
      </c>
      <c r="D221" s="25">
        <v>86.2</v>
      </c>
      <c r="E221" s="28">
        <v>45.1</v>
      </c>
      <c r="H221" s="9"/>
      <c r="I221" s="29"/>
      <c r="J221" s="18"/>
      <c r="K221" s="18"/>
      <c r="L221" s="4"/>
      <c r="S221" s="29"/>
      <c r="T221" s="29"/>
      <c r="U221" s="29"/>
      <c r="V221" s="29"/>
      <c r="W221" s="29"/>
      <c r="X221" s="29"/>
      <c r="Y221" s="12"/>
      <c r="Z221" s="12"/>
    </row>
    <row r="222" spans="1:26" x14ac:dyDescent="0.25">
      <c r="A222" s="29"/>
      <c r="C222" s="28">
        <v>6.5350000000000001</v>
      </c>
      <c r="D222" s="25">
        <v>86.2</v>
      </c>
      <c r="E222" s="28">
        <v>45.1</v>
      </c>
      <c r="H222" s="9"/>
      <c r="I222" s="29"/>
      <c r="J222" s="18"/>
      <c r="K222" s="18"/>
      <c r="L222" s="4"/>
      <c r="S222" s="29"/>
      <c r="T222" s="29"/>
      <c r="U222" s="29"/>
      <c r="V222" s="29"/>
      <c r="W222" s="29"/>
      <c r="X222" s="29"/>
      <c r="Y222" s="12"/>
      <c r="Z222" s="12"/>
    </row>
    <row r="223" spans="1:26" x14ac:dyDescent="0.25">
      <c r="A223" s="29"/>
      <c r="C223" s="28">
        <v>6.5650000000000004</v>
      </c>
      <c r="D223" s="25">
        <v>86.1</v>
      </c>
      <c r="E223" s="28">
        <v>45.1</v>
      </c>
      <c r="H223" s="9"/>
      <c r="I223" s="29"/>
      <c r="J223" s="18"/>
      <c r="K223" s="18"/>
      <c r="L223" s="4"/>
      <c r="S223" s="29"/>
      <c r="T223" s="29"/>
      <c r="U223" s="29"/>
      <c r="V223" s="29"/>
      <c r="W223" s="29"/>
      <c r="X223" s="29"/>
      <c r="Y223" s="12"/>
      <c r="Z223" s="12"/>
    </row>
    <row r="224" spans="1:26" x14ac:dyDescent="0.25">
      <c r="A224" s="29"/>
      <c r="C224" s="28">
        <v>6.5970000000000004</v>
      </c>
      <c r="D224" s="25">
        <v>85.6</v>
      </c>
      <c r="E224" s="28">
        <v>45</v>
      </c>
      <c r="H224" s="9"/>
      <c r="I224" s="29"/>
      <c r="J224" s="18"/>
      <c r="K224" s="18"/>
      <c r="L224" s="4"/>
      <c r="S224" s="29"/>
      <c r="T224" s="29"/>
      <c r="U224" s="29"/>
      <c r="V224" s="29"/>
      <c r="W224" s="29"/>
      <c r="X224" s="29"/>
      <c r="Y224" s="12"/>
      <c r="Z224" s="12"/>
    </row>
    <row r="225" spans="1:26" x14ac:dyDescent="0.25">
      <c r="A225" s="29"/>
      <c r="C225" s="28">
        <v>6.6280000000000001</v>
      </c>
      <c r="D225" s="25">
        <v>85.5</v>
      </c>
      <c r="E225" s="28">
        <v>45.1</v>
      </c>
      <c r="H225" s="9"/>
      <c r="I225" s="29"/>
      <c r="J225" s="18"/>
      <c r="K225" s="18"/>
      <c r="L225" s="4"/>
      <c r="S225" s="29"/>
      <c r="T225" s="29"/>
      <c r="U225" s="29"/>
      <c r="V225" s="29"/>
      <c r="W225" s="29"/>
      <c r="X225" s="29"/>
      <c r="Y225" s="12"/>
      <c r="Z225" s="12"/>
    </row>
    <row r="226" spans="1:26" x14ac:dyDescent="0.25">
      <c r="A226" s="29"/>
      <c r="C226" s="28">
        <v>6.6589999999999998</v>
      </c>
      <c r="D226" s="25">
        <v>85.8</v>
      </c>
      <c r="E226" s="28">
        <v>45</v>
      </c>
      <c r="H226" s="9"/>
      <c r="I226" s="29"/>
      <c r="J226" s="18"/>
      <c r="K226" s="18"/>
      <c r="L226" s="4"/>
      <c r="S226" s="29"/>
      <c r="T226" s="29"/>
      <c r="U226" s="29"/>
      <c r="V226" s="29"/>
      <c r="W226" s="29"/>
      <c r="X226" s="29"/>
      <c r="Y226" s="12"/>
      <c r="Z226" s="12"/>
    </row>
    <row r="227" spans="1:26" x14ac:dyDescent="0.25">
      <c r="A227" s="29"/>
      <c r="C227" s="28">
        <v>6.6909999999999998</v>
      </c>
      <c r="D227" s="25">
        <v>85.7</v>
      </c>
      <c r="E227" s="28">
        <v>45.2</v>
      </c>
      <c r="H227" s="9"/>
      <c r="I227" s="29"/>
      <c r="J227" s="18"/>
      <c r="K227" s="18"/>
      <c r="L227" s="4"/>
      <c r="S227" s="29"/>
      <c r="T227" s="29"/>
      <c r="U227" s="29"/>
      <c r="V227" s="29"/>
      <c r="W227" s="29"/>
      <c r="X227" s="29"/>
      <c r="Y227" s="12"/>
      <c r="Z227" s="12"/>
    </row>
    <row r="228" spans="1:26" x14ac:dyDescent="0.25">
      <c r="A228" s="29"/>
      <c r="C228" s="28">
        <v>6.7229999999999999</v>
      </c>
      <c r="D228" s="25">
        <v>85.9</v>
      </c>
      <c r="E228" s="28">
        <v>45.3</v>
      </c>
      <c r="H228" s="9"/>
      <c r="I228" s="29"/>
      <c r="J228" s="18"/>
      <c r="K228" s="18"/>
      <c r="L228" s="4"/>
      <c r="S228" s="29"/>
      <c r="T228" s="29"/>
      <c r="U228" s="29"/>
      <c r="V228" s="29"/>
      <c r="W228" s="29"/>
      <c r="X228" s="29"/>
      <c r="Y228" s="12"/>
      <c r="Z228" s="12"/>
    </row>
    <row r="229" spans="1:26" x14ac:dyDescent="0.25">
      <c r="A229" s="29"/>
      <c r="C229" s="28">
        <v>6.7530000000000001</v>
      </c>
      <c r="D229" s="25">
        <v>85.4</v>
      </c>
      <c r="E229" s="28">
        <v>45.1</v>
      </c>
      <c r="H229" s="9"/>
      <c r="I229" s="29"/>
      <c r="J229" s="18"/>
      <c r="K229" s="18"/>
      <c r="L229" s="4"/>
      <c r="S229" s="29"/>
      <c r="T229" s="29"/>
      <c r="U229" s="29"/>
      <c r="V229" s="29"/>
      <c r="W229" s="29"/>
      <c r="X229" s="29"/>
      <c r="Y229" s="12"/>
      <c r="Z229" s="12"/>
    </row>
    <row r="230" spans="1:26" x14ac:dyDescent="0.25">
      <c r="A230" s="29"/>
      <c r="C230" s="28">
        <v>6.7850000000000001</v>
      </c>
      <c r="D230" s="25">
        <v>85.4</v>
      </c>
      <c r="E230" s="28">
        <v>45.1</v>
      </c>
      <c r="H230" s="9"/>
      <c r="I230" s="29"/>
      <c r="J230" s="18"/>
      <c r="K230" s="18"/>
      <c r="L230" s="4"/>
      <c r="S230" s="29"/>
      <c r="T230" s="29"/>
      <c r="U230" s="29"/>
      <c r="V230" s="29"/>
      <c r="W230" s="29"/>
      <c r="X230" s="29"/>
      <c r="Y230" s="12"/>
      <c r="Z230" s="12"/>
    </row>
    <row r="231" spans="1:26" x14ac:dyDescent="0.25">
      <c r="A231" s="29"/>
      <c r="C231" s="28">
        <v>6.8170000000000002</v>
      </c>
      <c r="D231" s="25">
        <v>85.3</v>
      </c>
      <c r="E231" s="28">
        <v>45.2</v>
      </c>
      <c r="H231" s="9"/>
      <c r="I231" s="29"/>
      <c r="J231" s="18"/>
      <c r="K231" s="18"/>
      <c r="L231" s="4"/>
      <c r="S231" s="29"/>
      <c r="T231" s="29"/>
      <c r="U231" s="29"/>
      <c r="V231" s="29"/>
      <c r="W231" s="29"/>
      <c r="X231" s="29"/>
      <c r="Y231" s="12"/>
      <c r="Z231" s="12"/>
    </row>
    <row r="232" spans="1:26" x14ac:dyDescent="0.25">
      <c r="A232" s="29"/>
      <c r="C232" s="28">
        <v>6.8470000000000004</v>
      </c>
      <c r="D232" s="25">
        <v>85.1</v>
      </c>
      <c r="E232" s="28">
        <v>45</v>
      </c>
      <c r="H232" s="9"/>
      <c r="I232" s="29"/>
      <c r="J232" s="18"/>
      <c r="K232" s="18"/>
      <c r="L232" s="4"/>
      <c r="S232" s="29"/>
      <c r="T232" s="29"/>
      <c r="U232" s="29"/>
      <c r="V232" s="29"/>
      <c r="W232" s="29"/>
      <c r="X232" s="29"/>
      <c r="Y232" s="12"/>
      <c r="Z232" s="12"/>
    </row>
    <row r="233" spans="1:26" x14ac:dyDescent="0.25">
      <c r="A233" s="4"/>
      <c r="B233" s="18"/>
      <c r="C233" s="18">
        <v>6.8789999999999996</v>
      </c>
      <c r="D233" s="32">
        <v>85.2</v>
      </c>
      <c r="E233" s="18">
        <v>45</v>
      </c>
      <c r="F233" s="18"/>
      <c r="G233" s="18"/>
      <c r="H233" s="9"/>
      <c r="I233" s="29"/>
      <c r="J233" s="18"/>
      <c r="K233" s="18"/>
      <c r="L233" s="4"/>
      <c r="S233" s="29"/>
      <c r="T233" s="29"/>
      <c r="U233" s="29"/>
      <c r="V233" s="29"/>
      <c r="W233" s="29"/>
      <c r="X233" s="29"/>
      <c r="Y233" s="12"/>
      <c r="Z233" s="12"/>
    </row>
    <row r="234" spans="1:26" x14ac:dyDescent="0.25">
      <c r="A234" s="29"/>
      <c r="C234" s="28">
        <v>6.9109999999999996</v>
      </c>
      <c r="D234" s="25">
        <v>84.9</v>
      </c>
      <c r="E234" s="28">
        <v>45.2</v>
      </c>
      <c r="H234" s="9"/>
      <c r="I234" s="29"/>
      <c r="J234" s="18"/>
      <c r="K234" s="18"/>
      <c r="L234" s="4"/>
      <c r="S234" s="29"/>
      <c r="T234" s="29"/>
      <c r="U234" s="29"/>
      <c r="V234" s="29"/>
      <c r="W234" s="29"/>
      <c r="X234" s="29"/>
      <c r="Y234" s="12"/>
      <c r="Z234" s="12"/>
    </row>
    <row r="235" spans="1:26" x14ac:dyDescent="0.25">
      <c r="A235" s="29"/>
      <c r="C235" s="28">
        <v>6.9409999999999998</v>
      </c>
      <c r="D235" s="25">
        <v>84.5</v>
      </c>
      <c r="E235" s="28">
        <v>44.8</v>
      </c>
      <c r="H235" s="9"/>
      <c r="I235" s="29"/>
      <c r="J235" s="18"/>
      <c r="K235" s="18"/>
      <c r="L235" s="4"/>
      <c r="S235" s="29"/>
      <c r="T235" s="29"/>
      <c r="U235" s="29"/>
      <c r="V235" s="29"/>
      <c r="W235" s="29"/>
      <c r="X235" s="29"/>
      <c r="Y235" s="12"/>
      <c r="Z235" s="12"/>
    </row>
    <row r="236" spans="1:26" x14ac:dyDescent="0.25">
      <c r="A236" s="29"/>
      <c r="C236" s="28">
        <v>6.9740000000000002</v>
      </c>
      <c r="D236" s="25">
        <v>84.4</v>
      </c>
      <c r="E236" s="28">
        <v>44.8</v>
      </c>
      <c r="H236" s="9"/>
      <c r="I236" s="29"/>
      <c r="J236" s="18"/>
      <c r="K236" s="18"/>
      <c r="L236" s="4"/>
      <c r="S236" s="29"/>
      <c r="T236" s="29"/>
      <c r="U236" s="29"/>
      <c r="V236" s="29"/>
      <c r="W236" s="29"/>
      <c r="X236" s="29"/>
      <c r="Y236" s="12"/>
      <c r="Z236" s="12"/>
    </row>
    <row r="237" spans="1:26" x14ac:dyDescent="0.25">
      <c r="A237" s="29"/>
      <c r="C237" s="28">
        <v>7.0049999999999999</v>
      </c>
      <c r="D237" s="25">
        <v>84.3</v>
      </c>
      <c r="E237" s="28">
        <v>44.8</v>
      </c>
      <c r="H237" s="9"/>
      <c r="I237" s="29"/>
      <c r="J237" s="18"/>
      <c r="K237" s="18"/>
      <c r="L237" s="4"/>
      <c r="S237" s="29"/>
      <c r="T237" s="29"/>
      <c r="U237" s="29"/>
      <c r="V237" s="29"/>
      <c r="W237" s="29"/>
      <c r="X237" s="29"/>
      <c r="Y237" s="12"/>
      <c r="Z237" s="12"/>
    </row>
    <row r="238" spans="1:26" x14ac:dyDescent="0.25">
      <c r="A238" s="29"/>
      <c r="C238" s="28">
        <v>7.0359999999999996</v>
      </c>
      <c r="D238" s="25">
        <v>84.3</v>
      </c>
      <c r="E238" s="28">
        <v>44.8</v>
      </c>
      <c r="H238" s="9"/>
      <c r="I238" s="29"/>
      <c r="J238" s="18"/>
      <c r="K238" s="18"/>
      <c r="L238" s="4"/>
      <c r="S238" s="29"/>
      <c r="T238" s="29"/>
      <c r="U238" s="29"/>
      <c r="V238" s="29"/>
      <c r="W238" s="29"/>
      <c r="X238" s="29"/>
      <c r="Y238" s="12"/>
      <c r="Z238" s="12"/>
    </row>
    <row r="239" spans="1:26" x14ac:dyDescent="0.25">
      <c r="A239" s="29"/>
      <c r="C239" s="28">
        <v>7.0670000000000002</v>
      </c>
      <c r="D239" s="25">
        <v>84.4</v>
      </c>
      <c r="E239" s="28">
        <v>45</v>
      </c>
      <c r="H239" s="9"/>
      <c r="I239" s="29"/>
      <c r="J239" s="18"/>
      <c r="K239" s="18"/>
      <c r="L239" s="4"/>
      <c r="S239" s="29"/>
      <c r="T239" s="29"/>
      <c r="U239" s="29"/>
      <c r="V239" s="29"/>
      <c r="W239" s="29"/>
      <c r="X239" s="29"/>
      <c r="Y239" s="12"/>
      <c r="Z239" s="12"/>
    </row>
    <row r="240" spans="1:26" x14ac:dyDescent="0.25">
      <c r="A240" s="29"/>
      <c r="C240" s="28">
        <v>7.1</v>
      </c>
      <c r="D240" s="25">
        <v>84.3</v>
      </c>
      <c r="E240" s="28">
        <v>45.1</v>
      </c>
      <c r="H240" s="9"/>
      <c r="I240" s="29"/>
      <c r="J240" s="18"/>
      <c r="K240" s="18"/>
      <c r="L240" s="4"/>
      <c r="S240" s="29"/>
      <c r="T240" s="29"/>
      <c r="U240" s="29"/>
      <c r="V240" s="29"/>
      <c r="W240" s="29"/>
      <c r="X240" s="29"/>
      <c r="Y240" s="12"/>
      <c r="Z240" s="12"/>
    </row>
    <row r="241" spans="1:26" x14ac:dyDescent="0.25">
      <c r="A241" s="29"/>
      <c r="C241" s="28">
        <v>7.1319999999999997</v>
      </c>
      <c r="D241" s="25">
        <v>84.3</v>
      </c>
      <c r="E241" s="28">
        <v>45</v>
      </c>
      <c r="H241" s="9"/>
      <c r="I241" s="29"/>
      <c r="J241" s="18"/>
      <c r="K241" s="18"/>
      <c r="L241" s="4"/>
      <c r="S241" s="29"/>
      <c r="T241" s="29"/>
      <c r="U241" s="29"/>
      <c r="V241" s="29"/>
      <c r="W241" s="29"/>
      <c r="X241" s="29"/>
      <c r="Y241" s="12"/>
      <c r="Z241" s="12"/>
    </row>
    <row r="242" spans="1:26" x14ac:dyDescent="0.25">
      <c r="A242" s="29"/>
      <c r="C242" s="28">
        <v>7.1619999999999999</v>
      </c>
      <c r="D242" s="25">
        <v>83.6</v>
      </c>
      <c r="E242" s="28">
        <v>45</v>
      </c>
      <c r="H242" s="9"/>
      <c r="I242" s="29"/>
      <c r="J242" s="18"/>
      <c r="K242" s="18"/>
      <c r="L242" s="4"/>
      <c r="S242" s="29"/>
      <c r="T242" s="29"/>
      <c r="U242" s="29"/>
      <c r="V242" s="29"/>
      <c r="W242" s="29"/>
      <c r="X242" s="29"/>
      <c r="Y242" s="12"/>
      <c r="Z242" s="12"/>
    </row>
    <row r="243" spans="1:26" x14ac:dyDescent="0.25">
      <c r="A243" s="29"/>
      <c r="C243" s="28">
        <v>7.194</v>
      </c>
      <c r="D243" s="25">
        <v>83.6</v>
      </c>
      <c r="E243" s="28">
        <v>44.9</v>
      </c>
      <c r="H243" s="9"/>
      <c r="I243" s="29"/>
      <c r="J243" s="18"/>
      <c r="K243" s="18"/>
      <c r="L243" s="4"/>
      <c r="S243" s="29"/>
      <c r="T243" s="29"/>
      <c r="U243" s="29"/>
      <c r="V243" s="29"/>
      <c r="W243" s="29"/>
      <c r="X243" s="29"/>
      <c r="Y243" s="12"/>
      <c r="Z243" s="12"/>
    </row>
    <row r="244" spans="1:26" x14ac:dyDescent="0.25">
      <c r="A244" s="29"/>
      <c r="C244" s="28">
        <v>7.2249999999999996</v>
      </c>
      <c r="D244" s="25">
        <v>83.4</v>
      </c>
      <c r="E244" s="28">
        <v>44.9</v>
      </c>
      <c r="H244" s="9"/>
      <c r="I244" s="29"/>
      <c r="J244" s="18"/>
      <c r="K244" s="18"/>
      <c r="L244" s="4"/>
      <c r="S244" s="29"/>
      <c r="T244" s="29"/>
      <c r="U244" s="29"/>
      <c r="V244" s="29"/>
      <c r="W244" s="29"/>
      <c r="X244" s="29"/>
      <c r="Y244" s="12"/>
      <c r="Z244" s="12"/>
    </row>
    <row r="245" spans="1:26" x14ac:dyDescent="0.25">
      <c r="A245" s="29"/>
      <c r="C245" s="28">
        <v>7.2560000000000002</v>
      </c>
      <c r="D245" s="25">
        <v>83.2</v>
      </c>
      <c r="E245" s="28">
        <v>44.7</v>
      </c>
      <c r="H245" s="9"/>
      <c r="I245" s="29"/>
      <c r="J245" s="18"/>
      <c r="K245" s="18"/>
      <c r="L245" s="4"/>
      <c r="S245" s="29"/>
      <c r="T245" s="29"/>
      <c r="U245" s="29"/>
      <c r="V245" s="29"/>
      <c r="W245" s="29"/>
      <c r="X245" s="29"/>
      <c r="Y245" s="12"/>
      <c r="Z245" s="12"/>
    </row>
    <row r="246" spans="1:26" x14ac:dyDescent="0.25">
      <c r="A246" s="29"/>
      <c r="C246" s="28">
        <v>7.2880000000000003</v>
      </c>
      <c r="D246" s="25">
        <v>83.1</v>
      </c>
      <c r="E246" s="28">
        <v>44.8</v>
      </c>
      <c r="H246" s="9"/>
      <c r="I246" s="29"/>
      <c r="J246" s="18"/>
      <c r="K246" s="18"/>
      <c r="L246" s="4"/>
      <c r="S246" s="29"/>
      <c r="T246" s="29"/>
      <c r="U246" s="29"/>
      <c r="V246" s="29"/>
      <c r="W246" s="29"/>
      <c r="X246" s="29"/>
      <c r="Y246" s="12"/>
      <c r="Z246" s="12"/>
    </row>
    <row r="247" spans="1:26" x14ac:dyDescent="0.25">
      <c r="A247" s="29"/>
      <c r="C247" s="28">
        <v>7.319</v>
      </c>
      <c r="D247" s="25">
        <v>83.6</v>
      </c>
      <c r="E247" s="28">
        <v>45</v>
      </c>
      <c r="H247" s="9"/>
      <c r="I247" s="29"/>
      <c r="J247" s="18"/>
      <c r="K247" s="18"/>
      <c r="L247" s="4"/>
      <c r="S247" s="29"/>
      <c r="T247" s="29"/>
      <c r="U247" s="29"/>
      <c r="V247" s="29"/>
      <c r="W247" s="29"/>
      <c r="X247" s="29"/>
      <c r="Y247" s="12"/>
      <c r="Z247" s="12"/>
    </row>
    <row r="248" spans="1:26" x14ac:dyDescent="0.25">
      <c r="A248" s="29"/>
      <c r="C248" s="28">
        <v>7.35</v>
      </c>
      <c r="D248" s="25">
        <v>83.3</v>
      </c>
      <c r="E248" s="28">
        <v>44.8</v>
      </c>
      <c r="H248" s="9"/>
      <c r="I248" s="29"/>
      <c r="J248" s="18"/>
      <c r="K248" s="18"/>
      <c r="L248" s="4"/>
      <c r="S248" s="29"/>
      <c r="T248" s="29"/>
      <c r="U248" s="29"/>
      <c r="V248" s="29"/>
      <c r="W248" s="29"/>
      <c r="X248" s="29"/>
      <c r="Y248" s="12"/>
      <c r="Z248" s="12"/>
    </row>
    <row r="249" spans="1:26" x14ac:dyDescent="0.25">
      <c r="A249" s="29"/>
      <c r="C249" s="28">
        <v>7.3819999999999997</v>
      </c>
      <c r="D249" s="25">
        <v>83.4</v>
      </c>
      <c r="E249" s="28">
        <v>45</v>
      </c>
      <c r="H249" s="9"/>
      <c r="I249" s="29"/>
      <c r="J249" s="18"/>
      <c r="K249" s="18"/>
      <c r="L249" s="4"/>
      <c r="S249" s="29"/>
      <c r="T249" s="29"/>
      <c r="U249" s="29"/>
      <c r="V249" s="29"/>
      <c r="W249" s="29"/>
      <c r="X249" s="29"/>
      <c r="Y249" s="12"/>
      <c r="Z249" s="12"/>
    </row>
    <row r="250" spans="1:26" x14ac:dyDescent="0.25">
      <c r="A250" s="29"/>
      <c r="C250" s="28">
        <v>7.4139999999999997</v>
      </c>
      <c r="D250" s="25">
        <v>83.6</v>
      </c>
      <c r="E250" s="28">
        <v>45.1</v>
      </c>
      <c r="H250" s="9"/>
      <c r="I250" s="29"/>
      <c r="J250" s="18"/>
      <c r="K250" s="18"/>
      <c r="L250" s="4"/>
      <c r="S250" s="29"/>
      <c r="T250" s="29"/>
      <c r="U250" s="29"/>
      <c r="V250" s="29"/>
      <c r="W250" s="29"/>
      <c r="X250" s="29"/>
      <c r="Y250" s="12"/>
      <c r="Z250" s="12"/>
    </row>
    <row r="251" spans="1:26" x14ac:dyDescent="0.25">
      <c r="A251" s="29"/>
      <c r="C251" s="28">
        <v>7.444</v>
      </c>
      <c r="D251" s="25">
        <v>83.7</v>
      </c>
      <c r="E251" s="28">
        <v>45.1</v>
      </c>
      <c r="H251" s="9"/>
      <c r="I251" s="29"/>
      <c r="J251" s="18"/>
      <c r="K251" s="18"/>
      <c r="L251" s="4"/>
      <c r="S251" s="29"/>
      <c r="T251" s="29"/>
      <c r="U251" s="29"/>
      <c r="V251" s="29"/>
      <c r="W251" s="29"/>
      <c r="X251" s="29"/>
      <c r="Y251" s="12"/>
      <c r="Z251" s="12"/>
    </row>
    <row r="252" spans="1:26" x14ac:dyDescent="0.25">
      <c r="A252" s="29"/>
      <c r="C252" s="28">
        <v>7.476</v>
      </c>
      <c r="D252" s="25">
        <v>83.4</v>
      </c>
      <c r="E252" s="28">
        <v>45.1</v>
      </c>
      <c r="H252" s="9"/>
      <c r="I252" s="29"/>
      <c r="J252" s="18"/>
      <c r="K252" s="18"/>
      <c r="L252" s="4"/>
      <c r="S252" s="29"/>
      <c r="T252" s="29"/>
      <c r="U252" s="29"/>
      <c r="V252" s="29"/>
      <c r="W252" s="29"/>
      <c r="X252" s="29"/>
      <c r="Y252" s="12"/>
      <c r="Z252" s="12"/>
    </row>
    <row r="253" spans="1:26" x14ac:dyDescent="0.25">
      <c r="A253" s="29"/>
      <c r="C253" s="28">
        <v>7.508</v>
      </c>
      <c r="D253" s="25">
        <v>83</v>
      </c>
      <c r="E253" s="28">
        <v>45.1</v>
      </c>
      <c r="H253" s="9"/>
      <c r="I253" s="29"/>
      <c r="J253" s="18"/>
      <c r="K253" s="18"/>
      <c r="L253" s="4"/>
      <c r="S253" s="29"/>
      <c r="T253" s="29"/>
      <c r="U253" s="29"/>
      <c r="V253" s="29"/>
      <c r="W253" s="29"/>
      <c r="X253" s="29"/>
      <c r="Y253" s="12"/>
      <c r="Z253" s="12"/>
    </row>
    <row r="254" spans="1:26" x14ac:dyDescent="0.25">
      <c r="A254" s="29"/>
      <c r="C254" s="28">
        <v>7.5380000000000003</v>
      </c>
      <c r="D254" s="25">
        <v>83.2</v>
      </c>
      <c r="E254" s="28">
        <v>45</v>
      </c>
      <c r="H254" s="9"/>
      <c r="I254" s="29"/>
      <c r="J254" s="18"/>
      <c r="K254" s="18"/>
      <c r="L254" s="4"/>
      <c r="S254" s="29"/>
      <c r="T254" s="29"/>
      <c r="U254" s="29"/>
      <c r="V254" s="29"/>
      <c r="W254" s="29"/>
      <c r="X254" s="29"/>
      <c r="Y254" s="12"/>
      <c r="Z254" s="12"/>
    </row>
    <row r="255" spans="1:26" x14ac:dyDescent="0.25">
      <c r="A255" s="29"/>
      <c r="C255" s="28">
        <v>7.57</v>
      </c>
      <c r="D255" s="25">
        <v>83</v>
      </c>
      <c r="E255" s="28">
        <v>45.1</v>
      </c>
      <c r="H255" s="9"/>
      <c r="I255" s="29"/>
      <c r="J255" s="18"/>
      <c r="K255" s="18"/>
      <c r="L255" s="4"/>
      <c r="S255" s="29"/>
      <c r="T255" s="29"/>
      <c r="U255" s="29"/>
      <c r="V255" s="29"/>
      <c r="W255" s="29"/>
      <c r="X255" s="29"/>
      <c r="Y255" s="12"/>
      <c r="Z255" s="12"/>
    </row>
    <row r="256" spans="1:26" x14ac:dyDescent="0.25">
      <c r="A256" s="29"/>
      <c r="C256" s="28">
        <v>7.6020000000000003</v>
      </c>
      <c r="D256" s="25">
        <v>83.1</v>
      </c>
      <c r="E256" s="28">
        <v>45.1</v>
      </c>
      <c r="H256" s="9"/>
      <c r="I256" s="29"/>
      <c r="J256" s="18"/>
      <c r="K256" s="18"/>
      <c r="L256" s="4"/>
      <c r="S256" s="29"/>
      <c r="T256" s="29"/>
      <c r="U256" s="29"/>
      <c r="V256" s="29"/>
      <c r="W256" s="29"/>
      <c r="X256" s="29"/>
      <c r="Y256" s="12"/>
      <c r="Z256" s="12"/>
    </row>
    <row r="257" spans="1:26" x14ac:dyDescent="0.25">
      <c r="A257" s="29"/>
      <c r="C257" s="28">
        <v>7.6340000000000003</v>
      </c>
      <c r="D257" s="25">
        <v>83.2</v>
      </c>
      <c r="E257" s="28">
        <v>45.2</v>
      </c>
      <c r="H257" s="9"/>
      <c r="I257" s="29"/>
      <c r="J257" s="18"/>
      <c r="K257" s="18"/>
      <c r="L257" s="4"/>
      <c r="S257" s="29"/>
      <c r="T257" s="29"/>
      <c r="U257" s="29"/>
      <c r="V257" s="29"/>
      <c r="W257" s="29"/>
      <c r="X257" s="29"/>
      <c r="Y257" s="12"/>
      <c r="Z257" s="12"/>
    </row>
    <row r="258" spans="1:26" x14ac:dyDescent="0.25">
      <c r="A258" s="29"/>
      <c r="C258" s="28">
        <v>7.6639999999999997</v>
      </c>
      <c r="D258" s="25">
        <v>82.9</v>
      </c>
      <c r="E258" s="28">
        <v>45.2</v>
      </c>
      <c r="H258" s="9"/>
      <c r="I258" s="29"/>
      <c r="J258" s="18"/>
      <c r="K258" s="18"/>
      <c r="L258" s="4"/>
      <c r="S258" s="29"/>
      <c r="T258" s="29"/>
      <c r="U258" s="29"/>
      <c r="V258" s="29"/>
      <c r="W258" s="29"/>
      <c r="X258" s="29"/>
      <c r="Y258" s="12"/>
      <c r="Z258" s="12"/>
    </row>
    <row r="259" spans="1:26" x14ac:dyDescent="0.25">
      <c r="A259" s="29"/>
      <c r="C259" s="28">
        <v>7.6959999999999997</v>
      </c>
      <c r="D259" s="25">
        <v>82.9</v>
      </c>
      <c r="E259" s="28">
        <v>45.1</v>
      </c>
      <c r="H259" s="9"/>
      <c r="I259" s="29"/>
      <c r="J259" s="18"/>
      <c r="K259" s="18"/>
      <c r="L259" s="4"/>
      <c r="S259" s="29"/>
      <c r="T259" s="29"/>
      <c r="U259" s="29"/>
      <c r="V259" s="29"/>
      <c r="W259" s="29"/>
      <c r="X259" s="29"/>
      <c r="Y259" s="12"/>
      <c r="Z259" s="12"/>
    </row>
    <row r="260" spans="1:26" x14ac:dyDescent="0.25">
      <c r="A260" s="29"/>
      <c r="C260" s="28">
        <v>7.7279999999999998</v>
      </c>
      <c r="D260" s="25">
        <v>82.5</v>
      </c>
      <c r="E260" s="28">
        <v>45.2</v>
      </c>
      <c r="H260" s="9"/>
      <c r="I260" s="29"/>
      <c r="J260" s="18"/>
      <c r="K260" s="18"/>
      <c r="L260" s="4"/>
      <c r="S260" s="29"/>
      <c r="T260" s="29"/>
      <c r="U260" s="29"/>
      <c r="V260" s="29"/>
      <c r="W260" s="29"/>
      <c r="X260" s="29"/>
      <c r="Y260" s="12"/>
      <c r="Z260" s="12"/>
    </row>
    <row r="261" spans="1:26" x14ac:dyDescent="0.25">
      <c r="A261" s="29"/>
      <c r="C261" s="28">
        <v>7.7590000000000003</v>
      </c>
      <c r="D261" s="25">
        <v>82.5</v>
      </c>
      <c r="E261" s="28">
        <v>45.1</v>
      </c>
      <c r="H261" s="9"/>
      <c r="I261" s="29"/>
      <c r="J261" s="18"/>
      <c r="K261" s="18"/>
      <c r="L261" s="4"/>
      <c r="S261" s="29"/>
      <c r="T261" s="29"/>
      <c r="U261" s="29"/>
      <c r="V261" s="29"/>
      <c r="W261" s="29"/>
      <c r="X261" s="29"/>
      <c r="Y261" s="12"/>
      <c r="Z261" s="12"/>
    </row>
    <row r="262" spans="1:26" x14ac:dyDescent="0.25">
      <c r="A262" s="29"/>
      <c r="C262" s="28">
        <v>7.79</v>
      </c>
      <c r="D262" s="25">
        <v>82.6</v>
      </c>
      <c r="E262" s="28">
        <v>45.1</v>
      </c>
      <c r="H262" s="9"/>
      <c r="I262" s="29"/>
      <c r="J262" s="18"/>
      <c r="K262" s="18"/>
      <c r="L262" s="4"/>
      <c r="S262" s="29"/>
      <c r="T262" s="29"/>
      <c r="U262" s="29"/>
      <c r="V262" s="29"/>
      <c r="W262" s="29"/>
      <c r="X262" s="29"/>
      <c r="Y262" s="12"/>
      <c r="Z262" s="12"/>
    </row>
    <row r="263" spans="1:26" x14ac:dyDescent="0.25">
      <c r="A263" s="29"/>
      <c r="C263" s="28">
        <v>7.8220000000000001</v>
      </c>
      <c r="D263" s="25">
        <v>82.1</v>
      </c>
      <c r="E263" s="28">
        <v>45.1</v>
      </c>
      <c r="H263" s="9"/>
      <c r="I263" s="29"/>
      <c r="J263" s="18"/>
      <c r="K263" s="18"/>
      <c r="L263" s="4"/>
      <c r="S263" s="29"/>
      <c r="T263" s="29"/>
      <c r="U263" s="29"/>
      <c r="V263" s="29"/>
      <c r="W263" s="29"/>
      <c r="X263" s="29"/>
      <c r="Y263" s="12"/>
      <c r="Z263" s="12"/>
    </row>
    <row r="264" spans="1:26" x14ac:dyDescent="0.25">
      <c r="A264" s="29"/>
      <c r="C264" s="28">
        <v>7.8529999999999998</v>
      </c>
      <c r="D264" s="25">
        <v>81.900000000000006</v>
      </c>
      <c r="E264" s="28">
        <v>44.8</v>
      </c>
      <c r="H264" s="9"/>
      <c r="I264" s="29"/>
      <c r="J264" s="18"/>
      <c r="K264" s="18"/>
      <c r="L264" s="4"/>
      <c r="S264" s="29"/>
      <c r="T264" s="29"/>
      <c r="U264" s="29"/>
      <c r="V264" s="29"/>
      <c r="W264" s="29"/>
      <c r="X264" s="29"/>
      <c r="Y264" s="12"/>
      <c r="Z264" s="12"/>
    </row>
    <row r="265" spans="1:26" x14ac:dyDescent="0.25">
      <c r="A265" s="29"/>
      <c r="C265" s="28">
        <v>7.8849999999999998</v>
      </c>
      <c r="D265" s="25">
        <v>81.599999999999994</v>
      </c>
      <c r="E265" s="28">
        <v>45</v>
      </c>
      <c r="H265" s="9"/>
      <c r="I265" s="29"/>
      <c r="J265" s="18"/>
      <c r="K265" s="18"/>
      <c r="L265" s="4"/>
      <c r="S265" s="29"/>
      <c r="T265" s="29"/>
      <c r="U265" s="29"/>
      <c r="V265" s="29"/>
      <c r="W265" s="29"/>
      <c r="X265" s="29"/>
      <c r="Y265" s="12"/>
      <c r="Z265" s="12"/>
    </row>
    <row r="266" spans="1:26" x14ac:dyDescent="0.25">
      <c r="A266" s="29"/>
      <c r="C266" s="28">
        <v>7.9160000000000004</v>
      </c>
      <c r="D266" s="25">
        <v>81.8</v>
      </c>
      <c r="E266" s="28">
        <v>45.1</v>
      </c>
      <c r="H266" s="9"/>
      <c r="I266" s="29"/>
      <c r="J266" s="18"/>
      <c r="K266" s="18"/>
      <c r="L266" s="4"/>
      <c r="S266" s="29"/>
      <c r="T266" s="29"/>
      <c r="U266" s="29"/>
      <c r="V266" s="29"/>
      <c r="W266" s="29"/>
      <c r="X266" s="29"/>
      <c r="Y266" s="12"/>
      <c r="Z266" s="12"/>
    </row>
    <row r="267" spans="1:26" x14ac:dyDescent="0.25">
      <c r="A267" s="29"/>
      <c r="C267" s="28">
        <v>7.9480000000000004</v>
      </c>
      <c r="D267" s="25">
        <v>81.8</v>
      </c>
      <c r="E267" s="28">
        <v>45</v>
      </c>
      <c r="H267" s="9"/>
      <c r="I267" s="29"/>
      <c r="J267" s="18"/>
      <c r="K267" s="18"/>
      <c r="L267" s="4"/>
      <c r="S267" s="29"/>
      <c r="T267" s="29"/>
      <c r="U267" s="29"/>
      <c r="V267" s="29"/>
      <c r="W267" s="29"/>
      <c r="X267" s="29"/>
      <c r="Y267" s="12"/>
      <c r="Z267" s="12"/>
    </row>
    <row r="268" spans="1:26" x14ac:dyDescent="0.25">
      <c r="A268" s="29"/>
      <c r="C268" s="28">
        <v>7.9790000000000001</v>
      </c>
      <c r="D268" s="25">
        <v>81.8</v>
      </c>
      <c r="E268" s="28">
        <v>45</v>
      </c>
      <c r="H268" s="9"/>
      <c r="I268" s="29"/>
      <c r="J268" s="18"/>
      <c r="K268" s="18"/>
      <c r="L268" s="4"/>
      <c r="S268" s="29"/>
      <c r="T268" s="29"/>
      <c r="U268" s="29"/>
      <c r="V268" s="29"/>
      <c r="W268" s="29"/>
      <c r="X268" s="29"/>
      <c r="Y268" s="12"/>
      <c r="Z268" s="12"/>
    </row>
    <row r="269" spans="1:26" x14ac:dyDescent="0.25">
      <c r="A269" s="29"/>
      <c r="C269" s="28">
        <v>8.01</v>
      </c>
      <c r="D269" s="25">
        <v>81.7</v>
      </c>
      <c r="E269" s="28">
        <v>45.1</v>
      </c>
      <c r="H269" s="9"/>
      <c r="I269" s="29"/>
      <c r="J269" s="18"/>
      <c r="K269" s="18"/>
      <c r="L269" s="4"/>
      <c r="S269" s="29"/>
      <c r="T269" s="29"/>
      <c r="U269" s="29"/>
      <c r="V269" s="29"/>
      <c r="W269" s="29"/>
      <c r="X269" s="29"/>
      <c r="Y269" s="12"/>
      <c r="Z269" s="12"/>
    </row>
    <row r="270" spans="1:26" x14ac:dyDescent="0.25">
      <c r="A270" s="29"/>
      <c r="C270" s="28">
        <v>8.0419999999999998</v>
      </c>
      <c r="D270" s="25">
        <v>81.7</v>
      </c>
      <c r="E270" s="28">
        <v>45.1</v>
      </c>
      <c r="H270" s="9"/>
      <c r="I270" s="29"/>
      <c r="J270" s="18"/>
      <c r="K270" s="18"/>
      <c r="L270" s="4"/>
      <c r="S270" s="29"/>
      <c r="T270" s="29"/>
      <c r="U270" s="29"/>
      <c r="V270" s="29"/>
      <c r="W270" s="29"/>
      <c r="X270" s="29"/>
      <c r="Y270" s="12"/>
      <c r="Z270" s="12"/>
    </row>
    <row r="271" spans="1:26" x14ac:dyDescent="0.25">
      <c r="A271" s="29"/>
      <c r="C271" s="28">
        <v>8.0730000000000004</v>
      </c>
      <c r="D271" s="25">
        <v>81.400000000000006</v>
      </c>
      <c r="E271" s="28">
        <v>45</v>
      </c>
      <c r="H271" s="9"/>
      <c r="I271" s="29"/>
      <c r="J271" s="18"/>
      <c r="K271" s="18"/>
      <c r="L271" s="4"/>
      <c r="S271" s="29"/>
      <c r="T271" s="29"/>
      <c r="U271" s="29"/>
      <c r="V271" s="29"/>
      <c r="W271" s="29"/>
      <c r="X271" s="29"/>
      <c r="Y271" s="12"/>
      <c r="Z271" s="12"/>
    </row>
    <row r="272" spans="1:26" x14ac:dyDescent="0.25">
      <c r="A272" s="29"/>
      <c r="C272" s="28">
        <v>8.1050000000000004</v>
      </c>
      <c r="D272" s="25">
        <v>81.7</v>
      </c>
      <c r="E272" s="28">
        <v>45.1</v>
      </c>
      <c r="H272" s="9"/>
      <c r="I272" s="29"/>
      <c r="J272" s="18"/>
      <c r="K272" s="18"/>
      <c r="L272" s="4"/>
      <c r="S272" s="29"/>
      <c r="T272" s="29"/>
      <c r="U272" s="29"/>
      <c r="V272" s="29"/>
      <c r="W272" s="29"/>
      <c r="X272" s="29"/>
      <c r="Y272" s="12"/>
      <c r="Z272" s="12"/>
    </row>
    <row r="273" spans="1:26" x14ac:dyDescent="0.25">
      <c r="A273" s="29"/>
      <c r="C273" s="28">
        <v>8.1359999999999992</v>
      </c>
      <c r="D273" s="25">
        <v>81.5</v>
      </c>
      <c r="E273" s="28">
        <v>45.1</v>
      </c>
      <c r="H273" s="9"/>
      <c r="I273" s="29"/>
      <c r="J273" s="18"/>
      <c r="K273" s="18"/>
      <c r="L273" s="4"/>
      <c r="S273" s="29"/>
      <c r="T273" s="29"/>
      <c r="U273" s="29"/>
      <c r="V273" s="29"/>
      <c r="W273" s="29"/>
      <c r="X273" s="29"/>
      <c r="Y273" s="12"/>
      <c r="Z273" s="12"/>
    </row>
    <row r="274" spans="1:26" x14ac:dyDescent="0.25">
      <c r="A274" s="29"/>
      <c r="C274" s="28">
        <v>8.1669999999999998</v>
      </c>
      <c r="D274" s="25">
        <v>81.5</v>
      </c>
      <c r="E274" s="28">
        <v>45</v>
      </c>
      <c r="H274" s="9"/>
      <c r="I274" s="29"/>
      <c r="J274" s="18"/>
      <c r="K274" s="18"/>
      <c r="L274" s="4"/>
      <c r="S274" s="29"/>
      <c r="T274" s="29"/>
      <c r="U274" s="29"/>
      <c r="V274" s="29"/>
      <c r="W274" s="29"/>
      <c r="X274" s="29"/>
      <c r="Y274" s="12"/>
      <c r="Z274" s="12"/>
    </row>
    <row r="275" spans="1:26" x14ac:dyDescent="0.25">
      <c r="A275" s="29"/>
      <c r="C275" s="28">
        <v>8.1989999999999998</v>
      </c>
      <c r="D275" s="25">
        <v>81.599999999999994</v>
      </c>
      <c r="E275" s="28">
        <v>45</v>
      </c>
      <c r="H275" s="9"/>
      <c r="I275" s="29"/>
      <c r="J275" s="18"/>
      <c r="K275" s="18"/>
      <c r="L275" s="4"/>
      <c r="S275" s="29"/>
      <c r="T275" s="29"/>
      <c r="U275" s="29"/>
      <c r="V275" s="29"/>
      <c r="W275" s="29"/>
      <c r="X275" s="29"/>
      <c r="Y275" s="12"/>
      <c r="Z275" s="12"/>
    </row>
    <row r="276" spans="1:26" x14ac:dyDescent="0.25">
      <c r="A276" s="29"/>
      <c r="C276" s="28">
        <v>8.2309999999999999</v>
      </c>
      <c r="D276" s="25">
        <v>81.400000000000006</v>
      </c>
      <c r="E276" s="28">
        <v>45</v>
      </c>
      <c r="H276" s="9"/>
      <c r="I276" s="29"/>
      <c r="J276" s="18"/>
      <c r="K276" s="18"/>
      <c r="L276" s="4"/>
      <c r="S276" s="29"/>
      <c r="T276" s="29"/>
      <c r="U276" s="29"/>
      <c r="V276" s="29"/>
      <c r="W276" s="29"/>
      <c r="X276" s="29"/>
      <c r="Y276" s="12"/>
      <c r="Z276" s="12"/>
    </row>
    <row r="277" spans="1:26" x14ac:dyDescent="0.25">
      <c r="A277" s="29"/>
      <c r="C277" s="28">
        <v>8.2609999999999992</v>
      </c>
      <c r="D277" s="25">
        <v>81.099999999999994</v>
      </c>
      <c r="E277" s="28">
        <v>44.9</v>
      </c>
      <c r="H277" s="9"/>
      <c r="I277" s="29"/>
      <c r="J277" s="18"/>
      <c r="K277" s="18"/>
      <c r="L277" s="4"/>
      <c r="S277" s="29"/>
      <c r="T277" s="29"/>
      <c r="U277" s="29"/>
      <c r="V277" s="29"/>
      <c r="W277" s="29"/>
      <c r="X277" s="29"/>
      <c r="Y277" s="12"/>
      <c r="Z277" s="12"/>
    </row>
    <row r="278" spans="1:26" x14ac:dyDescent="0.25">
      <c r="A278" s="29"/>
      <c r="C278" s="28">
        <v>8.2929999999999993</v>
      </c>
      <c r="D278" s="25">
        <v>81</v>
      </c>
      <c r="E278" s="28">
        <v>44.9</v>
      </c>
      <c r="H278" s="9"/>
      <c r="I278" s="29"/>
      <c r="J278" s="18"/>
      <c r="K278" s="18"/>
      <c r="L278" s="4"/>
      <c r="S278" s="29"/>
      <c r="T278" s="29"/>
      <c r="U278" s="29"/>
      <c r="V278" s="29"/>
      <c r="W278" s="29"/>
      <c r="X278" s="29"/>
      <c r="Y278" s="12"/>
      <c r="Z278" s="12"/>
    </row>
    <row r="279" spans="1:26" x14ac:dyDescent="0.25">
      <c r="A279" s="29"/>
      <c r="C279" s="28">
        <v>8.3249999999999993</v>
      </c>
      <c r="D279" s="25">
        <v>80.8</v>
      </c>
      <c r="E279" s="28">
        <v>44.8</v>
      </c>
      <c r="H279" s="9"/>
      <c r="I279" s="29"/>
      <c r="J279" s="18"/>
      <c r="K279" s="18"/>
      <c r="L279" s="4"/>
      <c r="S279" s="29"/>
      <c r="T279" s="29"/>
      <c r="U279" s="29"/>
      <c r="V279" s="29"/>
      <c r="W279" s="29"/>
      <c r="X279" s="29"/>
      <c r="Y279" s="12"/>
      <c r="Z279" s="12"/>
    </row>
    <row r="280" spans="1:26" x14ac:dyDescent="0.25">
      <c r="A280" s="29"/>
      <c r="C280" s="28">
        <v>8.3559999999999999</v>
      </c>
      <c r="D280" s="25">
        <v>81.2</v>
      </c>
      <c r="E280" s="28">
        <v>45.1</v>
      </c>
      <c r="H280" s="9"/>
      <c r="I280" s="29"/>
      <c r="J280" s="18"/>
      <c r="K280" s="18"/>
      <c r="L280" s="4"/>
      <c r="S280" s="29"/>
      <c r="T280" s="29"/>
      <c r="U280" s="29"/>
      <c r="V280" s="29"/>
      <c r="W280" s="29"/>
      <c r="X280" s="29"/>
      <c r="Y280" s="12"/>
      <c r="Z280" s="12"/>
    </row>
    <row r="281" spans="1:26" x14ac:dyDescent="0.25">
      <c r="A281" s="29"/>
      <c r="C281" s="28">
        <v>8.3870000000000005</v>
      </c>
      <c r="D281" s="25">
        <v>81.099999999999994</v>
      </c>
      <c r="E281" s="28">
        <v>44.9</v>
      </c>
      <c r="H281" s="9"/>
      <c r="I281" s="29"/>
      <c r="J281" s="18"/>
      <c r="K281" s="18"/>
      <c r="L281" s="4"/>
      <c r="S281" s="29"/>
      <c r="T281" s="29"/>
      <c r="U281" s="29"/>
      <c r="V281" s="29"/>
      <c r="W281" s="29"/>
      <c r="X281" s="29"/>
      <c r="Y281" s="12"/>
      <c r="Z281" s="12"/>
    </row>
    <row r="282" spans="1:26" x14ac:dyDescent="0.25">
      <c r="A282" s="29"/>
      <c r="C282" s="28">
        <v>8.4190000000000005</v>
      </c>
      <c r="D282" s="25">
        <v>81</v>
      </c>
      <c r="E282" s="28">
        <v>45</v>
      </c>
      <c r="H282" s="9"/>
      <c r="I282" s="29"/>
      <c r="J282" s="18"/>
      <c r="K282" s="18"/>
      <c r="L282" s="4"/>
      <c r="S282" s="29"/>
      <c r="T282" s="29"/>
      <c r="U282" s="29"/>
      <c r="V282" s="29"/>
      <c r="W282" s="29"/>
      <c r="X282" s="29"/>
      <c r="Y282" s="12"/>
      <c r="Z282" s="12"/>
    </row>
    <row r="283" spans="1:26" x14ac:dyDescent="0.25">
      <c r="A283" s="29"/>
      <c r="C283" s="28">
        <v>8.4510000000000005</v>
      </c>
      <c r="D283" s="25">
        <v>80.400000000000006</v>
      </c>
      <c r="E283" s="28">
        <v>45</v>
      </c>
      <c r="H283" s="9"/>
      <c r="I283" s="29"/>
      <c r="J283" s="18"/>
      <c r="K283" s="18"/>
      <c r="L283" s="4"/>
      <c r="S283" s="29"/>
      <c r="T283" s="29"/>
      <c r="U283" s="29"/>
      <c r="V283" s="29"/>
      <c r="W283" s="29"/>
      <c r="X283" s="29"/>
      <c r="Y283" s="12"/>
      <c r="Z283" s="12"/>
    </row>
    <row r="284" spans="1:26" x14ac:dyDescent="0.25">
      <c r="A284" s="29"/>
      <c r="C284" s="28">
        <v>8.4809999999999999</v>
      </c>
      <c r="D284" s="25">
        <v>80.7</v>
      </c>
      <c r="E284" s="28">
        <v>44.9</v>
      </c>
      <c r="H284" s="9"/>
      <c r="I284" s="29"/>
      <c r="J284" s="18"/>
      <c r="K284" s="18"/>
      <c r="L284" s="4"/>
      <c r="S284" s="29"/>
      <c r="T284" s="29"/>
      <c r="U284" s="29"/>
      <c r="V284" s="29"/>
      <c r="W284" s="29"/>
      <c r="X284" s="29"/>
      <c r="Y284" s="12"/>
      <c r="Z284" s="12"/>
    </row>
    <row r="285" spans="1:26" x14ac:dyDescent="0.25">
      <c r="A285" s="29"/>
      <c r="C285" s="28">
        <v>8.5129999999999999</v>
      </c>
      <c r="D285" s="25">
        <v>80.7</v>
      </c>
      <c r="E285" s="28">
        <v>45</v>
      </c>
      <c r="H285" s="9"/>
      <c r="I285" s="29"/>
      <c r="J285" s="18"/>
      <c r="K285" s="18"/>
      <c r="L285" s="4"/>
      <c r="S285" s="29"/>
      <c r="T285" s="29"/>
      <c r="U285" s="29"/>
      <c r="V285" s="29"/>
      <c r="W285" s="29"/>
      <c r="X285" s="29"/>
      <c r="Y285" s="12"/>
      <c r="Z285" s="12"/>
    </row>
    <row r="286" spans="1:26" x14ac:dyDescent="0.25">
      <c r="A286" s="29"/>
      <c r="C286" s="28">
        <v>8.5449999999999999</v>
      </c>
      <c r="D286" s="25">
        <v>80.900000000000006</v>
      </c>
      <c r="E286" s="28">
        <v>45.1</v>
      </c>
      <c r="H286" s="9"/>
      <c r="I286" s="29"/>
      <c r="J286" s="18"/>
      <c r="K286" s="18"/>
      <c r="L286" s="4"/>
      <c r="S286" s="29"/>
      <c r="T286" s="29"/>
      <c r="U286" s="29"/>
      <c r="V286" s="29"/>
      <c r="W286" s="29"/>
      <c r="X286" s="29"/>
      <c r="Y286" s="12"/>
      <c r="Z286" s="12"/>
    </row>
    <row r="287" spans="1:26" x14ac:dyDescent="0.25">
      <c r="A287" s="29"/>
      <c r="C287" s="28">
        <v>8.5749999999999993</v>
      </c>
      <c r="D287" s="25">
        <v>80.7</v>
      </c>
      <c r="E287" s="28">
        <v>44.9</v>
      </c>
      <c r="H287" s="9"/>
      <c r="I287" s="29"/>
      <c r="J287" s="18"/>
      <c r="K287" s="18"/>
      <c r="L287" s="4"/>
      <c r="S287" s="29"/>
      <c r="T287" s="29"/>
      <c r="U287" s="29"/>
      <c r="V287" s="29"/>
      <c r="W287" s="29"/>
      <c r="X287" s="29"/>
      <c r="Y287" s="12"/>
      <c r="Z287" s="12"/>
    </row>
    <row r="288" spans="1:26" x14ac:dyDescent="0.25">
      <c r="A288" s="29"/>
      <c r="C288" s="28">
        <v>8.6069999999999993</v>
      </c>
      <c r="D288" s="25">
        <v>80.5</v>
      </c>
      <c r="E288" s="28">
        <v>45</v>
      </c>
      <c r="H288" s="9"/>
      <c r="I288" s="29"/>
      <c r="J288" s="18"/>
      <c r="K288" s="18"/>
      <c r="L288" s="4"/>
      <c r="S288" s="29"/>
      <c r="T288" s="29"/>
      <c r="U288" s="29"/>
      <c r="V288" s="29"/>
      <c r="W288" s="29"/>
      <c r="X288" s="29"/>
      <c r="Y288" s="12"/>
      <c r="Z288" s="12"/>
    </row>
    <row r="289" spans="1:26" x14ac:dyDescent="0.25">
      <c r="A289" s="29"/>
      <c r="C289" s="28">
        <v>8.6389999999999993</v>
      </c>
      <c r="D289" s="25">
        <v>80.3</v>
      </c>
      <c r="E289" s="28">
        <v>45</v>
      </c>
      <c r="H289" s="9"/>
      <c r="I289" s="29"/>
      <c r="J289" s="18"/>
      <c r="K289" s="18"/>
      <c r="L289" s="4"/>
      <c r="S289" s="29"/>
      <c r="T289" s="29"/>
      <c r="U289" s="29"/>
      <c r="V289" s="29"/>
      <c r="W289" s="29"/>
      <c r="X289" s="29"/>
      <c r="Y289" s="12"/>
      <c r="Z289" s="12"/>
    </row>
    <row r="290" spans="1:26" x14ac:dyDescent="0.25">
      <c r="A290" s="29"/>
      <c r="C290" s="28">
        <v>8.67</v>
      </c>
      <c r="D290" s="25">
        <v>80.400000000000006</v>
      </c>
      <c r="E290" s="28">
        <v>45</v>
      </c>
      <c r="H290" s="9"/>
      <c r="I290" s="29"/>
      <c r="J290" s="18"/>
      <c r="K290" s="18"/>
      <c r="L290" s="4"/>
      <c r="S290" s="29"/>
      <c r="T290" s="29"/>
      <c r="U290" s="29"/>
      <c r="V290" s="29"/>
      <c r="W290" s="29"/>
      <c r="X290" s="29"/>
      <c r="Y290" s="12"/>
      <c r="Z290" s="12"/>
    </row>
    <row r="291" spans="1:26" x14ac:dyDescent="0.25">
      <c r="A291" s="29"/>
      <c r="C291" s="28">
        <v>8.7010000000000005</v>
      </c>
      <c r="D291" s="25">
        <v>80.599999999999994</v>
      </c>
      <c r="E291" s="28">
        <v>45.1</v>
      </c>
      <c r="H291" s="9"/>
      <c r="I291" s="29"/>
      <c r="J291" s="18"/>
      <c r="K291" s="18"/>
      <c r="L291" s="4"/>
      <c r="S291" s="29"/>
      <c r="T291" s="29"/>
      <c r="U291" s="29"/>
      <c r="V291" s="29"/>
      <c r="W291" s="29"/>
      <c r="X291" s="29"/>
      <c r="Y291" s="12"/>
      <c r="Z291" s="12"/>
    </row>
    <row r="292" spans="1:26" x14ac:dyDescent="0.25">
      <c r="A292" s="29"/>
      <c r="C292" s="28">
        <v>8.7330000000000005</v>
      </c>
      <c r="D292" s="25">
        <v>80.099999999999994</v>
      </c>
      <c r="E292" s="28">
        <v>45</v>
      </c>
      <c r="H292" s="9"/>
      <c r="I292" s="29"/>
      <c r="J292" s="18"/>
      <c r="K292" s="18"/>
      <c r="L292" s="4"/>
      <c r="S292" s="29"/>
      <c r="T292" s="29"/>
      <c r="U292" s="29"/>
      <c r="V292" s="29"/>
      <c r="W292" s="29"/>
      <c r="X292" s="29"/>
      <c r="Y292" s="12"/>
      <c r="Z292" s="12"/>
    </row>
    <row r="293" spans="1:26" x14ac:dyDescent="0.25">
      <c r="A293" s="29"/>
      <c r="C293" s="28">
        <v>8.7650000000000006</v>
      </c>
      <c r="D293" s="25">
        <v>80</v>
      </c>
      <c r="E293" s="28">
        <v>45.1</v>
      </c>
      <c r="H293" s="9"/>
      <c r="I293" s="29"/>
      <c r="J293" s="18"/>
      <c r="K293" s="18"/>
      <c r="L293" s="4"/>
      <c r="S293" s="29"/>
      <c r="T293" s="29"/>
      <c r="U293" s="29"/>
      <c r="V293" s="29"/>
      <c r="W293" s="29"/>
      <c r="X293" s="29"/>
      <c r="Y293" s="12"/>
      <c r="Z293" s="12"/>
    </row>
    <row r="294" spans="1:26" x14ac:dyDescent="0.25">
      <c r="A294" s="29"/>
      <c r="C294" s="28">
        <v>8.7949999999999999</v>
      </c>
      <c r="D294" s="25">
        <v>80.2</v>
      </c>
      <c r="E294" s="28">
        <v>45.1</v>
      </c>
      <c r="H294" s="9"/>
      <c r="I294" s="29"/>
      <c r="J294" s="18"/>
      <c r="K294" s="18"/>
      <c r="L294" s="4"/>
      <c r="S294" s="29"/>
      <c r="T294" s="29"/>
      <c r="U294" s="29"/>
      <c r="V294" s="29"/>
      <c r="W294" s="29"/>
      <c r="X294" s="29"/>
      <c r="Y294" s="12"/>
      <c r="Z294" s="12"/>
    </row>
    <row r="295" spans="1:26" x14ac:dyDescent="0.25">
      <c r="A295" s="29"/>
      <c r="C295" s="28">
        <v>8.8279999999999994</v>
      </c>
      <c r="D295" s="25">
        <v>80.099999999999994</v>
      </c>
      <c r="E295" s="28">
        <v>45</v>
      </c>
      <c r="H295" s="9"/>
      <c r="I295" s="29"/>
      <c r="J295" s="18"/>
      <c r="K295" s="18"/>
      <c r="L295" s="4"/>
      <c r="S295" s="29"/>
      <c r="T295" s="29"/>
      <c r="U295" s="29"/>
      <c r="V295" s="29"/>
      <c r="W295" s="29"/>
      <c r="X295" s="29"/>
      <c r="Y295" s="12"/>
      <c r="Z295" s="12"/>
    </row>
    <row r="296" spans="1:26" x14ac:dyDescent="0.25">
      <c r="A296" s="29"/>
      <c r="C296" s="28">
        <v>8.859</v>
      </c>
      <c r="D296" s="25">
        <v>80.099999999999994</v>
      </c>
      <c r="E296" s="28">
        <v>45.2</v>
      </c>
      <c r="H296" s="9"/>
      <c r="I296" s="29"/>
      <c r="J296" s="18"/>
      <c r="K296" s="18"/>
      <c r="L296" s="4"/>
      <c r="S296" s="29"/>
      <c r="T296" s="29"/>
      <c r="U296" s="29"/>
      <c r="V296" s="29"/>
      <c r="W296" s="29"/>
      <c r="X296" s="29"/>
      <c r="Y296" s="12"/>
      <c r="Z296" s="12"/>
    </row>
    <row r="297" spans="1:26" x14ac:dyDescent="0.25">
      <c r="A297" s="4"/>
      <c r="B297" s="18"/>
      <c r="C297" s="18">
        <v>8.89</v>
      </c>
      <c r="D297" s="32">
        <v>80.400000000000006</v>
      </c>
      <c r="E297" s="18">
        <v>45.2</v>
      </c>
      <c r="F297" s="18"/>
      <c r="G297" s="18"/>
      <c r="H297" s="9"/>
      <c r="I297" s="29"/>
      <c r="J297" s="18"/>
      <c r="K297" s="18"/>
      <c r="L297" s="4"/>
      <c r="S297" s="29"/>
      <c r="T297" s="29"/>
      <c r="U297" s="29"/>
      <c r="V297" s="29"/>
      <c r="W297" s="29"/>
      <c r="X297" s="29"/>
      <c r="Y297" s="12"/>
      <c r="Z297" s="12"/>
    </row>
    <row r="298" spans="1:26" x14ac:dyDescent="0.25">
      <c r="A298" s="29"/>
      <c r="C298" s="28">
        <v>8.9209999999999994</v>
      </c>
      <c r="D298" s="25">
        <v>80</v>
      </c>
      <c r="E298" s="28">
        <v>45</v>
      </c>
      <c r="H298" s="9"/>
      <c r="I298" s="29"/>
      <c r="J298" s="18"/>
      <c r="K298" s="18"/>
      <c r="L298" s="4"/>
      <c r="S298" s="29"/>
      <c r="T298" s="29"/>
      <c r="U298" s="29"/>
      <c r="V298" s="29"/>
      <c r="W298" s="29"/>
      <c r="X298" s="29"/>
      <c r="Y298" s="12"/>
      <c r="Z298" s="12"/>
    </row>
    <row r="299" spans="1:26" x14ac:dyDescent="0.25">
      <c r="A299" s="29"/>
      <c r="C299" s="28">
        <v>8.9529999999999994</v>
      </c>
      <c r="D299" s="25">
        <v>80</v>
      </c>
      <c r="E299" s="28">
        <v>45.1</v>
      </c>
      <c r="H299" s="9"/>
      <c r="I299" s="29"/>
      <c r="J299" s="18"/>
      <c r="K299" s="18"/>
      <c r="L299" s="4"/>
      <c r="S299" s="29"/>
      <c r="T299" s="29"/>
      <c r="U299" s="29"/>
      <c r="V299" s="29"/>
      <c r="W299" s="29"/>
      <c r="X299" s="29"/>
      <c r="Y299" s="12"/>
      <c r="Z299" s="12"/>
    </row>
    <row r="300" spans="1:26" x14ac:dyDescent="0.25">
      <c r="A300" s="29"/>
      <c r="C300" s="28">
        <v>8.984</v>
      </c>
      <c r="D300" s="25">
        <v>79.7</v>
      </c>
      <c r="E300" s="28">
        <v>45</v>
      </c>
      <c r="H300" s="9"/>
      <c r="I300" s="29"/>
      <c r="J300" s="18"/>
      <c r="K300" s="18"/>
      <c r="L300" s="4"/>
      <c r="S300" s="29"/>
      <c r="T300" s="29"/>
      <c r="U300" s="29"/>
      <c r="V300" s="29"/>
      <c r="W300" s="29"/>
      <c r="X300" s="29"/>
      <c r="Y300" s="12"/>
      <c r="Z300" s="12"/>
    </row>
    <row r="301" spans="1:26" x14ac:dyDescent="0.25">
      <c r="A301" s="29"/>
      <c r="C301" s="28">
        <v>9.016</v>
      </c>
      <c r="D301" s="25">
        <v>79.599999999999994</v>
      </c>
      <c r="E301" s="28">
        <v>45</v>
      </c>
      <c r="H301" s="9"/>
      <c r="I301" s="29"/>
      <c r="J301" s="18"/>
      <c r="K301" s="18"/>
      <c r="L301" s="4"/>
      <c r="S301" s="29"/>
      <c r="T301" s="29"/>
      <c r="U301" s="29"/>
      <c r="V301" s="29"/>
      <c r="W301" s="29"/>
      <c r="X301" s="29"/>
      <c r="Y301" s="12"/>
      <c r="Z301" s="12"/>
    </row>
    <row r="302" spans="1:26" x14ac:dyDescent="0.25">
      <c r="A302" s="29"/>
      <c r="C302" s="28">
        <v>9.048</v>
      </c>
      <c r="D302" s="25">
        <v>79.3</v>
      </c>
      <c r="E302" s="28">
        <v>44.7</v>
      </c>
      <c r="H302" s="9"/>
      <c r="I302" s="29"/>
      <c r="J302" s="18"/>
      <c r="K302" s="18"/>
      <c r="L302" s="4"/>
      <c r="S302" s="29"/>
      <c r="T302" s="29"/>
      <c r="U302" s="29"/>
      <c r="V302" s="29"/>
      <c r="W302" s="29"/>
      <c r="X302" s="29"/>
      <c r="Y302" s="12"/>
      <c r="Z302" s="12"/>
    </row>
    <row r="303" spans="1:26" x14ac:dyDescent="0.25">
      <c r="A303" s="29"/>
      <c r="C303" s="28">
        <v>9.0790000000000006</v>
      </c>
      <c r="D303" s="25">
        <v>79.5</v>
      </c>
      <c r="E303" s="28">
        <v>45</v>
      </c>
      <c r="H303" s="9"/>
      <c r="I303" s="29"/>
      <c r="J303" s="18"/>
      <c r="K303" s="18"/>
      <c r="L303" s="4"/>
      <c r="S303" s="29"/>
      <c r="T303" s="29"/>
      <c r="U303" s="29"/>
      <c r="V303" s="29"/>
      <c r="W303" s="29"/>
      <c r="X303" s="29"/>
      <c r="Y303" s="12"/>
      <c r="Z303" s="12"/>
    </row>
    <row r="304" spans="1:26" x14ac:dyDescent="0.25">
      <c r="A304" s="29"/>
      <c r="C304" s="28">
        <v>9.11</v>
      </c>
      <c r="D304" s="25">
        <v>79.400000000000006</v>
      </c>
      <c r="E304" s="28">
        <v>44.8</v>
      </c>
      <c r="H304" s="9"/>
      <c r="I304" s="29"/>
      <c r="J304" s="18"/>
      <c r="K304" s="18"/>
      <c r="L304" s="4"/>
      <c r="S304" s="29"/>
      <c r="T304" s="29"/>
      <c r="U304" s="29"/>
      <c r="V304" s="29"/>
      <c r="W304" s="29"/>
      <c r="X304" s="29"/>
      <c r="Y304" s="12"/>
      <c r="Z304" s="12"/>
    </row>
    <row r="305" spans="1:26" x14ac:dyDescent="0.25">
      <c r="A305" s="29"/>
      <c r="C305" s="28">
        <v>9.1419999999999995</v>
      </c>
      <c r="D305" s="25">
        <v>79.3</v>
      </c>
      <c r="E305" s="28">
        <v>44.8</v>
      </c>
      <c r="H305" s="9"/>
      <c r="I305" s="29"/>
      <c r="J305" s="18"/>
      <c r="K305" s="18"/>
      <c r="L305" s="4"/>
      <c r="S305" s="29"/>
      <c r="T305" s="29"/>
      <c r="U305" s="29"/>
      <c r="V305" s="29"/>
      <c r="W305" s="29"/>
      <c r="X305" s="29"/>
      <c r="Y305" s="12"/>
      <c r="Z305" s="12"/>
    </row>
    <row r="306" spans="1:26" x14ac:dyDescent="0.25">
      <c r="A306" s="29"/>
      <c r="C306" s="28">
        <v>9.1739999999999995</v>
      </c>
      <c r="D306" s="25">
        <v>79.8</v>
      </c>
      <c r="E306" s="28">
        <v>45.1</v>
      </c>
      <c r="H306" s="9"/>
      <c r="I306" s="29"/>
      <c r="J306" s="18"/>
      <c r="K306" s="18"/>
      <c r="L306" s="4"/>
      <c r="S306" s="29"/>
      <c r="T306" s="29"/>
      <c r="U306" s="29"/>
      <c r="V306" s="29"/>
      <c r="W306" s="29"/>
      <c r="X306" s="29"/>
      <c r="Y306" s="12"/>
      <c r="Z306" s="12"/>
    </row>
    <row r="307" spans="1:26" x14ac:dyDescent="0.25">
      <c r="A307" s="29"/>
      <c r="C307" s="28">
        <v>9.2040000000000006</v>
      </c>
      <c r="D307" s="25">
        <v>79.599999999999994</v>
      </c>
      <c r="E307" s="28">
        <v>45</v>
      </c>
      <c r="H307" s="9"/>
      <c r="I307" s="29"/>
      <c r="J307" s="18"/>
      <c r="K307" s="18"/>
      <c r="L307" s="4"/>
      <c r="S307" s="29"/>
      <c r="T307" s="29"/>
      <c r="U307" s="29"/>
      <c r="V307" s="29"/>
      <c r="W307" s="29"/>
      <c r="X307" s="29"/>
      <c r="Y307" s="12"/>
      <c r="Z307" s="12"/>
    </row>
    <row r="308" spans="1:26" x14ac:dyDescent="0.25">
      <c r="A308" s="29"/>
      <c r="C308" s="28">
        <v>9.2360000000000007</v>
      </c>
      <c r="D308" s="25">
        <v>79.7</v>
      </c>
      <c r="E308" s="28">
        <v>45.1</v>
      </c>
      <c r="H308" s="9"/>
      <c r="I308" s="29"/>
      <c r="J308" s="18"/>
      <c r="K308" s="18"/>
      <c r="L308" s="4"/>
      <c r="S308" s="29"/>
      <c r="T308" s="29"/>
      <c r="U308" s="29"/>
      <c r="V308" s="29"/>
      <c r="W308" s="29"/>
      <c r="X308" s="29"/>
      <c r="Y308" s="12"/>
      <c r="Z308" s="12"/>
    </row>
    <row r="309" spans="1:26" x14ac:dyDescent="0.25">
      <c r="A309" s="29"/>
      <c r="C309" s="28">
        <v>9.2669999999999995</v>
      </c>
      <c r="D309" s="25">
        <v>79.5</v>
      </c>
      <c r="E309" s="28">
        <v>45.1</v>
      </c>
      <c r="H309" s="9"/>
      <c r="I309" s="29"/>
      <c r="J309" s="18"/>
      <c r="K309" s="18"/>
      <c r="L309" s="4"/>
      <c r="S309" s="29"/>
      <c r="T309" s="29"/>
      <c r="U309" s="29"/>
      <c r="V309" s="29"/>
      <c r="W309" s="29"/>
      <c r="X309" s="29"/>
      <c r="Y309" s="12"/>
      <c r="Z309" s="12"/>
    </row>
    <row r="310" spans="1:26" x14ac:dyDescent="0.25">
      <c r="A310" s="29"/>
      <c r="C310" s="28">
        <v>9.3000000000000007</v>
      </c>
      <c r="D310" s="25">
        <v>79.599999999999994</v>
      </c>
      <c r="E310" s="28">
        <v>45.2</v>
      </c>
      <c r="H310" s="9"/>
      <c r="I310" s="29"/>
      <c r="J310" s="18"/>
      <c r="K310" s="18"/>
      <c r="L310" s="4"/>
      <c r="S310" s="29"/>
      <c r="T310" s="29"/>
      <c r="U310" s="29"/>
      <c r="V310" s="29"/>
      <c r="W310" s="29"/>
      <c r="X310" s="29"/>
      <c r="Y310" s="12"/>
      <c r="Z310" s="12"/>
    </row>
    <row r="311" spans="1:26" x14ac:dyDescent="0.25">
      <c r="A311" s="29"/>
      <c r="C311" s="28">
        <v>9.33</v>
      </c>
      <c r="D311" s="25">
        <v>79.099999999999994</v>
      </c>
      <c r="E311" s="28">
        <v>45</v>
      </c>
      <c r="H311" s="9"/>
      <c r="I311" s="29"/>
      <c r="J311" s="18"/>
      <c r="K311" s="18"/>
      <c r="L311" s="4"/>
      <c r="S311" s="29"/>
      <c r="T311" s="29"/>
      <c r="U311" s="29"/>
      <c r="V311" s="29"/>
      <c r="W311" s="29"/>
      <c r="X311" s="29"/>
      <c r="Y311" s="12"/>
      <c r="Z311" s="12"/>
    </row>
    <row r="312" spans="1:26" x14ac:dyDescent="0.25">
      <c r="A312" s="29"/>
      <c r="C312" s="28">
        <v>9.3620000000000001</v>
      </c>
      <c r="D312" s="25">
        <v>79.3</v>
      </c>
      <c r="E312" s="28">
        <v>45.1</v>
      </c>
      <c r="H312" s="9"/>
      <c r="I312" s="29"/>
      <c r="J312" s="18"/>
      <c r="K312" s="18"/>
      <c r="L312" s="4"/>
      <c r="S312" s="29"/>
      <c r="T312" s="29"/>
      <c r="U312" s="29"/>
      <c r="V312" s="29"/>
      <c r="W312" s="29"/>
      <c r="X312" s="29"/>
      <c r="Y312" s="12"/>
      <c r="Z312" s="12"/>
    </row>
    <row r="313" spans="1:26" x14ac:dyDescent="0.25">
      <c r="A313" s="29"/>
      <c r="C313" s="28">
        <v>9.3940000000000001</v>
      </c>
      <c r="D313" s="25">
        <v>79.599999999999994</v>
      </c>
      <c r="E313" s="28">
        <v>45.3</v>
      </c>
      <c r="H313" s="9"/>
      <c r="I313" s="29"/>
      <c r="J313" s="18"/>
      <c r="K313" s="18"/>
      <c r="L313" s="4"/>
      <c r="S313" s="29"/>
      <c r="T313" s="29"/>
      <c r="U313" s="29"/>
      <c r="V313" s="29"/>
      <c r="W313" s="29"/>
      <c r="X313" s="29"/>
      <c r="Y313" s="12"/>
      <c r="Z313" s="12"/>
    </row>
    <row r="314" spans="1:26" x14ac:dyDescent="0.25">
      <c r="A314" s="29"/>
      <c r="C314" s="28">
        <v>9.4239999999999995</v>
      </c>
      <c r="D314" s="25">
        <v>79.3</v>
      </c>
      <c r="E314" s="28">
        <v>45.2</v>
      </c>
      <c r="H314" s="9"/>
      <c r="I314" s="29"/>
      <c r="J314" s="18"/>
      <c r="K314" s="18"/>
      <c r="L314" s="4"/>
      <c r="S314" s="29"/>
      <c r="T314" s="29"/>
      <c r="U314" s="29"/>
      <c r="V314" s="29"/>
      <c r="W314" s="29"/>
      <c r="X314" s="29"/>
      <c r="Y314" s="12"/>
      <c r="Z314" s="12"/>
    </row>
    <row r="315" spans="1:26" x14ac:dyDescent="0.25">
      <c r="A315" s="29"/>
      <c r="C315" s="28">
        <v>9.4559999999999995</v>
      </c>
      <c r="D315" s="25">
        <v>79.2</v>
      </c>
      <c r="E315" s="28">
        <v>45.3</v>
      </c>
      <c r="H315" s="9"/>
      <c r="I315" s="29"/>
      <c r="J315" s="18"/>
      <c r="K315" s="18"/>
      <c r="L315" s="4"/>
      <c r="S315" s="29"/>
      <c r="T315" s="29"/>
      <c r="U315" s="29"/>
      <c r="V315" s="29"/>
      <c r="W315" s="29"/>
      <c r="X315" s="29"/>
      <c r="Y315" s="12"/>
      <c r="Z315" s="12"/>
    </row>
    <row r="316" spans="1:26" x14ac:dyDescent="0.25">
      <c r="A316" s="29"/>
      <c r="C316" s="28">
        <v>9.4879999999999995</v>
      </c>
      <c r="D316" s="25">
        <v>79.400000000000006</v>
      </c>
      <c r="E316" s="28">
        <v>45.3</v>
      </c>
      <c r="H316" s="9"/>
      <c r="I316" s="29"/>
      <c r="J316" s="18"/>
      <c r="K316" s="18"/>
      <c r="L316" s="4"/>
      <c r="S316" s="29"/>
      <c r="T316" s="29"/>
      <c r="U316" s="29"/>
      <c r="V316" s="29"/>
      <c r="W316" s="29"/>
      <c r="X316" s="29"/>
      <c r="Y316" s="12"/>
      <c r="Z316" s="12"/>
    </row>
    <row r="317" spans="1:26" x14ac:dyDescent="0.25">
      <c r="A317" s="29"/>
      <c r="C317" s="28">
        <v>9.5180000000000007</v>
      </c>
      <c r="D317" s="25">
        <v>79.2</v>
      </c>
      <c r="E317" s="28">
        <v>45.2</v>
      </c>
      <c r="H317" s="9"/>
      <c r="I317" s="29"/>
      <c r="J317" s="18"/>
      <c r="K317" s="18"/>
      <c r="L317" s="4"/>
      <c r="S317" s="29"/>
      <c r="T317" s="29"/>
      <c r="U317" s="29"/>
      <c r="V317" s="29"/>
      <c r="W317" s="29"/>
      <c r="X317" s="29"/>
      <c r="Y317" s="12"/>
      <c r="Z317" s="12"/>
    </row>
    <row r="318" spans="1:26" x14ac:dyDescent="0.25">
      <c r="A318" s="29"/>
      <c r="C318" s="28">
        <v>9.5500000000000007</v>
      </c>
      <c r="D318" s="25">
        <v>79</v>
      </c>
      <c r="E318" s="28">
        <v>45.1</v>
      </c>
      <c r="H318" s="9"/>
      <c r="I318" s="29"/>
      <c r="J318" s="18"/>
      <c r="K318" s="18"/>
      <c r="L318" s="4"/>
      <c r="S318" s="29"/>
      <c r="T318" s="29"/>
      <c r="U318" s="29"/>
      <c r="V318" s="29"/>
      <c r="W318" s="29"/>
      <c r="X318" s="29"/>
      <c r="Y318" s="12"/>
      <c r="Z318" s="12"/>
    </row>
    <row r="319" spans="1:26" x14ac:dyDescent="0.25">
      <c r="A319" s="29"/>
      <c r="C319" s="28">
        <v>9.5820000000000007</v>
      </c>
      <c r="D319" s="25">
        <v>78.5</v>
      </c>
      <c r="E319" s="28">
        <v>45.1</v>
      </c>
      <c r="H319" s="9"/>
      <c r="I319" s="29"/>
      <c r="J319" s="18"/>
      <c r="K319" s="18"/>
      <c r="L319" s="4"/>
      <c r="S319" s="29"/>
      <c r="T319" s="29"/>
      <c r="U319" s="29"/>
      <c r="V319" s="29"/>
      <c r="W319" s="29"/>
      <c r="X319" s="29"/>
      <c r="Y319" s="12"/>
      <c r="Z319" s="12"/>
    </row>
    <row r="320" spans="1:26" x14ac:dyDescent="0.25">
      <c r="A320" s="29"/>
      <c r="C320" s="28">
        <v>9.6140000000000008</v>
      </c>
      <c r="D320" s="25">
        <v>78.599999999999994</v>
      </c>
      <c r="E320" s="28">
        <v>45.2</v>
      </c>
      <c r="H320" s="9"/>
      <c r="I320" s="29"/>
      <c r="J320" s="18"/>
      <c r="K320" s="18"/>
      <c r="L320" s="4"/>
      <c r="S320" s="29"/>
      <c r="T320" s="29"/>
      <c r="U320" s="29"/>
      <c r="V320" s="29"/>
      <c r="W320" s="29"/>
      <c r="X320" s="29"/>
      <c r="Y320" s="12"/>
      <c r="Z320" s="12"/>
    </row>
    <row r="321" spans="1:26" x14ac:dyDescent="0.25">
      <c r="A321" s="29"/>
      <c r="C321" s="28">
        <v>9.6449999999999996</v>
      </c>
      <c r="D321" s="25">
        <v>78.5</v>
      </c>
      <c r="E321" s="28">
        <v>45</v>
      </c>
      <c r="H321" s="9"/>
      <c r="I321" s="29"/>
      <c r="J321" s="18"/>
      <c r="K321" s="18"/>
      <c r="L321" s="4"/>
      <c r="S321" s="29"/>
      <c r="T321" s="29"/>
      <c r="U321" s="29"/>
      <c r="V321" s="29"/>
      <c r="W321" s="29"/>
      <c r="X321" s="29"/>
      <c r="Y321" s="12"/>
      <c r="Z321" s="12"/>
    </row>
    <row r="322" spans="1:26" x14ac:dyDescent="0.25">
      <c r="A322" s="29"/>
      <c r="C322" s="28">
        <v>9.6760000000000002</v>
      </c>
      <c r="D322" s="25">
        <v>78</v>
      </c>
      <c r="E322" s="28">
        <v>44.9</v>
      </c>
      <c r="H322" s="9"/>
      <c r="I322" s="29"/>
      <c r="J322" s="18"/>
      <c r="K322" s="18"/>
      <c r="L322" s="4"/>
      <c r="S322" s="29"/>
      <c r="T322" s="29"/>
      <c r="U322" s="29"/>
      <c r="V322" s="29"/>
      <c r="W322" s="29"/>
      <c r="X322" s="29"/>
      <c r="Y322" s="12"/>
      <c r="Z322" s="12"/>
    </row>
    <row r="323" spans="1:26" x14ac:dyDescent="0.25">
      <c r="A323" s="29"/>
      <c r="C323" s="28">
        <v>9.7080000000000002</v>
      </c>
      <c r="D323" s="25">
        <v>77.7</v>
      </c>
      <c r="E323" s="28">
        <v>44.8</v>
      </c>
      <c r="H323" s="9"/>
      <c r="I323" s="29"/>
      <c r="J323" s="18"/>
      <c r="K323" s="18"/>
      <c r="L323" s="4"/>
      <c r="S323" s="29"/>
      <c r="T323" s="29"/>
      <c r="U323" s="29"/>
      <c r="V323" s="29"/>
      <c r="W323" s="29"/>
      <c r="X323" s="29"/>
      <c r="Y323" s="12"/>
      <c r="Z323" s="12"/>
    </row>
    <row r="324" spans="1:26" x14ac:dyDescent="0.25">
      <c r="A324" s="29"/>
      <c r="C324" s="28">
        <v>9.7379999999999995</v>
      </c>
      <c r="D324" s="25">
        <v>77.400000000000006</v>
      </c>
      <c r="E324" s="28">
        <v>44.6</v>
      </c>
      <c r="H324" s="9"/>
      <c r="I324" s="29"/>
      <c r="J324" s="18"/>
      <c r="K324" s="18"/>
      <c r="L324" s="4"/>
      <c r="S324" s="29"/>
      <c r="T324" s="29"/>
      <c r="U324" s="29"/>
      <c r="V324" s="29"/>
      <c r="W324" s="29"/>
      <c r="X324" s="29"/>
      <c r="Y324" s="12"/>
      <c r="Z324" s="12"/>
    </row>
    <row r="325" spans="1:26" x14ac:dyDescent="0.25">
      <c r="A325" s="29"/>
      <c r="C325" s="28">
        <v>9.77</v>
      </c>
      <c r="D325" s="25">
        <v>77.2</v>
      </c>
      <c r="E325" s="28">
        <v>44.5</v>
      </c>
      <c r="H325" s="9"/>
      <c r="I325" s="29"/>
      <c r="J325" s="18"/>
      <c r="K325" s="18"/>
      <c r="L325" s="4"/>
      <c r="S325" s="29"/>
      <c r="T325" s="29"/>
      <c r="U325" s="29"/>
      <c r="V325" s="29"/>
      <c r="W325" s="29"/>
      <c r="X325" s="29"/>
      <c r="Y325" s="12"/>
      <c r="Z325" s="12"/>
    </row>
    <row r="326" spans="1:26" x14ac:dyDescent="0.25">
      <c r="A326" s="29"/>
      <c r="C326" s="28">
        <v>9.8019999999999996</v>
      </c>
      <c r="D326" s="25">
        <v>77.2</v>
      </c>
      <c r="E326" s="28">
        <v>44.6</v>
      </c>
      <c r="H326" s="9"/>
      <c r="I326" s="29"/>
      <c r="J326" s="18"/>
      <c r="K326" s="18"/>
      <c r="L326" s="4"/>
      <c r="S326" s="29"/>
      <c r="T326" s="29"/>
      <c r="U326" s="29"/>
      <c r="V326" s="29"/>
      <c r="W326" s="29"/>
      <c r="X326" s="29"/>
      <c r="Y326" s="12"/>
      <c r="Z326" s="12"/>
    </row>
    <row r="327" spans="1:26" x14ac:dyDescent="0.25">
      <c r="A327" s="29"/>
      <c r="C327" s="28">
        <v>9.8339999999999996</v>
      </c>
      <c r="D327" s="25">
        <v>77</v>
      </c>
      <c r="E327" s="28">
        <v>44.5</v>
      </c>
      <c r="H327" s="9"/>
      <c r="I327" s="29"/>
      <c r="J327" s="18"/>
      <c r="K327" s="18"/>
      <c r="L327" s="4"/>
      <c r="S327" s="29"/>
      <c r="T327" s="29"/>
      <c r="U327" s="29"/>
      <c r="V327" s="29"/>
      <c r="W327" s="29"/>
      <c r="X327" s="29"/>
      <c r="Y327" s="12"/>
      <c r="Z327" s="12"/>
    </row>
    <row r="328" spans="1:26" x14ac:dyDescent="0.25">
      <c r="A328" s="29"/>
      <c r="C328" s="28">
        <v>9.8640000000000008</v>
      </c>
      <c r="D328" s="25">
        <v>76.8</v>
      </c>
      <c r="E328" s="28">
        <v>44.3</v>
      </c>
      <c r="H328" s="9"/>
      <c r="I328" s="29"/>
      <c r="J328" s="18"/>
      <c r="K328" s="18"/>
      <c r="L328" s="4"/>
      <c r="S328" s="29"/>
      <c r="T328" s="29"/>
      <c r="U328" s="29"/>
      <c r="V328" s="29"/>
      <c r="W328" s="29"/>
      <c r="X328" s="29"/>
      <c r="Y328" s="12"/>
      <c r="Z328" s="12"/>
    </row>
    <row r="329" spans="1:26" x14ac:dyDescent="0.25">
      <c r="A329" s="29"/>
      <c r="C329" s="28">
        <v>9.8960000000000008</v>
      </c>
      <c r="D329" s="25">
        <v>76.599999999999994</v>
      </c>
      <c r="E329" s="28">
        <v>44.5</v>
      </c>
      <c r="H329" s="9"/>
      <c r="I329" s="29"/>
      <c r="J329" s="18"/>
      <c r="K329" s="18"/>
      <c r="L329" s="4"/>
      <c r="S329" s="29"/>
      <c r="T329" s="29"/>
      <c r="U329" s="29"/>
      <c r="V329" s="29"/>
      <c r="W329" s="29"/>
      <c r="X329" s="29"/>
      <c r="Y329" s="12"/>
      <c r="Z329" s="12"/>
    </row>
    <row r="330" spans="1:26" x14ac:dyDescent="0.25">
      <c r="A330" s="29"/>
      <c r="C330" s="28">
        <v>9.9280000000000008</v>
      </c>
      <c r="D330" s="25">
        <v>76.8</v>
      </c>
      <c r="E330" s="28">
        <v>44.3</v>
      </c>
      <c r="H330" s="9"/>
      <c r="I330" s="29"/>
      <c r="J330" s="18"/>
      <c r="K330" s="18"/>
      <c r="L330" s="4"/>
      <c r="S330" s="29"/>
      <c r="T330" s="29"/>
      <c r="U330" s="29"/>
      <c r="V330" s="29"/>
      <c r="W330" s="29"/>
      <c r="X330" s="29"/>
      <c r="Y330" s="12"/>
      <c r="Z330" s="12"/>
    </row>
    <row r="331" spans="1:26" x14ac:dyDescent="0.25">
      <c r="A331" s="29"/>
      <c r="C331" s="28">
        <v>9.9589999999999996</v>
      </c>
      <c r="D331" s="25">
        <v>76.099999999999994</v>
      </c>
      <c r="E331" s="28">
        <v>44</v>
      </c>
      <c r="H331" s="9"/>
      <c r="I331" s="29"/>
      <c r="J331" s="18"/>
      <c r="K331" s="18"/>
      <c r="L331" s="4"/>
      <c r="S331" s="29"/>
      <c r="T331" s="29"/>
      <c r="U331" s="29"/>
      <c r="V331" s="29"/>
      <c r="W331" s="29"/>
      <c r="X331" s="29"/>
      <c r="Y331" s="12"/>
      <c r="Z331" s="12"/>
    </row>
    <row r="332" spans="1:26" x14ac:dyDescent="0.25">
      <c r="A332" s="29"/>
      <c r="C332" s="28">
        <v>9.99</v>
      </c>
      <c r="D332" s="25">
        <v>75.7</v>
      </c>
      <c r="E332" s="28">
        <v>44</v>
      </c>
      <c r="H332" s="9"/>
      <c r="I332" s="29"/>
      <c r="J332" s="18"/>
      <c r="K332" s="18"/>
      <c r="L332" s="4"/>
      <c r="S332" s="29"/>
      <c r="T332" s="29"/>
      <c r="U332" s="29"/>
      <c r="V332" s="29"/>
      <c r="W332" s="29"/>
      <c r="X332" s="29"/>
      <c r="Y332" s="12"/>
      <c r="Z332" s="12"/>
    </row>
    <row r="333" spans="1:26" x14ac:dyDescent="0.25">
      <c r="A333" s="29"/>
      <c r="C333" s="28">
        <v>10.022</v>
      </c>
      <c r="D333" s="32">
        <v>75.3</v>
      </c>
      <c r="E333" s="18">
        <v>43.8</v>
      </c>
      <c r="F333" s="18"/>
      <c r="G333" s="18"/>
      <c r="H333" s="9"/>
      <c r="I333" s="29"/>
      <c r="J333" s="18"/>
      <c r="K333" s="18"/>
      <c r="L333" s="4"/>
      <c r="M333" s="18"/>
      <c r="N333" s="18"/>
      <c r="O333" s="18"/>
      <c r="S333" s="29"/>
      <c r="T333" s="29"/>
      <c r="U333" s="29"/>
      <c r="V333" s="29"/>
      <c r="W333" s="29"/>
      <c r="X333" s="29"/>
      <c r="Y333" s="12"/>
      <c r="Z333" s="12"/>
    </row>
    <row r="334" spans="1:26" x14ac:dyDescent="0.25">
      <c r="A334" s="29"/>
      <c r="C334" s="28">
        <v>10.053000000000001</v>
      </c>
      <c r="D334" s="25">
        <v>75.2</v>
      </c>
      <c r="E334" s="28">
        <v>43.8</v>
      </c>
      <c r="H334" s="9"/>
      <c r="I334" s="29"/>
      <c r="J334" s="18"/>
      <c r="K334" s="18"/>
      <c r="L334" s="4"/>
      <c r="S334" s="29"/>
      <c r="T334" s="29"/>
      <c r="U334" s="29"/>
      <c r="V334" s="29"/>
      <c r="W334" s="29"/>
      <c r="X334" s="29"/>
      <c r="Y334" s="12"/>
      <c r="Z334" s="12"/>
    </row>
    <row r="335" spans="1:26" x14ac:dyDescent="0.25">
      <c r="A335" s="29"/>
      <c r="C335" s="28">
        <v>10.084</v>
      </c>
      <c r="D335" s="25">
        <v>75.2</v>
      </c>
      <c r="E335" s="28">
        <v>43.6</v>
      </c>
      <c r="H335" s="9"/>
      <c r="I335" s="29"/>
      <c r="J335" s="18"/>
      <c r="K335" s="18"/>
      <c r="L335" s="4"/>
      <c r="S335" s="29"/>
      <c r="T335" s="29"/>
      <c r="U335" s="29"/>
      <c r="V335" s="29"/>
      <c r="W335" s="29"/>
      <c r="X335" s="29"/>
      <c r="Y335" s="12"/>
      <c r="Z335" s="12"/>
    </row>
    <row r="336" spans="1:26" x14ac:dyDescent="0.25">
      <c r="A336" s="29"/>
      <c r="C336" s="28">
        <v>10.117000000000001</v>
      </c>
      <c r="D336" s="25">
        <v>75</v>
      </c>
      <c r="E336" s="28">
        <v>43.7</v>
      </c>
      <c r="H336" s="9"/>
      <c r="I336" s="29"/>
      <c r="J336" s="18"/>
      <c r="K336" s="18"/>
      <c r="L336" s="4"/>
      <c r="S336" s="29"/>
      <c r="T336" s="29"/>
      <c r="U336" s="29"/>
      <c r="V336" s="29"/>
      <c r="W336" s="29"/>
      <c r="X336" s="29"/>
      <c r="Y336" s="12"/>
      <c r="Z336" s="12"/>
    </row>
    <row r="337" spans="1:26" x14ac:dyDescent="0.25">
      <c r="A337" s="29"/>
      <c r="C337" s="28">
        <v>10.148</v>
      </c>
      <c r="D337" s="25">
        <v>75</v>
      </c>
      <c r="E337" s="28">
        <v>43.9</v>
      </c>
      <c r="H337" s="9"/>
      <c r="I337" s="29"/>
      <c r="J337" s="18"/>
      <c r="K337" s="18"/>
      <c r="L337" s="4"/>
      <c r="S337" s="29"/>
      <c r="T337" s="29"/>
      <c r="U337" s="29"/>
      <c r="V337" s="29"/>
      <c r="W337" s="29"/>
      <c r="X337" s="29"/>
      <c r="Y337" s="12"/>
      <c r="Z337" s="12"/>
    </row>
    <row r="338" spans="1:26" x14ac:dyDescent="0.25">
      <c r="A338" s="29"/>
      <c r="C338" s="28">
        <v>10.179</v>
      </c>
      <c r="D338" s="25">
        <v>75</v>
      </c>
      <c r="E338" s="28">
        <v>43.7</v>
      </c>
      <c r="H338" s="9"/>
      <c r="I338" s="29"/>
      <c r="J338" s="18"/>
      <c r="K338" s="18"/>
      <c r="L338" s="4"/>
      <c r="S338" s="29"/>
      <c r="T338" s="29"/>
      <c r="U338" s="29"/>
      <c r="V338" s="29"/>
      <c r="W338" s="29"/>
      <c r="X338" s="29"/>
      <c r="Y338" s="12"/>
      <c r="Z338" s="12"/>
    </row>
    <row r="339" spans="1:26" x14ac:dyDescent="0.25">
      <c r="A339" s="29"/>
      <c r="C339" s="28">
        <v>10.211</v>
      </c>
      <c r="D339" s="25">
        <v>74.900000000000006</v>
      </c>
      <c r="E339" s="28">
        <v>43.6</v>
      </c>
      <c r="H339" s="9"/>
      <c r="I339" s="29"/>
      <c r="J339" s="18"/>
      <c r="K339" s="18"/>
      <c r="L339" s="4"/>
      <c r="S339" s="29"/>
      <c r="T339" s="29"/>
      <c r="U339" s="29"/>
      <c r="V339" s="29"/>
      <c r="W339" s="29"/>
      <c r="X339" s="29"/>
      <c r="Y339" s="12"/>
      <c r="Z339" s="12"/>
    </row>
    <row r="340" spans="1:26" x14ac:dyDescent="0.25">
      <c r="A340" s="29"/>
      <c r="C340" s="28">
        <v>10.242000000000001</v>
      </c>
      <c r="D340" s="25">
        <v>75.2</v>
      </c>
      <c r="E340" s="28">
        <v>43.8</v>
      </c>
      <c r="H340" s="9"/>
      <c r="I340" s="29"/>
      <c r="J340" s="18"/>
      <c r="K340" s="18"/>
      <c r="L340" s="4"/>
      <c r="S340" s="29"/>
      <c r="T340" s="29"/>
      <c r="U340" s="29"/>
      <c r="V340" s="29"/>
      <c r="W340" s="29"/>
      <c r="X340" s="29"/>
      <c r="Y340" s="12"/>
      <c r="Z340" s="12"/>
    </row>
    <row r="341" spans="1:26" x14ac:dyDescent="0.25">
      <c r="A341" s="29"/>
      <c r="C341" s="28">
        <v>10.273</v>
      </c>
      <c r="D341" s="25">
        <v>75.099999999999994</v>
      </c>
      <c r="E341" s="28">
        <v>43.7</v>
      </c>
      <c r="H341" s="9"/>
      <c r="I341" s="29"/>
      <c r="J341" s="18"/>
      <c r="K341" s="18"/>
      <c r="L341" s="4"/>
      <c r="S341" s="29"/>
      <c r="T341" s="29"/>
      <c r="U341" s="29"/>
      <c r="V341" s="29"/>
      <c r="W341" s="29"/>
      <c r="X341" s="29"/>
      <c r="Y341" s="12"/>
      <c r="Z341" s="12"/>
    </row>
    <row r="342" spans="1:26" x14ac:dyDescent="0.25">
      <c r="A342" s="29"/>
      <c r="C342" s="28">
        <v>10.305</v>
      </c>
      <c r="D342" s="25">
        <v>75.400000000000006</v>
      </c>
      <c r="E342" s="28">
        <v>43.8</v>
      </c>
      <c r="H342" s="9"/>
      <c r="I342" s="29"/>
      <c r="J342" s="18"/>
      <c r="K342" s="18"/>
      <c r="L342" s="4"/>
      <c r="S342" s="29"/>
      <c r="T342" s="29"/>
      <c r="U342" s="29"/>
      <c r="V342" s="29"/>
      <c r="W342" s="29"/>
      <c r="X342" s="29"/>
      <c r="Y342" s="12"/>
      <c r="Z342" s="12"/>
    </row>
    <row r="343" spans="1:26" x14ac:dyDescent="0.25">
      <c r="A343" s="29"/>
      <c r="C343" s="28">
        <v>10.337</v>
      </c>
      <c r="D343" s="25">
        <v>75.2</v>
      </c>
      <c r="E343" s="28">
        <v>43.9</v>
      </c>
      <c r="H343" s="9"/>
      <c r="I343" s="29"/>
      <c r="J343" s="18"/>
      <c r="K343" s="18"/>
      <c r="L343" s="4"/>
      <c r="S343" s="29"/>
      <c r="T343" s="29"/>
      <c r="U343" s="29"/>
      <c r="V343" s="29"/>
      <c r="W343" s="29"/>
      <c r="X343" s="29"/>
      <c r="Y343" s="12"/>
      <c r="Z343" s="12"/>
    </row>
    <row r="344" spans="1:26" x14ac:dyDescent="0.25">
      <c r="A344" s="29"/>
      <c r="C344" s="28">
        <v>10.367000000000001</v>
      </c>
      <c r="D344" s="25">
        <v>75</v>
      </c>
      <c r="E344" s="28">
        <v>43.8</v>
      </c>
      <c r="H344" s="9"/>
      <c r="I344" s="29"/>
      <c r="J344" s="18"/>
      <c r="K344" s="18"/>
      <c r="L344" s="4"/>
      <c r="S344" s="29"/>
      <c r="T344" s="29"/>
      <c r="U344" s="29"/>
      <c r="V344" s="29"/>
      <c r="W344" s="29"/>
      <c r="X344" s="29"/>
      <c r="Y344" s="12"/>
      <c r="Z344" s="12"/>
    </row>
    <row r="345" spans="1:26" x14ac:dyDescent="0.25">
      <c r="A345" s="29"/>
      <c r="C345" s="28">
        <v>10.398999999999999</v>
      </c>
      <c r="D345" s="25">
        <v>74.8</v>
      </c>
      <c r="E345" s="28">
        <v>43.8</v>
      </c>
      <c r="H345" s="9"/>
      <c r="I345" s="29"/>
      <c r="J345" s="18"/>
      <c r="K345" s="18"/>
      <c r="L345" s="4"/>
      <c r="S345" s="29"/>
      <c r="T345" s="29"/>
      <c r="U345" s="29"/>
      <c r="V345" s="29"/>
      <c r="W345" s="29"/>
      <c r="X345" s="29"/>
      <c r="Y345" s="12"/>
      <c r="Z345" s="12"/>
    </row>
    <row r="346" spans="1:26" x14ac:dyDescent="0.25">
      <c r="A346" s="29"/>
      <c r="C346" s="28">
        <v>10.430999999999999</v>
      </c>
      <c r="D346" s="25">
        <v>74.7</v>
      </c>
      <c r="E346" s="28">
        <v>43.7</v>
      </c>
      <c r="H346" s="9"/>
      <c r="I346" s="29"/>
      <c r="J346" s="18"/>
      <c r="K346" s="18"/>
      <c r="L346" s="4"/>
      <c r="S346" s="29"/>
      <c r="T346" s="29"/>
      <c r="U346" s="29"/>
      <c r="V346" s="29"/>
      <c r="W346" s="29"/>
      <c r="X346" s="29"/>
      <c r="Y346" s="12"/>
      <c r="Z346" s="12"/>
    </row>
    <row r="347" spans="1:26" x14ac:dyDescent="0.25">
      <c r="A347" s="29"/>
      <c r="C347" s="28">
        <v>10.462999999999999</v>
      </c>
      <c r="D347" s="25">
        <v>74.7</v>
      </c>
      <c r="E347" s="28">
        <v>43.8</v>
      </c>
      <c r="H347" s="9"/>
      <c r="I347" s="29"/>
      <c r="J347" s="18"/>
      <c r="K347" s="18"/>
      <c r="L347" s="4"/>
      <c r="S347" s="29"/>
      <c r="T347" s="29"/>
      <c r="U347" s="29"/>
      <c r="V347" s="29"/>
      <c r="W347" s="29"/>
      <c r="X347" s="29"/>
      <c r="Y347" s="12"/>
      <c r="Z347" s="12"/>
    </row>
    <row r="348" spans="1:26" x14ac:dyDescent="0.25">
      <c r="A348" s="29"/>
      <c r="C348" s="28">
        <v>10.493</v>
      </c>
      <c r="D348" s="25">
        <v>74.5</v>
      </c>
      <c r="E348" s="28">
        <v>43.7</v>
      </c>
      <c r="H348" s="9"/>
      <c r="I348" s="29"/>
      <c r="J348" s="18"/>
      <c r="K348" s="18"/>
      <c r="L348" s="4"/>
      <c r="S348" s="29"/>
      <c r="T348" s="29"/>
      <c r="U348" s="29"/>
      <c r="V348" s="29"/>
      <c r="W348" s="29"/>
      <c r="X348" s="29"/>
      <c r="Y348" s="12"/>
      <c r="Z348" s="12"/>
    </row>
    <row r="349" spans="1:26" x14ac:dyDescent="0.25">
      <c r="A349" s="29"/>
      <c r="C349" s="28">
        <v>10.525</v>
      </c>
      <c r="D349" s="25">
        <v>74.099999999999994</v>
      </c>
      <c r="E349" s="28">
        <v>43.5</v>
      </c>
      <c r="H349" s="9"/>
      <c r="I349" s="29"/>
      <c r="J349" s="18"/>
      <c r="K349" s="18"/>
      <c r="L349" s="4"/>
      <c r="S349" s="29"/>
      <c r="T349" s="29"/>
      <c r="U349" s="29"/>
      <c r="V349" s="29"/>
      <c r="W349" s="29"/>
      <c r="X349" s="29"/>
      <c r="Y349" s="12"/>
      <c r="Z349" s="12"/>
    </row>
    <row r="350" spans="1:26" x14ac:dyDescent="0.25">
      <c r="A350" s="29"/>
      <c r="C350" s="28">
        <v>10.557</v>
      </c>
      <c r="D350" s="25">
        <v>74.2</v>
      </c>
      <c r="E350" s="28">
        <v>43.5</v>
      </c>
      <c r="H350" s="9"/>
      <c r="I350" s="29"/>
      <c r="J350" s="18"/>
      <c r="K350" s="18"/>
      <c r="L350" s="4"/>
      <c r="S350" s="29"/>
      <c r="T350" s="29"/>
      <c r="U350" s="29"/>
      <c r="V350" s="29"/>
      <c r="W350" s="29"/>
      <c r="X350" s="29"/>
      <c r="Y350" s="12"/>
      <c r="Z350" s="12"/>
    </row>
    <row r="351" spans="1:26" x14ac:dyDescent="0.25">
      <c r="A351" s="29"/>
      <c r="C351" s="28">
        <v>10.589</v>
      </c>
      <c r="D351" s="25">
        <v>74</v>
      </c>
      <c r="E351" s="28">
        <v>43.6</v>
      </c>
      <c r="H351" s="9"/>
      <c r="I351" s="29"/>
      <c r="J351" s="18"/>
      <c r="K351" s="18"/>
      <c r="L351" s="4"/>
      <c r="S351" s="29"/>
      <c r="T351" s="29"/>
      <c r="U351" s="29"/>
      <c r="V351" s="29"/>
      <c r="W351" s="29"/>
      <c r="X351" s="29"/>
      <c r="Y351" s="12"/>
      <c r="Z351" s="12"/>
    </row>
    <row r="352" spans="1:26" x14ac:dyDescent="0.25">
      <c r="A352" s="29"/>
      <c r="C352" s="28">
        <v>10.619</v>
      </c>
      <c r="D352" s="25">
        <v>73.7</v>
      </c>
      <c r="E352" s="28">
        <v>43.4</v>
      </c>
      <c r="H352" s="9"/>
      <c r="I352" s="29"/>
      <c r="J352" s="18"/>
      <c r="K352" s="18"/>
      <c r="L352" s="4"/>
      <c r="S352" s="29"/>
      <c r="T352" s="29"/>
      <c r="U352" s="29"/>
      <c r="V352" s="29"/>
      <c r="W352" s="29"/>
      <c r="X352" s="29"/>
      <c r="Y352" s="12"/>
      <c r="Z352" s="12"/>
    </row>
    <row r="353" spans="1:26" x14ac:dyDescent="0.25">
      <c r="A353" s="29"/>
      <c r="C353" s="28">
        <v>10.651</v>
      </c>
      <c r="D353" s="25">
        <v>73.7</v>
      </c>
      <c r="E353" s="28">
        <v>43.4</v>
      </c>
      <c r="H353" s="9"/>
      <c r="I353" s="29"/>
      <c r="J353" s="18"/>
      <c r="K353" s="18"/>
      <c r="L353" s="4"/>
      <c r="S353" s="29"/>
      <c r="T353" s="29"/>
      <c r="U353" s="29"/>
      <c r="V353" s="29"/>
      <c r="W353" s="29"/>
      <c r="X353" s="29"/>
      <c r="Y353" s="12"/>
      <c r="Z353" s="12"/>
    </row>
    <row r="354" spans="1:26" x14ac:dyDescent="0.25">
      <c r="A354" s="29"/>
      <c r="C354" s="28">
        <v>10.683</v>
      </c>
      <c r="D354" s="25">
        <v>73.599999999999994</v>
      </c>
      <c r="E354" s="28">
        <v>43.5</v>
      </c>
      <c r="H354" s="9"/>
      <c r="I354" s="29"/>
      <c r="J354" s="18"/>
      <c r="K354" s="18"/>
      <c r="L354" s="4"/>
      <c r="S354" s="29"/>
      <c r="T354" s="29"/>
      <c r="U354" s="29"/>
      <c r="V354" s="29"/>
      <c r="W354" s="29"/>
      <c r="X354" s="29"/>
      <c r="Y354" s="12"/>
      <c r="Z354" s="12"/>
    </row>
    <row r="355" spans="1:26" x14ac:dyDescent="0.25">
      <c r="A355" s="29"/>
      <c r="C355" s="28">
        <v>10.712999999999999</v>
      </c>
      <c r="D355" s="25">
        <v>73.3</v>
      </c>
      <c r="E355" s="28">
        <v>43.2</v>
      </c>
      <c r="H355" s="9"/>
      <c r="I355" s="29"/>
      <c r="J355" s="18"/>
      <c r="K355" s="18"/>
      <c r="L355" s="4"/>
      <c r="S355" s="29"/>
      <c r="T355" s="29"/>
      <c r="U355" s="29"/>
      <c r="V355" s="29"/>
      <c r="W355" s="29"/>
      <c r="X355" s="29"/>
      <c r="Y355" s="12"/>
      <c r="Z355" s="12"/>
    </row>
    <row r="356" spans="1:26" x14ac:dyDescent="0.25">
      <c r="A356" s="29"/>
      <c r="C356" s="28">
        <v>10.744999999999999</v>
      </c>
      <c r="D356" s="25">
        <v>73.400000000000006</v>
      </c>
      <c r="E356" s="28">
        <v>43.2</v>
      </c>
      <c r="H356" s="9"/>
      <c r="I356" s="29"/>
      <c r="J356" s="18"/>
      <c r="K356" s="18"/>
      <c r="L356" s="4"/>
      <c r="S356" s="29"/>
      <c r="T356" s="29"/>
      <c r="U356" s="29"/>
      <c r="V356" s="29"/>
      <c r="W356" s="29"/>
      <c r="X356" s="29"/>
      <c r="Y356" s="12"/>
      <c r="Z356" s="12"/>
    </row>
    <row r="357" spans="1:26" x14ac:dyDescent="0.25">
      <c r="A357" s="29"/>
      <c r="C357" s="28">
        <v>10.776999999999999</v>
      </c>
      <c r="D357" s="25">
        <v>73.400000000000006</v>
      </c>
      <c r="E357" s="28">
        <v>43.4</v>
      </c>
      <c r="H357" s="9"/>
      <c r="I357" s="29"/>
      <c r="J357" s="18"/>
      <c r="K357" s="18"/>
      <c r="L357" s="4"/>
      <c r="S357" s="29"/>
      <c r="T357" s="29"/>
      <c r="U357" s="29"/>
      <c r="V357" s="29"/>
      <c r="W357" s="29"/>
      <c r="X357" s="29"/>
      <c r="Y357" s="12"/>
      <c r="Z357" s="12"/>
    </row>
    <row r="358" spans="1:26" x14ac:dyDescent="0.25">
      <c r="A358" s="29"/>
      <c r="C358" s="28">
        <v>10.808</v>
      </c>
      <c r="D358" s="25">
        <v>73.599999999999994</v>
      </c>
      <c r="E358" s="28">
        <v>43.5</v>
      </c>
      <c r="H358" s="9"/>
      <c r="I358" s="29"/>
      <c r="J358" s="18"/>
      <c r="K358" s="18"/>
      <c r="L358" s="4"/>
      <c r="S358" s="29"/>
      <c r="T358" s="29"/>
      <c r="U358" s="29"/>
      <c r="V358" s="29"/>
      <c r="W358" s="29"/>
      <c r="X358" s="29"/>
      <c r="Y358" s="12"/>
      <c r="Z358" s="12"/>
    </row>
    <row r="359" spans="1:26" x14ac:dyDescent="0.25">
      <c r="A359" s="29"/>
      <c r="C359" s="28">
        <v>10.839</v>
      </c>
      <c r="D359" s="25">
        <v>73.2</v>
      </c>
      <c r="E359" s="28">
        <v>43.2</v>
      </c>
      <c r="H359" s="9"/>
      <c r="I359" s="29"/>
      <c r="J359" s="18"/>
      <c r="K359" s="18"/>
      <c r="L359" s="4"/>
      <c r="S359" s="29"/>
      <c r="T359" s="29"/>
      <c r="U359" s="29"/>
      <c r="V359" s="29"/>
      <c r="W359" s="29"/>
      <c r="X359" s="29"/>
      <c r="Y359" s="12"/>
      <c r="Z359" s="12"/>
    </row>
    <row r="360" spans="1:26" x14ac:dyDescent="0.25">
      <c r="A360" s="29"/>
      <c r="C360" s="28">
        <v>10.871</v>
      </c>
      <c r="D360" s="25">
        <v>73.400000000000006</v>
      </c>
      <c r="E360" s="28">
        <v>43.4</v>
      </c>
      <c r="H360" s="9"/>
      <c r="I360" s="29"/>
      <c r="J360" s="18"/>
      <c r="K360" s="18"/>
      <c r="L360" s="4"/>
      <c r="S360" s="29"/>
      <c r="T360" s="29"/>
      <c r="U360" s="29"/>
      <c r="V360" s="29"/>
      <c r="W360" s="29"/>
      <c r="X360" s="29"/>
      <c r="Y360" s="12"/>
      <c r="Z360" s="12"/>
    </row>
    <row r="361" spans="1:26" x14ac:dyDescent="0.25">
      <c r="A361" s="29"/>
      <c r="C361" s="28">
        <v>10.903</v>
      </c>
      <c r="D361" s="25">
        <v>73.3</v>
      </c>
      <c r="E361" s="28">
        <v>43.4</v>
      </c>
      <c r="H361" s="9"/>
      <c r="I361" s="29"/>
      <c r="J361" s="18"/>
      <c r="K361" s="18"/>
      <c r="L361" s="4"/>
      <c r="S361" s="29"/>
      <c r="T361" s="29"/>
      <c r="U361" s="29"/>
      <c r="V361" s="29"/>
      <c r="W361" s="29"/>
      <c r="X361" s="29"/>
      <c r="Y361" s="12"/>
      <c r="Z361" s="12"/>
    </row>
    <row r="362" spans="1:26" x14ac:dyDescent="0.25">
      <c r="A362" s="29"/>
      <c r="C362" s="28">
        <v>10.933999999999999</v>
      </c>
      <c r="D362" s="25">
        <v>72.900000000000006</v>
      </c>
      <c r="E362" s="28">
        <v>43.2</v>
      </c>
      <c r="H362" s="9"/>
      <c r="I362" s="29"/>
      <c r="J362" s="18"/>
      <c r="K362" s="18"/>
      <c r="L362" s="4"/>
      <c r="S362" s="29"/>
      <c r="T362" s="29"/>
      <c r="U362" s="29"/>
      <c r="V362" s="29"/>
      <c r="W362" s="29"/>
      <c r="X362" s="29"/>
      <c r="Y362" s="12"/>
      <c r="Z362" s="12"/>
    </row>
    <row r="363" spans="1:26" x14ac:dyDescent="0.25">
      <c r="A363" s="29"/>
      <c r="C363" s="28">
        <v>10.965</v>
      </c>
      <c r="D363" s="32">
        <v>72.7</v>
      </c>
      <c r="E363" s="18">
        <v>43.1</v>
      </c>
      <c r="F363" s="18"/>
      <c r="G363" s="18"/>
      <c r="H363" s="9"/>
      <c r="I363" s="29"/>
      <c r="J363" s="18"/>
      <c r="K363" s="18"/>
      <c r="L363" s="4"/>
      <c r="M363" s="18"/>
      <c r="N363" s="18"/>
      <c r="S363" s="29"/>
      <c r="T363" s="29"/>
      <c r="U363" s="29"/>
      <c r="V363" s="29"/>
      <c r="W363" s="29"/>
      <c r="X363" s="29"/>
      <c r="Y363" s="12"/>
      <c r="Z363" s="12"/>
    </row>
    <row r="364" spans="1:26" x14ac:dyDescent="0.25">
      <c r="A364" s="29"/>
      <c r="C364" s="28">
        <v>10.997</v>
      </c>
      <c r="D364" s="25">
        <v>72.599999999999994</v>
      </c>
      <c r="E364" s="28">
        <v>43.2</v>
      </c>
      <c r="H364" s="9"/>
      <c r="I364" s="29"/>
      <c r="J364" s="18"/>
      <c r="K364" s="18"/>
      <c r="L364" s="4"/>
      <c r="S364" s="29"/>
      <c r="T364" s="29"/>
      <c r="U364" s="29"/>
      <c r="V364" s="29"/>
      <c r="W364" s="29"/>
      <c r="X364" s="29"/>
      <c r="Y364" s="12"/>
      <c r="Z364" s="12"/>
    </row>
    <row r="365" spans="1:26" x14ac:dyDescent="0.25">
      <c r="A365" s="29"/>
      <c r="C365" s="28">
        <v>11.029</v>
      </c>
      <c r="D365" s="25">
        <v>72.5</v>
      </c>
      <c r="E365" s="28">
        <v>43.1</v>
      </c>
      <c r="H365" s="9"/>
      <c r="I365" s="29"/>
      <c r="J365" s="18"/>
      <c r="K365" s="18"/>
      <c r="L365" s="4"/>
      <c r="S365" s="29"/>
      <c r="T365" s="29"/>
      <c r="U365" s="29"/>
      <c r="V365" s="29"/>
      <c r="W365" s="29"/>
      <c r="X365" s="29"/>
      <c r="Y365" s="12"/>
      <c r="Z365" s="12"/>
    </row>
    <row r="366" spans="1:26" x14ac:dyDescent="0.25">
      <c r="A366" s="29"/>
      <c r="C366" s="28">
        <v>11.058999999999999</v>
      </c>
      <c r="D366" s="25">
        <v>72.2</v>
      </c>
      <c r="E366" s="28">
        <v>43</v>
      </c>
      <c r="H366" s="9"/>
      <c r="I366" s="29"/>
      <c r="J366" s="18"/>
      <c r="K366" s="18"/>
      <c r="L366" s="4"/>
      <c r="S366" s="29"/>
      <c r="T366" s="29"/>
      <c r="U366" s="29"/>
      <c r="V366" s="29"/>
      <c r="W366" s="29"/>
      <c r="X366" s="29"/>
      <c r="Y366" s="12"/>
      <c r="Z366" s="12"/>
    </row>
    <row r="367" spans="1:26" x14ac:dyDescent="0.25">
      <c r="A367" s="29"/>
      <c r="C367" s="28">
        <v>11.090999999999999</v>
      </c>
      <c r="D367" s="25">
        <v>72.2</v>
      </c>
      <c r="E367" s="28">
        <v>43</v>
      </c>
      <c r="H367" s="9"/>
      <c r="I367" s="29"/>
      <c r="J367" s="18"/>
      <c r="K367" s="18"/>
      <c r="L367" s="4"/>
      <c r="S367" s="29"/>
      <c r="T367" s="29"/>
      <c r="U367" s="29"/>
      <c r="V367" s="29"/>
      <c r="W367" s="29"/>
      <c r="X367" s="29"/>
      <c r="Y367" s="12"/>
      <c r="Z367" s="12"/>
    </row>
    <row r="368" spans="1:26" x14ac:dyDescent="0.25">
      <c r="A368" s="29"/>
      <c r="C368" s="28">
        <v>11.122999999999999</v>
      </c>
      <c r="D368" s="25">
        <v>72.2</v>
      </c>
      <c r="E368" s="28">
        <v>43</v>
      </c>
      <c r="H368" s="9"/>
      <c r="I368" s="29"/>
      <c r="J368" s="18"/>
      <c r="K368" s="18"/>
      <c r="L368" s="4"/>
      <c r="S368" s="29"/>
      <c r="T368" s="29"/>
      <c r="U368" s="29"/>
      <c r="V368" s="29"/>
      <c r="W368" s="29"/>
      <c r="X368" s="29"/>
      <c r="Y368" s="12"/>
      <c r="Z368" s="12"/>
    </row>
    <row r="369" spans="1:26" x14ac:dyDescent="0.25">
      <c r="A369" s="29"/>
      <c r="C369" s="28">
        <v>11.154</v>
      </c>
      <c r="D369" s="25">
        <v>71.900000000000006</v>
      </c>
      <c r="E369" s="28">
        <v>42.9</v>
      </c>
      <c r="H369" s="9"/>
      <c r="I369" s="29"/>
      <c r="J369" s="18"/>
      <c r="K369" s="18"/>
      <c r="L369" s="4"/>
      <c r="S369" s="29"/>
      <c r="T369" s="29"/>
      <c r="U369" s="29"/>
      <c r="V369" s="29"/>
      <c r="W369" s="29"/>
      <c r="X369" s="29"/>
      <c r="Y369" s="12"/>
      <c r="Z369" s="12"/>
    </row>
    <row r="370" spans="1:26" x14ac:dyDescent="0.25">
      <c r="A370" s="29"/>
      <c r="C370" s="28">
        <v>11.185</v>
      </c>
      <c r="D370" s="25">
        <v>71.7</v>
      </c>
      <c r="E370" s="28">
        <v>42.7</v>
      </c>
      <c r="H370" s="9"/>
      <c r="I370" s="29"/>
      <c r="J370" s="18"/>
      <c r="K370" s="18"/>
      <c r="L370" s="4"/>
      <c r="S370" s="29"/>
      <c r="T370" s="29"/>
      <c r="U370" s="29"/>
      <c r="V370" s="29"/>
      <c r="W370" s="29"/>
      <c r="X370" s="29"/>
      <c r="Y370" s="12"/>
      <c r="Z370" s="12"/>
    </row>
    <row r="371" spans="1:26" x14ac:dyDescent="0.25">
      <c r="A371" s="29"/>
      <c r="C371" s="28">
        <v>11.217000000000001</v>
      </c>
      <c r="D371" s="25">
        <v>71.7</v>
      </c>
      <c r="E371" s="28">
        <v>42.6</v>
      </c>
      <c r="H371" s="9"/>
      <c r="I371" s="29"/>
      <c r="J371" s="18"/>
      <c r="K371" s="18"/>
      <c r="L371" s="4"/>
      <c r="S371" s="29"/>
      <c r="T371" s="29"/>
      <c r="U371" s="29"/>
      <c r="V371" s="29"/>
      <c r="W371" s="29"/>
      <c r="X371" s="29"/>
      <c r="Y371" s="12"/>
      <c r="Z371" s="12"/>
    </row>
    <row r="372" spans="1:26" x14ac:dyDescent="0.25">
      <c r="A372" s="29"/>
      <c r="C372" s="28">
        <v>11.249000000000001</v>
      </c>
      <c r="D372" s="25">
        <v>71.599999999999994</v>
      </c>
      <c r="E372" s="28">
        <v>42.8</v>
      </c>
      <c r="H372" s="9"/>
      <c r="I372" s="29"/>
      <c r="J372" s="18"/>
      <c r="K372" s="18"/>
      <c r="L372" s="4"/>
      <c r="S372" s="29"/>
      <c r="T372" s="29"/>
      <c r="U372" s="29"/>
      <c r="V372" s="29"/>
      <c r="W372" s="29"/>
      <c r="X372" s="29"/>
      <c r="Y372" s="12"/>
      <c r="Z372" s="12"/>
    </row>
    <row r="373" spans="1:26" x14ac:dyDescent="0.25">
      <c r="A373" s="29"/>
      <c r="C373" s="28">
        <v>11.279</v>
      </c>
      <c r="D373" s="25">
        <v>71.5</v>
      </c>
      <c r="E373" s="28">
        <v>42.7</v>
      </c>
      <c r="H373" s="9"/>
      <c r="I373" s="29"/>
      <c r="J373" s="18"/>
      <c r="K373" s="18"/>
      <c r="L373" s="4"/>
      <c r="S373" s="29"/>
      <c r="T373" s="29"/>
      <c r="U373" s="29"/>
      <c r="V373" s="29"/>
      <c r="W373" s="29"/>
      <c r="X373" s="29"/>
      <c r="Y373" s="12"/>
      <c r="Z373" s="12"/>
    </row>
    <row r="374" spans="1:26" x14ac:dyDescent="0.25">
      <c r="A374" s="29"/>
      <c r="C374" s="28">
        <v>11.311999999999999</v>
      </c>
      <c r="D374" s="25">
        <v>71.599999999999994</v>
      </c>
      <c r="E374" s="28">
        <v>42.7</v>
      </c>
      <c r="H374" s="9"/>
      <c r="I374" s="29"/>
      <c r="J374" s="18"/>
      <c r="K374" s="18"/>
      <c r="L374" s="4"/>
      <c r="S374" s="29"/>
      <c r="T374" s="29"/>
      <c r="U374" s="29"/>
      <c r="V374" s="29"/>
      <c r="W374" s="29"/>
      <c r="X374" s="29"/>
      <c r="Y374" s="12"/>
      <c r="Z374" s="12"/>
    </row>
    <row r="375" spans="1:26" x14ac:dyDescent="0.25">
      <c r="A375" s="29"/>
      <c r="C375" s="28">
        <v>11.343</v>
      </c>
      <c r="D375" s="25">
        <v>71.5</v>
      </c>
      <c r="E375" s="28">
        <v>42.7</v>
      </c>
      <c r="H375" s="9"/>
      <c r="I375" s="29"/>
      <c r="J375" s="18"/>
      <c r="K375" s="18"/>
      <c r="L375" s="4"/>
      <c r="S375" s="29"/>
      <c r="T375" s="29"/>
      <c r="U375" s="29"/>
      <c r="V375" s="29"/>
      <c r="W375" s="29"/>
      <c r="X375" s="29"/>
      <c r="Y375" s="12"/>
      <c r="Z375" s="12"/>
    </row>
    <row r="376" spans="1:26" x14ac:dyDescent="0.25">
      <c r="A376" s="29"/>
      <c r="C376" s="28">
        <v>11.375</v>
      </c>
      <c r="D376" s="25">
        <v>71.7</v>
      </c>
      <c r="E376" s="28">
        <v>42.9</v>
      </c>
      <c r="H376" s="9"/>
      <c r="I376" s="29"/>
      <c r="J376" s="18"/>
      <c r="K376" s="18"/>
      <c r="L376" s="4"/>
      <c r="S376" s="29"/>
      <c r="T376" s="29"/>
      <c r="U376" s="29"/>
      <c r="V376" s="29"/>
      <c r="W376" s="29"/>
      <c r="X376" s="29"/>
      <c r="Y376" s="12"/>
      <c r="Z376" s="12"/>
    </row>
    <row r="377" spans="1:26" x14ac:dyDescent="0.25">
      <c r="A377" s="29"/>
      <c r="C377" s="28">
        <v>11.406000000000001</v>
      </c>
      <c r="D377" s="25">
        <v>71.3</v>
      </c>
      <c r="E377" s="28">
        <v>42.7</v>
      </c>
      <c r="H377" s="9"/>
      <c r="I377" s="29"/>
      <c r="J377" s="18"/>
      <c r="K377" s="18"/>
      <c r="L377" s="4"/>
      <c r="S377" s="29"/>
      <c r="T377" s="29"/>
      <c r="U377" s="29"/>
      <c r="V377" s="29"/>
      <c r="W377" s="29"/>
      <c r="X377" s="29"/>
      <c r="Y377" s="12"/>
      <c r="Z377" s="12"/>
    </row>
    <row r="378" spans="1:26" x14ac:dyDescent="0.25">
      <c r="A378" s="29"/>
      <c r="C378" s="28">
        <v>11.436999999999999</v>
      </c>
      <c r="D378" s="25">
        <v>71.5</v>
      </c>
      <c r="E378" s="28">
        <v>42.7</v>
      </c>
      <c r="H378" s="9"/>
      <c r="I378" s="29"/>
      <c r="J378" s="18"/>
      <c r="K378" s="18"/>
      <c r="L378" s="4"/>
      <c r="S378" s="29"/>
      <c r="T378" s="29"/>
      <c r="U378" s="29"/>
      <c r="V378" s="29"/>
      <c r="W378" s="29"/>
      <c r="X378" s="29"/>
      <c r="Y378" s="12"/>
      <c r="Z378" s="12"/>
    </row>
    <row r="379" spans="1:26" x14ac:dyDescent="0.25">
      <c r="A379" s="29"/>
      <c r="C379" s="28">
        <v>11.468999999999999</v>
      </c>
      <c r="D379" s="25">
        <v>71.3</v>
      </c>
      <c r="E379" s="28">
        <v>42.7</v>
      </c>
      <c r="H379" s="9"/>
      <c r="I379" s="29"/>
      <c r="J379" s="18"/>
      <c r="K379" s="18"/>
      <c r="L379" s="4"/>
      <c r="S379" s="29"/>
      <c r="T379" s="29"/>
      <c r="U379" s="29"/>
      <c r="V379" s="29"/>
      <c r="W379" s="29"/>
      <c r="X379" s="29"/>
      <c r="Y379" s="12"/>
      <c r="Z379" s="12"/>
    </row>
    <row r="380" spans="1:26" x14ac:dyDescent="0.25">
      <c r="A380" s="29"/>
      <c r="C380" s="28">
        <v>11.5</v>
      </c>
      <c r="D380" s="25">
        <v>71.3</v>
      </c>
      <c r="E380" s="28">
        <v>42.7</v>
      </c>
      <c r="H380" s="9"/>
      <c r="I380" s="29"/>
      <c r="J380" s="18"/>
      <c r="K380" s="18"/>
      <c r="L380" s="4"/>
      <c r="S380" s="29"/>
      <c r="T380" s="29"/>
      <c r="U380" s="29"/>
      <c r="V380" s="29"/>
      <c r="W380" s="29"/>
      <c r="X380" s="29"/>
      <c r="Y380" s="12"/>
      <c r="Z380" s="12"/>
    </row>
    <row r="381" spans="1:26" x14ac:dyDescent="0.25">
      <c r="A381" s="29"/>
      <c r="C381" s="28">
        <v>11.531000000000001</v>
      </c>
      <c r="D381" s="25">
        <v>71.2</v>
      </c>
      <c r="E381" s="28">
        <v>42.7</v>
      </c>
      <c r="H381" s="9"/>
      <c r="I381" s="29"/>
      <c r="J381" s="18"/>
      <c r="K381" s="18"/>
      <c r="L381" s="4"/>
      <c r="S381" s="29"/>
      <c r="T381" s="29"/>
      <c r="U381" s="29"/>
      <c r="V381" s="29"/>
      <c r="W381" s="29"/>
      <c r="X381" s="29"/>
      <c r="Y381" s="12"/>
      <c r="Z381" s="12"/>
    </row>
    <row r="382" spans="1:26" x14ac:dyDescent="0.25">
      <c r="A382" s="29"/>
      <c r="C382" s="28">
        <v>11.563000000000001</v>
      </c>
      <c r="D382" s="25">
        <v>71.3</v>
      </c>
      <c r="E382" s="28">
        <v>42.7</v>
      </c>
      <c r="H382" s="9"/>
      <c r="I382" s="29"/>
      <c r="J382" s="18"/>
      <c r="K382" s="18"/>
      <c r="L382" s="4"/>
      <c r="S382" s="29"/>
      <c r="T382" s="29"/>
      <c r="U382" s="29"/>
      <c r="V382" s="29"/>
      <c r="W382" s="29"/>
      <c r="X382" s="29"/>
      <c r="Y382" s="12"/>
      <c r="Z382" s="12"/>
    </row>
    <row r="383" spans="1:26" x14ac:dyDescent="0.25">
      <c r="A383" s="29"/>
      <c r="C383" s="28">
        <v>11.595000000000001</v>
      </c>
      <c r="D383" s="25">
        <v>71.599999999999994</v>
      </c>
      <c r="E383" s="28">
        <v>42.9</v>
      </c>
      <c r="H383" s="9"/>
      <c r="I383" s="29"/>
      <c r="J383" s="18"/>
      <c r="K383" s="18"/>
      <c r="L383" s="4"/>
      <c r="S383" s="29"/>
      <c r="T383" s="29"/>
      <c r="U383" s="29"/>
      <c r="V383" s="29"/>
      <c r="W383" s="29"/>
      <c r="X383" s="29"/>
      <c r="Y383" s="12"/>
      <c r="Z383" s="12"/>
    </row>
    <row r="384" spans="1:26" x14ac:dyDescent="0.25">
      <c r="A384" s="29"/>
      <c r="C384" s="28">
        <v>11.625999999999999</v>
      </c>
      <c r="D384" s="32">
        <v>71.2</v>
      </c>
      <c r="E384" s="18">
        <v>42.7</v>
      </c>
      <c r="F384" s="18"/>
      <c r="G384" s="18"/>
      <c r="H384" s="9"/>
      <c r="I384" s="29"/>
      <c r="J384" s="18"/>
      <c r="K384" s="18"/>
      <c r="L384" s="4"/>
      <c r="M384" s="18"/>
      <c r="N384" s="18"/>
      <c r="S384" s="29"/>
      <c r="T384" s="29"/>
      <c r="U384" s="29"/>
      <c r="V384" s="29"/>
      <c r="W384" s="29"/>
      <c r="X384" s="29"/>
      <c r="Y384" s="12"/>
      <c r="Z384" s="12"/>
    </row>
    <row r="385" spans="1:26" x14ac:dyDescent="0.25">
      <c r="A385" s="29"/>
      <c r="C385" s="28">
        <v>11.657999999999999</v>
      </c>
      <c r="D385" s="25">
        <v>70.8</v>
      </c>
      <c r="E385" s="28">
        <v>42.5</v>
      </c>
      <c r="H385" s="9"/>
      <c r="I385" s="29"/>
      <c r="J385" s="18"/>
      <c r="K385" s="18"/>
      <c r="L385" s="4"/>
      <c r="S385" s="29"/>
      <c r="T385" s="29"/>
      <c r="U385" s="29"/>
      <c r="V385" s="29"/>
      <c r="W385" s="29"/>
      <c r="X385" s="29"/>
      <c r="Y385" s="12"/>
      <c r="Z385" s="12"/>
    </row>
    <row r="386" spans="1:26" x14ac:dyDescent="0.25">
      <c r="A386" s="29"/>
      <c r="C386" s="28">
        <v>11.689</v>
      </c>
      <c r="D386" s="25">
        <v>70.8</v>
      </c>
      <c r="E386" s="28">
        <v>42.5</v>
      </c>
      <c r="H386" s="9"/>
      <c r="I386" s="29"/>
      <c r="J386" s="18"/>
      <c r="K386" s="18"/>
      <c r="L386" s="4"/>
      <c r="S386" s="29"/>
      <c r="T386" s="29"/>
      <c r="U386" s="29"/>
      <c r="V386" s="29"/>
      <c r="W386" s="29"/>
      <c r="X386" s="29"/>
      <c r="Y386" s="12"/>
      <c r="Z386" s="12"/>
    </row>
    <row r="387" spans="1:26" x14ac:dyDescent="0.25">
      <c r="A387" s="29"/>
      <c r="C387" s="28">
        <v>11.721</v>
      </c>
      <c r="D387" s="25">
        <v>71.2</v>
      </c>
      <c r="E387" s="28">
        <v>42.7</v>
      </c>
      <c r="H387" s="9"/>
      <c r="I387" s="29"/>
      <c r="J387" s="18"/>
      <c r="K387" s="18"/>
      <c r="L387" s="4"/>
      <c r="S387" s="29"/>
      <c r="T387" s="29"/>
      <c r="U387" s="29"/>
      <c r="V387" s="29"/>
      <c r="W387" s="29"/>
      <c r="X387" s="29"/>
      <c r="Y387" s="12"/>
      <c r="Z387" s="12"/>
    </row>
    <row r="388" spans="1:26" x14ac:dyDescent="0.25">
      <c r="A388" s="29"/>
      <c r="C388" s="28">
        <v>11.750999999999999</v>
      </c>
      <c r="D388" s="25">
        <v>70.900000000000006</v>
      </c>
      <c r="E388" s="28">
        <v>42.7</v>
      </c>
      <c r="H388" s="9"/>
      <c r="I388" s="29"/>
      <c r="J388" s="18"/>
      <c r="K388" s="18"/>
      <c r="L388" s="4"/>
      <c r="S388" s="29"/>
      <c r="T388" s="29"/>
      <c r="U388" s="29"/>
      <c r="V388" s="29"/>
      <c r="W388" s="29"/>
      <c r="X388" s="29"/>
      <c r="Y388" s="12"/>
      <c r="Z388" s="12"/>
    </row>
    <row r="389" spans="1:26" x14ac:dyDescent="0.25">
      <c r="A389" s="29"/>
      <c r="C389" s="28">
        <v>11.784000000000001</v>
      </c>
      <c r="D389" s="25">
        <v>70.8</v>
      </c>
      <c r="E389" s="28">
        <v>42.6</v>
      </c>
      <c r="H389" s="9"/>
      <c r="I389" s="29"/>
      <c r="J389" s="18"/>
      <c r="K389" s="18"/>
      <c r="L389" s="4"/>
      <c r="S389" s="29"/>
      <c r="T389" s="29"/>
      <c r="U389" s="29"/>
      <c r="V389" s="29"/>
      <c r="W389" s="29"/>
      <c r="X389" s="29"/>
      <c r="Y389" s="12"/>
      <c r="Z389" s="12"/>
    </row>
    <row r="390" spans="1:26" x14ac:dyDescent="0.25">
      <c r="A390" s="29"/>
      <c r="C390" s="28">
        <v>11.815</v>
      </c>
      <c r="D390" s="25">
        <v>70.599999999999994</v>
      </c>
      <c r="E390" s="28">
        <v>42.5</v>
      </c>
      <c r="H390" s="9"/>
      <c r="I390" s="29"/>
      <c r="J390" s="18"/>
      <c r="K390" s="18"/>
      <c r="L390" s="4"/>
      <c r="S390" s="29"/>
      <c r="T390" s="29"/>
      <c r="U390" s="29"/>
      <c r="V390" s="29"/>
      <c r="W390" s="29"/>
      <c r="X390" s="29"/>
      <c r="Y390" s="12"/>
      <c r="Z390" s="12"/>
    </row>
    <row r="391" spans="1:26" x14ac:dyDescent="0.25">
      <c r="A391" s="29"/>
      <c r="C391" s="28">
        <v>11.847</v>
      </c>
      <c r="D391" s="25">
        <v>70.8</v>
      </c>
      <c r="E391" s="28">
        <v>42.6</v>
      </c>
      <c r="H391" s="9"/>
      <c r="I391" s="29"/>
      <c r="J391" s="18"/>
      <c r="K391" s="18"/>
      <c r="L391" s="4"/>
      <c r="S391" s="29"/>
      <c r="T391" s="29"/>
      <c r="U391" s="29"/>
      <c r="V391" s="29"/>
      <c r="W391" s="29"/>
      <c r="X391" s="29"/>
      <c r="Y391" s="12"/>
      <c r="Z391" s="12"/>
    </row>
    <row r="392" spans="1:26" x14ac:dyDescent="0.25">
      <c r="A392" s="29"/>
      <c r="C392" s="28">
        <v>11.878</v>
      </c>
      <c r="D392" s="25">
        <v>70.400000000000006</v>
      </c>
      <c r="E392" s="28">
        <v>42.4</v>
      </c>
      <c r="H392" s="9"/>
      <c r="I392" s="29"/>
      <c r="J392" s="18"/>
      <c r="K392" s="18"/>
      <c r="L392" s="4"/>
      <c r="S392" s="29"/>
      <c r="T392" s="29"/>
      <c r="U392" s="29"/>
      <c r="V392" s="29"/>
      <c r="W392" s="29"/>
      <c r="X392" s="29"/>
      <c r="Y392" s="12"/>
      <c r="Z392" s="12"/>
    </row>
    <row r="393" spans="1:26" x14ac:dyDescent="0.25">
      <c r="A393" s="29"/>
      <c r="C393" s="28">
        <v>11.909000000000001</v>
      </c>
      <c r="D393" s="25">
        <v>70.2</v>
      </c>
      <c r="E393" s="28">
        <v>42.5</v>
      </c>
      <c r="H393" s="9"/>
      <c r="I393" s="29"/>
      <c r="J393" s="18"/>
      <c r="K393" s="18"/>
      <c r="L393" s="4"/>
      <c r="S393" s="29"/>
      <c r="T393" s="29"/>
      <c r="U393" s="29"/>
      <c r="V393" s="29"/>
      <c r="W393" s="29"/>
      <c r="X393" s="29"/>
      <c r="Y393" s="12"/>
      <c r="Z393" s="12"/>
    </row>
    <row r="394" spans="1:26" x14ac:dyDescent="0.25">
      <c r="A394" s="29"/>
      <c r="C394" s="28">
        <v>11.942</v>
      </c>
      <c r="D394" s="25">
        <v>70.5</v>
      </c>
      <c r="E394" s="28">
        <v>42.5</v>
      </c>
      <c r="H394" s="9"/>
      <c r="I394" s="29"/>
      <c r="J394" s="18"/>
      <c r="K394" s="18"/>
      <c r="L394" s="4"/>
      <c r="S394" s="29"/>
      <c r="T394" s="29"/>
      <c r="U394" s="29"/>
      <c r="V394" s="29"/>
      <c r="W394" s="29"/>
      <c r="X394" s="29"/>
      <c r="Y394" s="12"/>
      <c r="Z394" s="12"/>
    </row>
    <row r="395" spans="1:26" x14ac:dyDescent="0.25">
      <c r="A395" s="29"/>
      <c r="C395" s="28">
        <v>11.972</v>
      </c>
      <c r="D395" s="25">
        <v>70.3</v>
      </c>
      <c r="E395" s="28">
        <v>42.3</v>
      </c>
      <c r="H395" s="9"/>
      <c r="I395" s="29"/>
      <c r="J395" s="18"/>
      <c r="K395" s="18"/>
      <c r="L395" s="4"/>
      <c r="S395" s="29"/>
      <c r="T395" s="29"/>
      <c r="U395" s="29"/>
      <c r="V395" s="29"/>
      <c r="W395" s="29"/>
      <c r="X395" s="29"/>
      <c r="Y395" s="12"/>
      <c r="Z395" s="12"/>
    </row>
    <row r="396" spans="1:26" x14ac:dyDescent="0.25">
      <c r="A396" s="29"/>
      <c r="C396" s="28">
        <v>12.004</v>
      </c>
      <c r="D396" s="25">
        <v>70.3</v>
      </c>
      <c r="E396" s="28">
        <v>42.4</v>
      </c>
      <c r="H396" s="9"/>
      <c r="I396" s="29"/>
      <c r="J396" s="18"/>
      <c r="K396" s="18"/>
      <c r="L396" s="4"/>
      <c r="S396" s="29"/>
      <c r="T396" s="29"/>
      <c r="U396" s="29"/>
      <c r="V396" s="29"/>
      <c r="W396" s="29"/>
      <c r="X396" s="29"/>
      <c r="Y396" s="12"/>
      <c r="Z396" s="12"/>
    </row>
    <row r="397" spans="1:26" x14ac:dyDescent="0.25">
      <c r="A397" s="29"/>
      <c r="C397" s="28">
        <v>12.036</v>
      </c>
      <c r="D397" s="25">
        <v>70.599999999999994</v>
      </c>
      <c r="E397" s="28">
        <v>42.6</v>
      </c>
      <c r="H397" s="9"/>
      <c r="I397" s="29"/>
      <c r="J397" s="18"/>
      <c r="K397" s="18"/>
      <c r="L397" s="4"/>
      <c r="S397" s="29"/>
      <c r="T397" s="29"/>
      <c r="U397" s="29"/>
      <c r="V397" s="29"/>
      <c r="W397" s="29"/>
      <c r="X397" s="29"/>
      <c r="Y397" s="12"/>
      <c r="Z397" s="12"/>
    </row>
    <row r="398" spans="1:26" x14ac:dyDescent="0.25">
      <c r="A398" s="29"/>
      <c r="C398" s="28">
        <v>12.067</v>
      </c>
      <c r="D398" s="25">
        <v>70.599999999999994</v>
      </c>
      <c r="E398" s="28">
        <v>42.7</v>
      </c>
      <c r="H398" s="9"/>
      <c r="I398" s="29"/>
      <c r="J398" s="18"/>
      <c r="K398" s="18"/>
      <c r="L398" s="4"/>
      <c r="S398" s="29"/>
      <c r="T398" s="29"/>
      <c r="U398" s="29"/>
      <c r="V398" s="29"/>
      <c r="W398" s="29"/>
      <c r="X398" s="29"/>
      <c r="Y398" s="12"/>
      <c r="Z398" s="12"/>
    </row>
    <row r="399" spans="1:26" x14ac:dyDescent="0.25">
      <c r="A399" s="29"/>
      <c r="C399" s="28">
        <v>12.097</v>
      </c>
      <c r="D399" s="25">
        <v>70.2</v>
      </c>
      <c r="E399" s="28">
        <v>42.5</v>
      </c>
      <c r="H399" s="9"/>
      <c r="I399" s="29"/>
      <c r="J399" s="18"/>
      <c r="K399" s="18"/>
      <c r="L399" s="4"/>
      <c r="S399" s="29"/>
      <c r="T399" s="29"/>
      <c r="U399" s="29"/>
      <c r="V399" s="29"/>
      <c r="W399" s="29"/>
      <c r="X399" s="29"/>
      <c r="Y399" s="12"/>
      <c r="Z399" s="12"/>
    </row>
    <row r="400" spans="1:26" x14ac:dyDescent="0.25">
      <c r="A400" s="29"/>
      <c r="C400" s="28">
        <v>12.13</v>
      </c>
      <c r="D400" s="25">
        <v>70.2</v>
      </c>
      <c r="E400" s="28">
        <v>42.4</v>
      </c>
      <c r="H400" s="9"/>
      <c r="I400" s="29"/>
      <c r="J400" s="18"/>
      <c r="K400" s="18"/>
      <c r="L400" s="4"/>
      <c r="S400" s="29"/>
      <c r="T400" s="29"/>
      <c r="U400" s="29"/>
      <c r="V400" s="29"/>
      <c r="W400" s="29"/>
      <c r="X400" s="29"/>
      <c r="Y400" s="12"/>
      <c r="Z400" s="12"/>
    </row>
    <row r="401" spans="1:26" x14ac:dyDescent="0.25">
      <c r="A401" s="29"/>
      <c r="C401" s="28">
        <v>12.162000000000001</v>
      </c>
      <c r="D401" s="25">
        <v>70.2</v>
      </c>
      <c r="E401" s="28">
        <v>42.5</v>
      </c>
      <c r="H401" s="9"/>
      <c r="I401" s="29"/>
      <c r="J401" s="18"/>
      <c r="K401" s="18"/>
      <c r="L401" s="4"/>
      <c r="S401" s="29"/>
      <c r="T401" s="29"/>
      <c r="U401" s="29"/>
      <c r="V401" s="29"/>
      <c r="W401" s="29"/>
      <c r="X401" s="29"/>
      <c r="Y401" s="12"/>
      <c r="Z401" s="12"/>
    </row>
    <row r="402" spans="1:26" x14ac:dyDescent="0.25">
      <c r="A402" s="29"/>
      <c r="C402" s="28">
        <v>12.192</v>
      </c>
      <c r="D402" s="25">
        <v>70.099999999999994</v>
      </c>
      <c r="E402" s="28">
        <v>42.3</v>
      </c>
      <c r="H402" s="9"/>
      <c r="I402" s="29"/>
      <c r="J402" s="18"/>
      <c r="K402" s="18"/>
      <c r="L402" s="4"/>
      <c r="S402" s="29"/>
      <c r="T402" s="29"/>
      <c r="U402" s="29"/>
      <c r="V402" s="29"/>
      <c r="W402" s="29"/>
      <c r="X402" s="29"/>
      <c r="Y402" s="12"/>
      <c r="Z402" s="12"/>
    </row>
    <row r="403" spans="1:26" x14ac:dyDescent="0.25">
      <c r="A403" s="29"/>
      <c r="C403" s="28">
        <v>12.224</v>
      </c>
      <c r="D403" s="25">
        <v>70</v>
      </c>
      <c r="E403" s="28">
        <v>42.3</v>
      </c>
      <c r="H403" s="9"/>
      <c r="I403" s="29"/>
      <c r="J403" s="18"/>
      <c r="K403" s="18"/>
      <c r="L403" s="4"/>
      <c r="S403" s="29"/>
      <c r="T403" s="29"/>
      <c r="U403" s="29"/>
      <c r="V403" s="29"/>
      <c r="W403" s="29"/>
      <c r="X403" s="29"/>
      <c r="Y403" s="12"/>
      <c r="Z403" s="12"/>
    </row>
    <row r="404" spans="1:26" x14ac:dyDescent="0.25">
      <c r="A404" s="29"/>
      <c r="C404" s="28">
        <v>12.256</v>
      </c>
      <c r="D404" s="25">
        <v>69.5</v>
      </c>
      <c r="E404" s="28">
        <v>42.2</v>
      </c>
      <c r="H404" s="9"/>
      <c r="I404" s="29"/>
      <c r="J404" s="18"/>
      <c r="K404" s="18"/>
      <c r="L404" s="4"/>
      <c r="S404" s="29"/>
      <c r="T404" s="29"/>
      <c r="U404" s="29"/>
      <c r="V404" s="29"/>
      <c r="W404" s="29"/>
      <c r="X404" s="29"/>
      <c r="Y404" s="12"/>
      <c r="Z404" s="12"/>
    </row>
    <row r="405" spans="1:26" x14ac:dyDescent="0.25">
      <c r="A405" s="29"/>
      <c r="C405" s="28">
        <v>12.287000000000001</v>
      </c>
      <c r="D405" s="25">
        <v>69.599999999999994</v>
      </c>
      <c r="E405" s="28">
        <v>42.2</v>
      </c>
      <c r="H405" s="9"/>
      <c r="I405" s="29"/>
      <c r="J405" s="18"/>
      <c r="K405" s="18"/>
      <c r="L405" s="4"/>
      <c r="S405" s="29"/>
      <c r="T405" s="29"/>
      <c r="U405" s="29"/>
      <c r="V405" s="29"/>
      <c r="W405" s="29"/>
      <c r="X405" s="29"/>
      <c r="Y405" s="12"/>
      <c r="Z405" s="12"/>
    </row>
    <row r="406" spans="1:26" x14ac:dyDescent="0.25">
      <c r="A406" s="29"/>
      <c r="C406" s="28">
        <v>12.318</v>
      </c>
      <c r="D406" s="25">
        <v>69.2</v>
      </c>
      <c r="E406" s="28">
        <v>42</v>
      </c>
      <c r="H406" s="9"/>
      <c r="I406" s="29"/>
      <c r="J406" s="18"/>
      <c r="K406" s="18"/>
      <c r="L406" s="4"/>
      <c r="S406" s="29"/>
      <c r="T406" s="29"/>
      <c r="U406" s="29"/>
      <c r="V406" s="29"/>
      <c r="W406" s="29"/>
      <c r="X406" s="29"/>
      <c r="Y406" s="12"/>
      <c r="Z406" s="12"/>
    </row>
    <row r="407" spans="1:26" x14ac:dyDescent="0.25">
      <c r="A407" s="29"/>
      <c r="C407" s="28">
        <v>12.35</v>
      </c>
      <c r="D407" s="25">
        <v>69</v>
      </c>
      <c r="E407" s="28">
        <v>42</v>
      </c>
      <c r="H407" s="9"/>
      <c r="I407" s="29"/>
      <c r="J407" s="18"/>
      <c r="K407" s="18"/>
      <c r="L407" s="4"/>
      <c r="S407" s="29"/>
      <c r="T407" s="29"/>
      <c r="U407" s="29"/>
      <c r="V407" s="29"/>
      <c r="W407" s="29"/>
      <c r="X407" s="29"/>
      <c r="Y407" s="12"/>
      <c r="Z407" s="12"/>
    </row>
    <row r="408" spans="1:26" x14ac:dyDescent="0.25">
      <c r="A408" s="29"/>
      <c r="C408" s="28">
        <v>12.381</v>
      </c>
      <c r="D408" s="25">
        <v>68.7</v>
      </c>
      <c r="E408" s="28">
        <v>41.8</v>
      </c>
      <c r="H408" s="9"/>
      <c r="I408" s="29"/>
      <c r="J408" s="18"/>
      <c r="K408" s="18"/>
      <c r="L408" s="4"/>
      <c r="S408" s="29"/>
      <c r="T408" s="29"/>
      <c r="U408" s="29"/>
      <c r="V408" s="29"/>
      <c r="W408" s="29"/>
      <c r="X408" s="29"/>
      <c r="Y408" s="12"/>
      <c r="Z408" s="12"/>
    </row>
    <row r="409" spans="1:26" x14ac:dyDescent="0.25">
      <c r="A409" s="29"/>
      <c r="C409" s="28">
        <v>12.414</v>
      </c>
      <c r="D409" s="25">
        <v>68.900000000000006</v>
      </c>
      <c r="E409" s="28">
        <v>41.9</v>
      </c>
      <c r="H409" s="9"/>
      <c r="I409" s="29"/>
      <c r="J409" s="18"/>
      <c r="K409" s="18"/>
      <c r="L409" s="4"/>
      <c r="S409" s="29"/>
      <c r="T409" s="29"/>
      <c r="U409" s="29"/>
      <c r="V409" s="29"/>
      <c r="W409" s="29"/>
      <c r="X409" s="29"/>
      <c r="Y409" s="12"/>
      <c r="Z409" s="12"/>
    </row>
    <row r="410" spans="1:26" x14ac:dyDescent="0.25">
      <c r="A410" s="29"/>
      <c r="C410" s="28">
        <v>12.444000000000001</v>
      </c>
      <c r="D410" s="25">
        <v>68.8</v>
      </c>
      <c r="E410" s="28">
        <v>41.8</v>
      </c>
      <c r="H410" s="9"/>
      <c r="I410" s="29"/>
      <c r="J410" s="18"/>
      <c r="K410" s="18"/>
      <c r="L410" s="4"/>
      <c r="S410" s="29"/>
      <c r="T410" s="29"/>
      <c r="U410" s="29"/>
      <c r="V410" s="29"/>
      <c r="W410" s="29"/>
      <c r="X410" s="29"/>
      <c r="Y410" s="12"/>
      <c r="Z410" s="12"/>
    </row>
    <row r="411" spans="1:26" x14ac:dyDescent="0.25">
      <c r="A411" s="29"/>
      <c r="C411" s="28">
        <v>12.476000000000001</v>
      </c>
      <c r="D411" s="25">
        <v>69.2</v>
      </c>
      <c r="E411" s="28">
        <v>42</v>
      </c>
      <c r="H411" s="9"/>
      <c r="I411" s="29"/>
      <c r="J411" s="18"/>
      <c r="K411" s="18"/>
      <c r="L411" s="4"/>
      <c r="S411" s="29"/>
      <c r="T411" s="29"/>
      <c r="U411" s="29"/>
      <c r="V411" s="29"/>
      <c r="W411" s="29"/>
      <c r="X411" s="29"/>
      <c r="Y411" s="12"/>
      <c r="Z411" s="12"/>
    </row>
    <row r="412" spans="1:26" x14ac:dyDescent="0.25">
      <c r="A412" s="29"/>
      <c r="C412" s="28">
        <v>12.507999999999999</v>
      </c>
      <c r="D412" s="25">
        <v>69.5</v>
      </c>
      <c r="E412" s="28">
        <v>42.2</v>
      </c>
      <c r="H412" s="9"/>
      <c r="I412" s="29"/>
      <c r="J412" s="18"/>
      <c r="K412" s="18"/>
      <c r="L412" s="4"/>
      <c r="S412" s="29"/>
      <c r="T412" s="29"/>
      <c r="U412" s="29"/>
      <c r="V412" s="29"/>
      <c r="W412" s="29"/>
      <c r="X412" s="29"/>
      <c r="Y412" s="12"/>
      <c r="Z412" s="12"/>
    </row>
    <row r="413" spans="1:26" x14ac:dyDescent="0.25">
      <c r="A413" s="29"/>
      <c r="C413" s="28">
        <v>12.538</v>
      </c>
      <c r="D413" s="25">
        <v>69.400000000000006</v>
      </c>
      <c r="E413" s="28">
        <v>42.1</v>
      </c>
      <c r="H413" s="9"/>
      <c r="I413" s="29"/>
      <c r="J413" s="18"/>
      <c r="K413" s="18"/>
      <c r="L413" s="4"/>
      <c r="S413" s="29"/>
      <c r="T413" s="29"/>
      <c r="U413" s="29"/>
      <c r="V413" s="29"/>
      <c r="W413" s="29"/>
      <c r="X413" s="29"/>
      <c r="Y413" s="12"/>
      <c r="Z413" s="12"/>
    </row>
    <row r="414" spans="1:26" x14ac:dyDescent="0.25">
      <c r="A414" s="29"/>
      <c r="C414" s="28">
        <v>12.57</v>
      </c>
      <c r="D414" s="25">
        <v>69.599999999999994</v>
      </c>
      <c r="E414" s="28">
        <v>42.2</v>
      </c>
      <c r="H414" s="9"/>
      <c r="I414" s="29"/>
      <c r="J414" s="18"/>
      <c r="K414" s="18"/>
      <c r="L414" s="4"/>
      <c r="S414" s="29"/>
      <c r="T414" s="29"/>
      <c r="U414" s="29"/>
      <c r="V414" s="29"/>
      <c r="W414" s="29"/>
      <c r="X414" s="29"/>
      <c r="Y414" s="12"/>
      <c r="Z414" s="12"/>
    </row>
    <row r="415" spans="1:26" x14ac:dyDescent="0.25">
      <c r="A415" s="29"/>
      <c r="C415" s="28">
        <v>12.602</v>
      </c>
      <c r="D415" s="25">
        <v>69.900000000000006</v>
      </c>
      <c r="E415" s="28">
        <v>42.4</v>
      </c>
      <c r="H415" s="9"/>
      <c r="I415" s="29"/>
      <c r="J415" s="18"/>
      <c r="K415" s="18"/>
      <c r="L415" s="4"/>
      <c r="S415" s="29"/>
      <c r="T415" s="29"/>
      <c r="U415" s="29"/>
      <c r="V415" s="29"/>
      <c r="W415" s="29"/>
      <c r="X415" s="29"/>
      <c r="Y415" s="12"/>
      <c r="Z415" s="12"/>
    </row>
    <row r="416" spans="1:26" x14ac:dyDescent="0.25">
      <c r="A416" s="29"/>
      <c r="C416" s="28">
        <v>12.634</v>
      </c>
      <c r="D416" s="25">
        <v>70.099999999999994</v>
      </c>
      <c r="E416" s="28">
        <v>42.6</v>
      </c>
      <c r="H416" s="9"/>
      <c r="I416" s="29"/>
      <c r="J416" s="18"/>
      <c r="K416" s="18"/>
      <c r="L416" s="4"/>
      <c r="S416" s="29"/>
      <c r="T416" s="29"/>
      <c r="U416" s="29"/>
      <c r="V416" s="29"/>
      <c r="W416" s="29"/>
      <c r="X416" s="29"/>
      <c r="Y416" s="12"/>
      <c r="Z416" s="12"/>
    </row>
    <row r="417" spans="1:26" x14ac:dyDescent="0.25">
      <c r="A417" s="29"/>
      <c r="C417" s="28">
        <v>12.664</v>
      </c>
      <c r="D417" s="25">
        <v>69.7</v>
      </c>
      <c r="E417" s="28">
        <v>42.5</v>
      </c>
      <c r="H417" s="9"/>
      <c r="I417" s="29"/>
      <c r="J417" s="18"/>
      <c r="K417" s="18"/>
      <c r="L417" s="4"/>
      <c r="S417" s="29"/>
      <c r="T417" s="29"/>
      <c r="U417" s="29"/>
      <c r="V417" s="29"/>
      <c r="W417" s="29"/>
      <c r="X417" s="29"/>
      <c r="Y417" s="12"/>
      <c r="Z417" s="12"/>
    </row>
    <row r="418" spans="1:26" x14ac:dyDescent="0.25">
      <c r="A418" s="29"/>
      <c r="C418" s="28">
        <v>12.696</v>
      </c>
      <c r="D418" s="25">
        <v>69.900000000000006</v>
      </c>
      <c r="E418" s="28">
        <v>42.5</v>
      </c>
      <c r="H418" s="9"/>
      <c r="I418" s="29"/>
      <c r="J418" s="18"/>
      <c r="K418" s="18"/>
      <c r="L418" s="4"/>
      <c r="S418" s="29"/>
      <c r="T418" s="29"/>
      <c r="U418" s="29"/>
      <c r="V418" s="29"/>
      <c r="W418" s="29"/>
      <c r="X418" s="29"/>
      <c r="Y418" s="12"/>
      <c r="Z418" s="12"/>
    </row>
    <row r="419" spans="1:26" x14ac:dyDescent="0.25">
      <c r="A419" s="29"/>
      <c r="C419" s="28">
        <v>12.728</v>
      </c>
      <c r="D419" s="25">
        <v>69.900000000000006</v>
      </c>
      <c r="E419" s="28">
        <v>42.5</v>
      </c>
      <c r="H419" s="9"/>
      <c r="I419" s="29"/>
      <c r="J419" s="18"/>
      <c r="K419" s="18"/>
      <c r="L419" s="4"/>
      <c r="S419" s="29"/>
      <c r="T419" s="29"/>
      <c r="U419" s="29"/>
      <c r="V419" s="29"/>
      <c r="W419" s="29"/>
      <c r="X419" s="29"/>
      <c r="Y419" s="12"/>
      <c r="Z419" s="12"/>
    </row>
    <row r="420" spans="1:26" x14ac:dyDescent="0.25">
      <c r="A420" s="29"/>
      <c r="C420" s="28">
        <v>12.759</v>
      </c>
      <c r="D420" s="25">
        <v>69.400000000000006</v>
      </c>
      <c r="E420" s="28">
        <v>42.4</v>
      </c>
      <c r="H420" s="9"/>
      <c r="I420" s="29"/>
      <c r="J420" s="18"/>
      <c r="K420" s="18"/>
      <c r="L420" s="4"/>
      <c r="S420" s="29"/>
      <c r="T420" s="29"/>
      <c r="U420" s="29"/>
      <c r="V420" s="29"/>
      <c r="W420" s="29"/>
      <c r="X420" s="29"/>
      <c r="Y420" s="12"/>
      <c r="Z420" s="12"/>
    </row>
    <row r="421" spans="1:26" x14ac:dyDescent="0.25">
      <c r="A421" s="29"/>
      <c r="C421" s="28">
        <v>12.79</v>
      </c>
      <c r="D421" s="25">
        <v>69.099999999999994</v>
      </c>
      <c r="E421" s="28">
        <v>42.2</v>
      </c>
      <c r="H421" s="9"/>
      <c r="I421" s="29"/>
      <c r="J421" s="18"/>
      <c r="K421" s="18"/>
      <c r="L421" s="4"/>
      <c r="S421" s="29"/>
      <c r="T421" s="29"/>
      <c r="U421" s="29"/>
      <c r="V421" s="29"/>
      <c r="W421" s="29"/>
      <c r="X421" s="29"/>
      <c r="Y421" s="12"/>
      <c r="Z421" s="12"/>
    </row>
    <row r="422" spans="1:26" x14ac:dyDescent="0.25">
      <c r="A422" s="29"/>
      <c r="C422" s="28">
        <v>12.821999999999999</v>
      </c>
      <c r="D422" s="25">
        <v>69.3</v>
      </c>
      <c r="E422" s="28">
        <v>42.2</v>
      </c>
      <c r="H422" s="9"/>
      <c r="I422" s="29"/>
      <c r="J422" s="18"/>
      <c r="K422" s="18"/>
      <c r="L422" s="4"/>
      <c r="S422" s="29"/>
      <c r="T422" s="29"/>
      <c r="U422" s="29"/>
      <c r="V422" s="29"/>
      <c r="W422" s="29"/>
      <c r="X422" s="29"/>
      <c r="Y422" s="12"/>
      <c r="Z422" s="12"/>
    </row>
    <row r="423" spans="1:26" x14ac:dyDescent="0.25">
      <c r="A423" s="29"/>
      <c r="C423" s="28">
        <v>12.853999999999999</v>
      </c>
      <c r="D423" s="25">
        <v>69.400000000000006</v>
      </c>
      <c r="E423" s="28">
        <v>42.4</v>
      </c>
      <c r="H423" s="9"/>
      <c r="I423" s="29"/>
      <c r="J423" s="18"/>
      <c r="K423" s="18"/>
      <c r="L423" s="4"/>
      <c r="S423" s="29"/>
      <c r="T423" s="29"/>
      <c r="U423" s="29"/>
      <c r="V423" s="29"/>
      <c r="W423" s="29"/>
      <c r="X423" s="29"/>
      <c r="Y423" s="12"/>
      <c r="Z423" s="12"/>
    </row>
    <row r="424" spans="1:26" x14ac:dyDescent="0.25">
      <c r="A424" s="29"/>
      <c r="C424" s="28">
        <v>12.884</v>
      </c>
      <c r="D424" s="25">
        <v>69.099999999999994</v>
      </c>
      <c r="E424" s="28">
        <v>42.1</v>
      </c>
      <c r="H424" s="9"/>
      <c r="I424" s="29"/>
      <c r="J424" s="18"/>
      <c r="K424" s="18"/>
      <c r="L424" s="4"/>
      <c r="S424" s="29"/>
      <c r="T424" s="29"/>
      <c r="U424" s="29"/>
      <c r="V424" s="29"/>
      <c r="W424" s="29"/>
      <c r="X424" s="29"/>
      <c r="Y424" s="12"/>
      <c r="Z424" s="12"/>
    </row>
    <row r="425" spans="1:26" x14ac:dyDescent="0.25">
      <c r="A425" s="29"/>
      <c r="C425" s="28">
        <v>12.916</v>
      </c>
      <c r="D425" s="25">
        <v>69.3</v>
      </c>
      <c r="E425" s="28">
        <v>42.3</v>
      </c>
      <c r="H425" s="9"/>
      <c r="I425" s="29"/>
      <c r="J425" s="18"/>
      <c r="K425" s="18"/>
      <c r="L425" s="4"/>
      <c r="S425" s="29"/>
      <c r="T425" s="29"/>
      <c r="U425" s="29"/>
      <c r="V425" s="29"/>
      <c r="W425" s="29"/>
      <c r="X425" s="29"/>
      <c r="Y425" s="12"/>
      <c r="Z425" s="12"/>
    </row>
    <row r="426" spans="1:26" x14ac:dyDescent="0.25">
      <c r="A426" s="29"/>
      <c r="C426" s="28">
        <v>12.948</v>
      </c>
      <c r="D426" s="25">
        <v>69.5</v>
      </c>
      <c r="E426" s="28">
        <v>42.4</v>
      </c>
      <c r="H426" s="9"/>
      <c r="I426" s="29"/>
      <c r="J426" s="18"/>
      <c r="K426" s="18"/>
      <c r="L426" s="4"/>
      <c r="S426" s="29"/>
      <c r="T426" s="29"/>
      <c r="U426" s="29"/>
      <c r="V426" s="29"/>
      <c r="W426" s="29"/>
      <c r="X426" s="29"/>
      <c r="Y426" s="12"/>
      <c r="Z426" s="12"/>
    </row>
    <row r="427" spans="1:26" x14ac:dyDescent="0.25">
      <c r="A427" s="29"/>
      <c r="C427" s="28">
        <v>12.98</v>
      </c>
      <c r="D427" s="25">
        <v>69.3</v>
      </c>
      <c r="E427" s="28">
        <v>42.4</v>
      </c>
      <c r="H427" s="9"/>
      <c r="I427" s="29"/>
      <c r="J427" s="18"/>
      <c r="K427" s="18"/>
      <c r="L427" s="4"/>
      <c r="S427" s="29"/>
      <c r="T427" s="29"/>
      <c r="U427" s="29"/>
      <c r="V427" s="29"/>
      <c r="W427" s="29"/>
      <c r="X427" s="29"/>
      <c r="Y427" s="12"/>
      <c r="Z427" s="12"/>
    </row>
    <row r="428" spans="1:26" x14ac:dyDescent="0.25">
      <c r="A428" s="29"/>
      <c r="C428" s="28">
        <v>13.01</v>
      </c>
      <c r="D428" s="25">
        <v>69.5</v>
      </c>
      <c r="E428" s="28">
        <v>42.4</v>
      </c>
      <c r="H428" s="9"/>
      <c r="I428" s="29"/>
      <c r="J428" s="18"/>
      <c r="K428" s="18"/>
      <c r="L428" s="4"/>
      <c r="S428" s="29"/>
      <c r="T428" s="29"/>
      <c r="U428" s="29"/>
      <c r="V428" s="29"/>
      <c r="W428" s="29"/>
      <c r="X428" s="29"/>
      <c r="Y428" s="12"/>
      <c r="Z428" s="12"/>
    </row>
    <row r="429" spans="1:26" x14ac:dyDescent="0.25">
      <c r="A429" s="29"/>
      <c r="C429" s="28">
        <v>13.042</v>
      </c>
      <c r="D429" s="25">
        <v>69.3</v>
      </c>
      <c r="E429" s="28">
        <v>42.5</v>
      </c>
      <c r="H429" s="9"/>
      <c r="I429" s="29"/>
      <c r="J429" s="18"/>
      <c r="K429" s="18"/>
      <c r="L429" s="4"/>
      <c r="S429" s="29"/>
      <c r="T429" s="29"/>
      <c r="U429" s="29"/>
      <c r="V429" s="29"/>
      <c r="W429" s="29"/>
      <c r="X429" s="29"/>
      <c r="Y429" s="12"/>
      <c r="Z429" s="12"/>
    </row>
    <row r="430" spans="1:26" x14ac:dyDescent="0.25">
      <c r="A430" s="29"/>
      <c r="C430" s="28">
        <v>13.074</v>
      </c>
      <c r="D430" s="25">
        <v>69</v>
      </c>
      <c r="E430" s="28">
        <v>42.4</v>
      </c>
      <c r="H430" s="9"/>
      <c r="I430" s="29"/>
      <c r="J430" s="18"/>
      <c r="K430" s="18"/>
      <c r="L430" s="4"/>
      <c r="S430" s="29"/>
      <c r="T430" s="29"/>
      <c r="U430" s="29"/>
      <c r="V430" s="29"/>
      <c r="W430" s="29"/>
      <c r="X430" s="29"/>
      <c r="Y430" s="12"/>
      <c r="Z430" s="12"/>
    </row>
    <row r="431" spans="1:26" x14ac:dyDescent="0.25">
      <c r="A431" s="29"/>
      <c r="C431" s="28">
        <v>13.105</v>
      </c>
      <c r="D431" s="25">
        <v>69.2</v>
      </c>
      <c r="E431" s="28">
        <v>42.2</v>
      </c>
      <c r="H431" s="9"/>
      <c r="I431" s="29"/>
      <c r="J431" s="18"/>
      <c r="K431" s="18"/>
      <c r="L431" s="4"/>
      <c r="S431" s="29"/>
      <c r="T431" s="29"/>
      <c r="U431" s="29"/>
      <c r="V431" s="29"/>
      <c r="W431" s="29"/>
      <c r="X431" s="29"/>
      <c r="Y431" s="12"/>
      <c r="Z431" s="12"/>
    </row>
    <row r="432" spans="1:26" x14ac:dyDescent="0.25">
      <c r="A432" s="29"/>
      <c r="C432" s="28">
        <v>13.135999999999999</v>
      </c>
      <c r="D432" s="25">
        <v>69.2</v>
      </c>
      <c r="E432" s="28">
        <v>42.2</v>
      </c>
      <c r="H432" s="9"/>
      <c r="I432" s="29"/>
      <c r="J432" s="18"/>
      <c r="K432" s="18"/>
      <c r="L432" s="4"/>
      <c r="S432" s="29"/>
      <c r="T432" s="29"/>
      <c r="U432" s="29"/>
      <c r="V432" s="29"/>
      <c r="W432" s="29"/>
      <c r="X432" s="29"/>
      <c r="Y432" s="12"/>
      <c r="Z432" s="12"/>
    </row>
    <row r="433" spans="1:26" x14ac:dyDescent="0.25">
      <c r="A433" s="29"/>
      <c r="C433" s="28">
        <v>13.167999999999999</v>
      </c>
      <c r="D433" s="25">
        <v>69.099999999999994</v>
      </c>
      <c r="E433" s="28">
        <v>42.3</v>
      </c>
      <c r="H433" s="9"/>
      <c r="I433" s="29"/>
      <c r="J433" s="18"/>
      <c r="K433" s="18"/>
      <c r="L433" s="4"/>
      <c r="S433" s="29"/>
      <c r="T433" s="29"/>
      <c r="U433" s="29"/>
      <c r="V433" s="29"/>
      <c r="W433" s="29"/>
      <c r="X433" s="29"/>
      <c r="Y433" s="12"/>
      <c r="Z433" s="12"/>
    </row>
    <row r="434" spans="1:26" x14ac:dyDescent="0.25">
      <c r="A434" s="29"/>
      <c r="C434" s="28">
        <v>13.2</v>
      </c>
      <c r="D434" s="25">
        <v>69.2</v>
      </c>
      <c r="E434" s="28">
        <v>42.4</v>
      </c>
      <c r="H434" s="9"/>
      <c r="I434" s="29"/>
      <c r="J434" s="18"/>
      <c r="K434" s="18"/>
      <c r="L434" s="4"/>
      <c r="S434" s="29"/>
      <c r="T434" s="29"/>
      <c r="U434" s="29"/>
      <c r="V434" s="29"/>
      <c r="W434" s="29"/>
      <c r="X434" s="29"/>
      <c r="Y434" s="12"/>
      <c r="Z434" s="12"/>
    </row>
    <row r="435" spans="1:26" x14ac:dyDescent="0.25">
      <c r="A435" s="29"/>
      <c r="C435" s="28">
        <v>13.231</v>
      </c>
      <c r="D435" s="25">
        <v>68.8</v>
      </c>
      <c r="E435" s="28">
        <v>42.2</v>
      </c>
      <c r="H435" s="9"/>
      <c r="I435" s="29"/>
      <c r="J435" s="18"/>
      <c r="K435" s="18"/>
      <c r="L435" s="4"/>
      <c r="S435" s="29"/>
      <c r="T435" s="29"/>
      <c r="U435" s="29"/>
      <c r="V435" s="29"/>
      <c r="W435" s="29"/>
      <c r="X435" s="29"/>
      <c r="Y435" s="12"/>
      <c r="Z435" s="12"/>
    </row>
    <row r="436" spans="1:26" x14ac:dyDescent="0.25">
      <c r="A436" s="29"/>
      <c r="C436" s="28">
        <v>13.262</v>
      </c>
      <c r="D436" s="25">
        <v>68.599999999999994</v>
      </c>
      <c r="E436" s="28">
        <v>42</v>
      </c>
      <c r="H436" s="9"/>
      <c r="I436" s="29"/>
      <c r="J436" s="18"/>
      <c r="K436" s="18"/>
      <c r="L436" s="4"/>
      <c r="S436" s="29"/>
      <c r="T436" s="29"/>
      <c r="U436" s="29"/>
      <c r="V436" s="29"/>
      <c r="W436" s="29"/>
      <c r="X436" s="29"/>
      <c r="Y436" s="12"/>
      <c r="Z436" s="12"/>
    </row>
    <row r="437" spans="1:26" x14ac:dyDescent="0.25">
      <c r="A437" s="29"/>
      <c r="C437" s="28">
        <v>13.294</v>
      </c>
      <c r="D437" s="25">
        <v>68.5</v>
      </c>
      <c r="E437" s="28">
        <v>42</v>
      </c>
      <c r="H437" s="9"/>
      <c r="I437" s="29"/>
      <c r="J437" s="18"/>
      <c r="K437" s="18"/>
      <c r="L437" s="4"/>
      <c r="S437" s="29"/>
      <c r="T437" s="29"/>
      <c r="U437" s="29"/>
      <c r="V437" s="29"/>
      <c r="W437" s="29"/>
      <c r="X437" s="29"/>
      <c r="Y437" s="12"/>
      <c r="Z437" s="12"/>
    </row>
    <row r="438" spans="1:26" x14ac:dyDescent="0.25">
      <c r="A438" s="29"/>
      <c r="C438" s="28">
        <v>13.326000000000001</v>
      </c>
      <c r="D438" s="25">
        <v>68.5</v>
      </c>
      <c r="E438" s="28">
        <v>42.1</v>
      </c>
      <c r="H438" s="9"/>
      <c r="I438" s="29"/>
      <c r="J438" s="18"/>
      <c r="K438" s="18"/>
      <c r="L438" s="4"/>
      <c r="S438" s="29"/>
      <c r="T438" s="29"/>
      <c r="U438" s="29"/>
      <c r="V438" s="29"/>
      <c r="W438" s="29"/>
      <c r="X438" s="29"/>
      <c r="Y438" s="12"/>
      <c r="Z438" s="12"/>
    </row>
    <row r="439" spans="1:26" x14ac:dyDescent="0.25">
      <c r="A439" s="29"/>
      <c r="C439" s="28">
        <v>13.356</v>
      </c>
      <c r="D439" s="25">
        <v>68.7</v>
      </c>
      <c r="E439" s="28">
        <v>42</v>
      </c>
      <c r="H439" s="9"/>
      <c r="I439" s="29"/>
      <c r="J439" s="18"/>
      <c r="K439" s="18"/>
      <c r="L439" s="4"/>
      <c r="S439" s="29"/>
      <c r="T439" s="29"/>
      <c r="U439" s="29"/>
      <c r="V439" s="29"/>
      <c r="W439" s="29"/>
      <c r="X439" s="29"/>
      <c r="Y439" s="12"/>
      <c r="Z439" s="12"/>
    </row>
    <row r="440" spans="1:26" x14ac:dyDescent="0.25">
      <c r="A440" s="29"/>
      <c r="C440" s="28">
        <v>13.388</v>
      </c>
      <c r="D440" s="25">
        <v>68.400000000000006</v>
      </c>
      <c r="E440" s="28">
        <v>42</v>
      </c>
      <c r="H440" s="9"/>
      <c r="I440" s="29"/>
      <c r="J440" s="18"/>
      <c r="K440" s="18"/>
      <c r="L440" s="4"/>
      <c r="S440" s="29"/>
      <c r="T440" s="29"/>
      <c r="U440" s="29"/>
      <c r="V440" s="29"/>
      <c r="W440" s="29"/>
      <c r="X440" s="29"/>
      <c r="Y440" s="12"/>
      <c r="Z440" s="12"/>
    </row>
    <row r="441" spans="1:26" x14ac:dyDescent="0.25">
      <c r="A441" s="29"/>
      <c r="C441" s="28">
        <v>13.42</v>
      </c>
      <c r="D441" s="25">
        <v>68.2</v>
      </c>
      <c r="E441" s="28">
        <v>42</v>
      </c>
      <c r="H441" s="9"/>
      <c r="I441" s="29"/>
      <c r="J441" s="18"/>
      <c r="K441" s="18"/>
      <c r="L441" s="4"/>
      <c r="S441" s="29"/>
      <c r="T441" s="29"/>
      <c r="U441" s="29"/>
      <c r="V441" s="29"/>
      <c r="W441" s="29"/>
      <c r="X441" s="29"/>
      <c r="Y441" s="12"/>
      <c r="Z441" s="12"/>
    </row>
    <row r="442" spans="1:26" x14ac:dyDescent="0.25">
      <c r="A442" s="29"/>
      <c r="C442" s="28">
        <v>13.452</v>
      </c>
      <c r="D442" s="25">
        <v>68.099999999999994</v>
      </c>
      <c r="E442" s="28">
        <v>42</v>
      </c>
      <c r="H442" s="9"/>
      <c r="I442" s="29"/>
      <c r="J442" s="18"/>
      <c r="K442" s="18"/>
      <c r="L442" s="4"/>
      <c r="S442" s="29"/>
      <c r="T442" s="29"/>
      <c r="U442" s="29"/>
      <c r="V442" s="29"/>
      <c r="W442" s="29"/>
      <c r="X442" s="29"/>
      <c r="Y442" s="12"/>
      <c r="Z442" s="12"/>
    </row>
    <row r="443" spans="1:26" x14ac:dyDescent="0.25">
      <c r="A443" s="29"/>
      <c r="C443" s="28">
        <v>13.484</v>
      </c>
      <c r="D443" s="25">
        <v>68.099999999999994</v>
      </c>
      <c r="E443" s="28">
        <v>41.9</v>
      </c>
      <c r="H443" s="9"/>
      <c r="I443" s="29"/>
      <c r="J443" s="18"/>
      <c r="K443" s="18"/>
      <c r="L443" s="4"/>
      <c r="S443" s="29"/>
      <c r="T443" s="29"/>
      <c r="U443" s="29"/>
      <c r="V443" s="29"/>
      <c r="W443" s="29"/>
      <c r="X443" s="29"/>
      <c r="Y443" s="12"/>
      <c r="Z443" s="12"/>
    </row>
    <row r="444" spans="1:26" x14ac:dyDescent="0.25">
      <c r="A444" s="29"/>
      <c r="C444" s="28">
        <v>13.513999999999999</v>
      </c>
      <c r="D444" s="25">
        <v>67.599999999999994</v>
      </c>
      <c r="E444" s="28">
        <v>41.8</v>
      </c>
      <c r="H444" s="9"/>
      <c r="I444" s="29"/>
      <c r="J444" s="18"/>
      <c r="K444" s="18"/>
      <c r="L444" s="4"/>
      <c r="S444" s="29"/>
      <c r="T444" s="29"/>
      <c r="U444" s="29"/>
      <c r="V444" s="29"/>
      <c r="W444" s="29"/>
      <c r="X444" s="29"/>
      <c r="Y444" s="12"/>
      <c r="Z444" s="12"/>
    </row>
    <row r="445" spans="1:26" x14ac:dyDescent="0.25">
      <c r="A445" s="29"/>
      <c r="C445" s="28">
        <v>13.545999999999999</v>
      </c>
      <c r="D445" s="25">
        <v>68</v>
      </c>
      <c r="E445" s="28">
        <v>41.8</v>
      </c>
      <c r="H445" s="9"/>
      <c r="I445" s="29"/>
      <c r="J445" s="18"/>
      <c r="K445" s="18"/>
      <c r="L445" s="4"/>
      <c r="S445" s="29"/>
      <c r="T445" s="29"/>
      <c r="U445" s="29"/>
      <c r="V445" s="29"/>
      <c r="W445" s="29"/>
      <c r="X445" s="29"/>
      <c r="Y445" s="12"/>
      <c r="Z445" s="12"/>
    </row>
    <row r="446" spans="1:26" x14ac:dyDescent="0.25">
      <c r="A446" s="29"/>
      <c r="C446" s="28">
        <v>13.577999999999999</v>
      </c>
      <c r="D446" s="25">
        <v>67.900000000000006</v>
      </c>
      <c r="E446" s="28">
        <v>41.7</v>
      </c>
      <c r="H446" s="9"/>
      <c r="I446" s="29"/>
      <c r="J446" s="18"/>
      <c r="K446" s="18"/>
      <c r="L446" s="4"/>
      <c r="S446" s="29"/>
      <c r="T446" s="29"/>
      <c r="U446" s="29"/>
      <c r="V446" s="29"/>
      <c r="W446" s="29"/>
      <c r="X446" s="29"/>
      <c r="Y446" s="12"/>
      <c r="Z446" s="12"/>
    </row>
    <row r="447" spans="1:26" x14ac:dyDescent="0.25">
      <c r="A447" s="29"/>
      <c r="C447" s="28">
        <v>13.61</v>
      </c>
      <c r="D447" s="25">
        <v>67.900000000000006</v>
      </c>
      <c r="E447" s="28">
        <v>41.8</v>
      </c>
      <c r="H447" s="9"/>
      <c r="I447" s="29"/>
      <c r="J447" s="18"/>
      <c r="K447" s="18"/>
      <c r="L447" s="4"/>
      <c r="S447" s="29"/>
      <c r="T447" s="29"/>
      <c r="U447" s="29"/>
      <c r="V447" s="29"/>
      <c r="W447" s="29"/>
      <c r="X447" s="29"/>
      <c r="Y447" s="12"/>
      <c r="Z447" s="12"/>
    </row>
    <row r="448" spans="1:26" x14ac:dyDescent="0.25">
      <c r="A448" s="29"/>
      <c r="C448" s="28">
        <v>13.641999999999999</v>
      </c>
      <c r="D448" s="25">
        <v>67.7</v>
      </c>
      <c r="E448" s="28">
        <v>41.7</v>
      </c>
      <c r="H448" s="9"/>
      <c r="I448" s="29"/>
      <c r="J448" s="18"/>
      <c r="K448" s="18"/>
      <c r="L448" s="4"/>
      <c r="S448" s="29"/>
      <c r="T448" s="29"/>
      <c r="U448" s="29"/>
      <c r="V448" s="29"/>
      <c r="W448" s="29"/>
      <c r="X448" s="29"/>
      <c r="Y448" s="12"/>
      <c r="Z448" s="12"/>
    </row>
    <row r="449" spans="1:26" x14ac:dyDescent="0.25">
      <c r="A449" s="29"/>
      <c r="C449" s="28">
        <v>13.673</v>
      </c>
      <c r="D449" s="25">
        <v>67.5</v>
      </c>
      <c r="E449" s="28">
        <v>41.7</v>
      </c>
      <c r="H449" s="9"/>
      <c r="I449" s="29"/>
      <c r="J449" s="18"/>
      <c r="K449" s="18"/>
      <c r="L449" s="4"/>
      <c r="S449" s="29"/>
      <c r="T449" s="29"/>
      <c r="U449" s="29"/>
      <c r="V449" s="29"/>
      <c r="W449" s="29"/>
      <c r="X449" s="29"/>
      <c r="Y449" s="12"/>
      <c r="Z449" s="12"/>
    </row>
    <row r="450" spans="1:26" x14ac:dyDescent="0.25">
      <c r="A450" s="29"/>
      <c r="C450" s="28">
        <v>13.705</v>
      </c>
      <c r="D450" s="25">
        <v>67.3</v>
      </c>
      <c r="E450" s="28">
        <v>41.7</v>
      </c>
      <c r="H450" s="9"/>
      <c r="I450" s="29"/>
      <c r="J450" s="18"/>
      <c r="K450" s="18"/>
      <c r="L450" s="4"/>
      <c r="S450" s="29"/>
      <c r="T450" s="29"/>
      <c r="U450" s="29"/>
      <c r="V450" s="29"/>
      <c r="W450" s="29"/>
      <c r="X450" s="29"/>
      <c r="Y450" s="12"/>
      <c r="Z450" s="12"/>
    </row>
    <row r="451" spans="1:26" x14ac:dyDescent="0.25">
      <c r="A451" s="29"/>
      <c r="C451" s="28">
        <v>13.736000000000001</v>
      </c>
      <c r="D451" s="25">
        <v>67.2</v>
      </c>
      <c r="E451" s="28">
        <v>41.5</v>
      </c>
      <c r="H451" s="9"/>
      <c r="I451" s="29"/>
      <c r="J451" s="18"/>
      <c r="K451" s="18"/>
      <c r="L451" s="4"/>
      <c r="S451" s="29"/>
      <c r="T451" s="29"/>
      <c r="U451" s="29"/>
      <c r="V451" s="29"/>
      <c r="W451" s="29"/>
      <c r="X451" s="29"/>
      <c r="Y451" s="12"/>
      <c r="Z451" s="12"/>
    </row>
    <row r="452" spans="1:26" x14ac:dyDescent="0.25">
      <c r="A452" s="29"/>
      <c r="C452" s="28">
        <v>13.77</v>
      </c>
      <c r="D452" s="25">
        <v>67.3</v>
      </c>
      <c r="E452" s="28">
        <v>41.6</v>
      </c>
      <c r="H452" s="9"/>
      <c r="I452" s="29"/>
      <c r="J452" s="18"/>
      <c r="K452" s="18"/>
      <c r="L452" s="4"/>
      <c r="S452" s="29"/>
      <c r="T452" s="29"/>
      <c r="U452" s="29"/>
      <c r="V452" s="29"/>
      <c r="W452" s="29"/>
      <c r="X452" s="29"/>
      <c r="Y452" s="12"/>
      <c r="Z452" s="12"/>
    </row>
    <row r="453" spans="1:26" x14ac:dyDescent="0.25">
      <c r="A453" s="29"/>
      <c r="C453" s="28">
        <v>13.802</v>
      </c>
      <c r="D453" s="25">
        <v>67.3</v>
      </c>
      <c r="E453" s="28">
        <v>41.7</v>
      </c>
      <c r="H453" s="9"/>
      <c r="I453" s="29"/>
      <c r="J453" s="18"/>
      <c r="K453" s="18"/>
      <c r="L453" s="4"/>
      <c r="S453" s="29"/>
      <c r="T453" s="29"/>
      <c r="U453" s="29"/>
      <c r="V453" s="29"/>
      <c r="W453" s="29"/>
      <c r="X453" s="29"/>
      <c r="Y453" s="12"/>
      <c r="Z453" s="12"/>
    </row>
    <row r="454" spans="1:26" x14ac:dyDescent="0.25">
      <c r="A454" s="29"/>
      <c r="C454" s="28">
        <v>13.834</v>
      </c>
      <c r="D454" s="25">
        <v>67</v>
      </c>
      <c r="E454" s="28">
        <v>41.6</v>
      </c>
      <c r="H454" s="9"/>
      <c r="I454" s="29"/>
      <c r="J454" s="18"/>
      <c r="K454" s="18"/>
      <c r="L454" s="4"/>
      <c r="S454" s="29"/>
      <c r="T454" s="29"/>
      <c r="U454" s="29"/>
      <c r="V454" s="29"/>
      <c r="W454" s="29"/>
      <c r="X454" s="29"/>
      <c r="Y454" s="12"/>
      <c r="Z454" s="12"/>
    </row>
    <row r="455" spans="1:26" x14ac:dyDescent="0.25">
      <c r="A455" s="29"/>
      <c r="C455" s="28">
        <v>13.865</v>
      </c>
      <c r="D455" s="25">
        <v>66.8</v>
      </c>
      <c r="E455" s="28">
        <v>41.3</v>
      </c>
      <c r="H455" s="9"/>
      <c r="I455" s="29"/>
      <c r="J455" s="18"/>
      <c r="K455" s="18"/>
      <c r="L455" s="4"/>
      <c r="S455" s="29"/>
      <c r="T455" s="29"/>
      <c r="U455" s="29"/>
      <c r="V455" s="29"/>
      <c r="W455" s="29"/>
      <c r="X455" s="29"/>
      <c r="Y455" s="12"/>
      <c r="Z455" s="12"/>
    </row>
    <row r="456" spans="1:26" x14ac:dyDescent="0.25">
      <c r="A456" s="29"/>
      <c r="C456" s="28">
        <v>13.897</v>
      </c>
      <c r="D456" s="25">
        <v>66.599999999999994</v>
      </c>
      <c r="E456" s="28">
        <v>41.4</v>
      </c>
      <c r="H456" s="9"/>
      <c r="I456" s="29"/>
      <c r="J456" s="18"/>
      <c r="K456" s="18"/>
      <c r="L456" s="4"/>
      <c r="S456" s="29"/>
      <c r="T456" s="29"/>
      <c r="U456" s="29"/>
      <c r="V456" s="29"/>
      <c r="W456" s="29"/>
      <c r="X456" s="29"/>
      <c r="Y456" s="12"/>
      <c r="Z456" s="12"/>
    </row>
    <row r="457" spans="1:26" x14ac:dyDescent="0.25">
      <c r="A457" s="29"/>
      <c r="C457" s="28">
        <v>13.928000000000001</v>
      </c>
      <c r="D457" s="25">
        <v>66.900000000000006</v>
      </c>
      <c r="E457" s="28">
        <v>41.4</v>
      </c>
      <c r="H457" s="9"/>
      <c r="I457" s="29"/>
      <c r="J457" s="18"/>
      <c r="K457" s="18"/>
      <c r="L457" s="4"/>
      <c r="S457" s="29"/>
      <c r="T457" s="29"/>
      <c r="U457" s="29"/>
      <c r="V457" s="29"/>
      <c r="W457" s="29"/>
      <c r="X457" s="29"/>
      <c r="Y457" s="12"/>
      <c r="Z457" s="12"/>
    </row>
    <row r="458" spans="1:26" x14ac:dyDescent="0.25">
      <c r="A458" s="29"/>
      <c r="C458" s="28">
        <v>13.96</v>
      </c>
      <c r="D458" s="25">
        <v>67</v>
      </c>
      <c r="E458" s="28">
        <v>41.5</v>
      </c>
      <c r="H458" s="9"/>
      <c r="I458" s="29"/>
      <c r="J458" s="18"/>
      <c r="K458" s="18"/>
      <c r="L458" s="4"/>
      <c r="S458" s="29"/>
      <c r="T458" s="29"/>
      <c r="U458" s="29"/>
      <c r="V458" s="29"/>
      <c r="W458" s="29"/>
      <c r="X458" s="29"/>
      <c r="Y458" s="12"/>
      <c r="Z458" s="12"/>
    </row>
    <row r="459" spans="1:26" x14ac:dyDescent="0.25">
      <c r="A459" s="29"/>
      <c r="C459" s="28">
        <v>13.992000000000001</v>
      </c>
      <c r="D459" s="25">
        <v>66.900000000000006</v>
      </c>
      <c r="E459" s="28">
        <v>41.7</v>
      </c>
      <c r="H459" s="9"/>
      <c r="I459" s="29"/>
      <c r="J459" s="18"/>
      <c r="K459" s="18"/>
      <c r="L459" s="4"/>
      <c r="S459" s="29"/>
      <c r="T459" s="29"/>
      <c r="U459" s="29"/>
      <c r="V459" s="29"/>
      <c r="W459" s="29"/>
      <c r="X459" s="29"/>
      <c r="Y459" s="12"/>
      <c r="Z459" s="12"/>
    </row>
    <row r="460" spans="1:26" x14ac:dyDescent="0.25">
      <c r="A460" s="29"/>
      <c r="C460" s="28">
        <v>14.022</v>
      </c>
      <c r="D460" s="25">
        <v>66.900000000000006</v>
      </c>
      <c r="E460" s="28">
        <v>41.5</v>
      </c>
      <c r="H460" s="9"/>
      <c r="I460" s="29"/>
      <c r="J460" s="18"/>
      <c r="K460" s="18"/>
      <c r="L460" s="4"/>
      <c r="S460" s="29"/>
      <c r="T460" s="29"/>
      <c r="U460" s="29"/>
      <c r="V460" s="29"/>
      <c r="W460" s="29"/>
      <c r="X460" s="29"/>
      <c r="Y460" s="12"/>
      <c r="Z460" s="12"/>
    </row>
    <row r="461" spans="1:26" x14ac:dyDescent="0.25">
      <c r="A461" s="29"/>
      <c r="C461" s="28">
        <v>14.054</v>
      </c>
      <c r="D461" s="25">
        <v>66.8</v>
      </c>
      <c r="E461" s="28">
        <v>41.6</v>
      </c>
      <c r="H461" s="9"/>
      <c r="I461" s="29"/>
      <c r="J461" s="18"/>
      <c r="K461" s="18"/>
      <c r="L461" s="4"/>
      <c r="S461" s="29"/>
      <c r="T461" s="29"/>
      <c r="U461" s="29"/>
      <c r="V461" s="29"/>
      <c r="W461" s="29"/>
      <c r="X461" s="29"/>
      <c r="Y461" s="12"/>
      <c r="Z461" s="12"/>
    </row>
    <row r="462" spans="1:26" x14ac:dyDescent="0.25">
      <c r="A462" s="29"/>
      <c r="C462" s="28">
        <v>14.086</v>
      </c>
      <c r="D462" s="25">
        <v>67</v>
      </c>
      <c r="E462" s="28">
        <v>41.6</v>
      </c>
      <c r="H462" s="9"/>
      <c r="I462" s="29"/>
      <c r="J462" s="18"/>
      <c r="K462" s="18"/>
      <c r="L462" s="4"/>
      <c r="S462" s="29"/>
      <c r="T462" s="29"/>
      <c r="U462" s="29"/>
      <c r="V462" s="29"/>
      <c r="W462" s="29"/>
      <c r="X462" s="29"/>
      <c r="Y462" s="12"/>
      <c r="Z462" s="12"/>
    </row>
    <row r="463" spans="1:26" x14ac:dyDescent="0.25">
      <c r="A463" s="29"/>
      <c r="C463" s="28">
        <v>14.118</v>
      </c>
      <c r="D463" s="25">
        <v>67.599999999999994</v>
      </c>
      <c r="E463" s="28">
        <v>41.9</v>
      </c>
      <c r="H463" s="9"/>
      <c r="I463" s="29"/>
      <c r="J463" s="18"/>
      <c r="K463" s="18"/>
      <c r="L463" s="4"/>
      <c r="S463" s="29"/>
      <c r="T463" s="29"/>
      <c r="U463" s="29"/>
      <c r="V463" s="29"/>
      <c r="W463" s="29"/>
      <c r="X463" s="29"/>
      <c r="Y463" s="12"/>
      <c r="Z463" s="12"/>
    </row>
    <row r="464" spans="1:26" x14ac:dyDescent="0.25">
      <c r="A464" s="29"/>
      <c r="C464" s="28">
        <v>14.15</v>
      </c>
      <c r="D464" s="25">
        <v>67.900000000000006</v>
      </c>
      <c r="E464" s="28">
        <v>42.1</v>
      </c>
      <c r="H464" s="9"/>
      <c r="I464" s="29"/>
      <c r="J464" s="18"/>
      <c r="K464" s="18"/>
      <c r="L464" s="4"/>
      <c r="S464" s="29"/>
      <c r="T464" s="29"/>
      <c r="U464" s="29"/>
      <c r="V464" s="29"/>
      <c r="W464" s="29"/>
      <c r="X464" s="29"/>
      <c r="Y464" s="12"/>
      <c r="Z464" s="12"/>
    </row>
    <row r="465" spans="1:26" x14ac:dyDescent="0.25">
      <c r="A465" s="29"/>
      <c r="C465" s="28">
        <v>14.182</v>
      </c>
      <c r="D465" s="25">
        <v>67.900000000000006</v>
      </c>
      <c r="E465" s="28">
        <v>42.2</v>
      </c>
      <c r="H465" s="9"/>
      <c r="I465" s="29"/>
      <c r="J465" s="18"/>
      <c r="K465" s="18"/>
      <c r="L465" s="4"/>
      <c r="S465" s="29"/>
      <c r="T465" s="29"/>
      <c r="U465" s="29"/>
      <c r="V465" s="29"/>
      <c r="W465" s="29"/>
      <c r="X465" s="29"/>
      <c r="Y465" s="12"/>
      <c r="Z465" s="12"/>
    </row>
    <row r="466" spans="1:26" x14ac:dyDescent="0.25">
      <c r="A466" s="29"/>
      <c r="C466" s="28">
        <v>14.212</v>
      </c>
      <c r="D466" s="25">
        <v>67.7</v>
      </c>
      <c r="E466" s="28">
        <v>42</v>
      </c>
      <c r="H466" s="9"/>
      <c r="I466" s="29"/>
      <c r="J466" s="18"/>
      <c r="K466" s="18"/>
      <c r="L466" s="4"/>
      <c r="S466" s="29"/>
      <c r="T466" s="29"/>
      <c r="U466" s="29"/>
      <c r="V466" s="29"/>
      <c r="W466" s="29"/>
      <c r="X466" s="29"/>
      <c r="Y466" s="12"/>
      <c r="Z466" s="12"/>
    </row>
    <row r="467" spans="1:26" x14ac:dyDescent="0.25">
      <c r="A467" s="29"/>
      <c r="C467" s="28">
        <v>14.244</v>
      </c>
      <c r="D467" s="25">
        <v>67.400000000000006</v>
      </c>
      <c r="E467" s="28">
        <v>41.9</v>
      </c>
      <c r="H467" s="9"/>
      <c r="I467" s="29"/>
      <c r="J467" s="18"/>
      <c r="K467" s="18"/>
      <c r="L467" s="4"/>
      <c r="S467" s="29"/>
      <c r="T467" s="29"/>
      <c r="U467" s="29"/>
      <c r="V467" s="29"/>
      <c r="W467" s="29"/>
      <c r="X467" s="29"/>
      <c r="Y467" s="12"/>
      <c r="Z467" s="12"/>
    </row>
    <row r="468" spans="1:26" x14ac:dyDescent="0.25">
      <c r="A468" s="29"/>
      <c r="C468" s="28">
        <v>14.276</v>
      </c>
      <c r="D468" s="25">
        <v>67.3</v>
      </c>
      <c r="E468" s="28">
        <v>41.9</v>
      </c>
      <c r="H468" s="9"/>
      <c r="I468" s="29"/>
      <c r="J468" s="18"/>
      <c r="K468" s="18"/>
      <c r="L468" s="4"/>
      <c r="S468" s="29"/>
      <c r="T468" s="29"/>
      <c r="U468" s="29"/>
      <c r="V468" s="29"/>
      <c r="W468" s="29"/>
      <c r="X468" s="29"/>
      <c r="Y468" s="12"/>
      <c r="Z468" s="12"/>
    </row>
    <row r="469" spans="1:26" x14ac:dyDescent="0.25">
      <c r="A469" s="29"/>
      <c r="C469" s="28">
        <v>14.308</v>
      </c>
      <c r="D469" s="25">
        <v>67.400000000000006</v>
      </c>
      <c r="E469" s="28">
        <v>42</v>
      </c>
      <c r="H469" s="9"/>
      <c r="I469" s="29"/>
      <c r="J469" s="18"/>
      <c r="K469" s="18"/>
      <c r="L469" s="4"/>
      <c r="S469" s="29"/>
      <c r="T469" s="29"/>
      <c r="U469" s="29"/>
      <c r="V469" s="29"/>
      <c r="W469" s="29"/>
      <c r="X469" s="29"/>
      <c r="Y469" s="12"/>
      <c r="Z469" s="12"/>
    </row>
    <row r="470" spans="1:26" x14ac:dyDescent="0.25">
      <c r="A470" s="29"/>
      <c r="C470" s="28">
        <v>14.34</v>
      </c>
      <c r="D470" s="25">
        <v>67.3</v>
      </c>
      <c r="E470" s="28">
        <v>42</v>
      </c>
      <c r="H470" s="9"/>
      <c r="I470" s="29"/>
      <c r="J470" s="18"/>
      <c r="K470" s="18"/>
      <c r="L470" s="4"/>
      <c r="S470" s="29"/>
      <c r="T470" s="29"/>
      <c r="U470" s="29"/>
      <c r="V470" s="29"/>
      <c r="W470" s="29"/>
      <c r="X470" s="29"/>
      <c r="Y470" s="12"/>
      <c r="Z470" s="12"/>
    </row>
    <row r="471" spans="1:26" x14ac:dyDescent="0.25">
      <c r="A471" s="29"/>
      <c r="C471" s="28">
        <v>14.37</v>
      </c>
      <c r="D471" s="25">
        <v>67.099999999999994</v>
      </c>
      <c r="E471" s="28">
        <v>41.8</v>
      </c>
      <c r="H471" s="9"/>
      <c r="I471" s="29"/>
      <c r="J471" s="18"/>
      <c r="K471" s="18"/>
      <c r="L471" s="4"/>
      <c r="S471" s="29"/>
      <c r="T471" s="29"/>
      <c r="U471" s="29"/>
      <c r="V471" s="29"/>
      <c r="W471" s="29"/>
      <c r="X471" s="29"/>
      <c r="Y471" s="12"/>
      <c r="Z471" s="12"/>
    </row>
    <row r="472" spans="1:26" x14ac:dyDescent="0.25">
      <c r="A472" s="29"/>
      <c r="C472" s="28">
        <v>14.401999999999999</v>
      </c>
      <c r="D472" s="25">
        <v>67.400000000000006</v>
      </c>
      <c r="E472" s="28">
        <v>41.9</v>
      </c>
      <c r="H472" s="9"/>
      <c r="I472" s="29"/>
      <c r="J472" s="18"/>
      <c r="K472" s="18"/>
      <c r="L472" s="4"/>
      <c r="S472" s="29"/>
      <c r="T472" s="29"/>
      <c r="U472" s="29"/>
      <c r="V472" s="29"/>
      <c r="W472" s="29"/>
      <c r="X472" s="29"/>
      <c r="Y472" s="12"/>
      <c r="Z472" s="12"/>
    </row>
    <row r="473" spans="1:26" x14ac:dyDescent="0.25">
      <c r="A473" s="29"/>
      <c r="C473" s="28">
        <v>14.433999999999999</v>
      </c>
      <c r="D473" s="25">
        <v>67.599999999999994</v>
      </c>
      <c r="E473" s="28">
        <v>41.9</v>
      </c>
      <c r="H473" s="9"/>
      <c r="I473" s="29"/>
      <c r="J473" s="18"/>
      <c r="K473" s="18"/>
      <c r="L473" s="4"/>
      <c r="S473" s="29"/>
      <c r="T473" s="29"/>
      <c r="U473" s="29"/>
      <c r="V473" s="29"/>
      <c r="W473" s="29"/>
      <c r="X473" s="29"/>
      <c r="Y473" s="12"/>
      <c r="Z473" s="12"/>
    </row>
    <row r="474" spans="1:26" x14ac:dyDescent="0.25">
      <c r="A474" s="29"/>
      <c r="C474" s="28">
        <v>14.465999999999999</v>
      </c>
      <c r="D474" s="25">
        <v>67.5</v>
      </c>
      <c r="E474" s="28">
        <v>41.9</v>
      </c>
      <c r="H474" s="9"/>
      <c r="I474" s="29"/>
      <c r="J474" s="18"/>
      <c r="K474" s="18"/>
      <c r="L474" s="4"/>
      <c r="S474" s="29"/>
      <c r="T474" s="29"/>
      <c r="U474" s="29"/>
      <c r="V474" s="29"/>
      <c r="W474" s="29"/>
      <c r="X474" s="29"/>
      <c r="Y474" s="12"/>
      <c r="Z474" s="12"/>
    </row>
    <row r="475" spans="1:26" x14ac:dyDescent="0.25">
      <c r="A475" s="29"/>
      <c r="C475" s="28">
        <v>14.497</v>
      </c>
      <c r="D475" s="25">
        <v>67.599999999999994</v>
      </c>
      <c r="E475" s="28">
        <v>42</v>
      </c>
      <c r="H475" s="9"/>
      <c r="I475" s="29"/>
      <c r="J475" s="18"/>
      <c r="K475" s="18"/>
      <c r="L475" s="4"/>
      <c r="S475" s="29"/>
      <c r="T475" s="29"/>
      <c r="U475" s="29"/>
      <c r="V475" s="29"/>
      <c r="W475" s="29"/>
      <c r="X475" s="29"/>
      <c r="Y475" s="12"/>
      <c r="Z475" s="12"/>
    </row>
    <row r="476" spans="1:26" x14ac:dyDescent="0.25">
      <c r="A476" s="29"/>
      <c r="C476" s="28">
        <v>14.529</v>
      </c>
      <c r="D476" s="25">
        <v>67.5</v>
      </c>
      <c r="E476" s="28">
        <v>41.9</v>
      </c>
      <c r="H476" s="9"/>
      <c r="I476" s="29"/>
      <c r="J476" s="18"/>
      <c r="K476" s="18"/>
      <c r="L476" s="4"/>
      <c r="S476" s="29"/>
      <c r="T476" s="29"/>
      <c r="U476" s="29"/>
      <c r="V476" s="29"/>
      <c r="W476" s="29"/>
      <c r="X476" s="29"/>
      <c r="Y476" s="12"/>
      <c r="Z476" s="12"/>
    </row>
    <row r="477" spans="1:26" x14ac:dyDescent="0.25">
      <c r="A477" s="29"/>
      <c r="C477" s="28">
        <v>14.56</v>
      </c>
      <c r="D477" s="25">
        <v>67.2</v>
      </c>
      <c r="E477" s="28">
        <v>41.7</v>
      </c>
      <c r="H477" s="9"/>
      <c r="I477" s="29"/>
      <c r="J477" s="18"/>
      <c r="K477" s="18"/>
      <c r="L477" s="4"/>
      <c r="S477" s="29"/>
      <c r="T477" s="29"/>
      <c r="U477" s="29"/>
      <c r="V477" s="29"/>
      <c r="W477" s="29"/>
      <c r="X477" s="29"/>
      <c r="Y477" s="12"/>
      <c r="Z477" s="12"/>
    </row>
    <row r="478" spans="1:26" x14ac:dyDescent="0.25">
      <c r="A478" s="29"/>
      <c r="C478" s="28">
        <v>14.590999999999999</v>
      </c>
      <c r="D478" s="25">
        <v>67.2</v>
      </c>
      <c r="E478" s="28">
        <v>41.7</v>
      </c>
      <c r="H478" s="9"/>
      <c r="I478" s="29"/>
      <c r="J478" s="18"/>
      <c r="K478" s="18"/>
      <c r="L478" s="4"/>
      <c r="S478" s="29"/>
      <c r="T478" s="29"/>
      <c r="U478" s="29"/>
      <c r="V478" s="29"/>
      <c r="W478" s="29"/>
      <c r="X478" s="29"/>
      <c r="Y478" s="12"/>
      <c r="Z478" s="12"/>
    </row>
    <row r="479" spans="1:26" x14ac:dyDescent="0.25">
      <c r="A479" s="29"/>
      <c r="C479" s="28">
        <v>14.624000000000001</v>
      </c>
      <c r="D479" s="25">
        <v>67.3</v>
      </c>
      <c r="E479" s="28">
        <v>41.7</v>
      </c>
      <c r="H479" s="9"/>
      <c r="I479" s="29"/>
      <c r="J479" s="18"/>
      <c r="K479" s="18"/>
      <c r="L479" s="4"/>
      <c r="S479" s="29"/>
      <c r="T479" s="29"/>
      <c r="U479" s="29"/>
      <c r="V479" s="29"/>
      <c r="W479" s="29"/>
      <c r="X479" s="29"/>
      <c r="Y479" s="12"/>
      <c r="Z479" s="12"/>
    </row>
    <row r="480" spans="1:26" x14ac:dyDescent="0.25">
      <c r="A480" s="29"/>
      <c r="C480" s="28">
        <v>14.654999999999999</v>
      </c>
      <c r="D480" s="25">
        <v>67.400000000000006</v>
      </c>
      <c r="E480" s="28">
        <v>41.7</v>
      </c>
      <c r="H480" s="9"/>
      <c r="I480" s="29"/>
      <c r="J480" s="18"/>
      <c r="K480" s="18"/>
      <c r="L480" s="4"/>
      <c r="S480" s="29"/>
      <c r="T480" s="29"/>
      <c r="U480" s="29"/>
      <c r="V480" s="29"/>
      <c r="W480" s="29"/>
      <c r="X480" s="29"/>
      <c r="Y480" s="12"/>
      <c r="Z480" s="12"/>
    </row>
    <row r="481" spans="1:26" x14ac:dyDescent="0.25">
      <c r="A481" s="29"/>
      <c r="C481" s="28">
        <v>14.686999999999999</v>
      </c>
      <c r="D481" s="25">
        <v>67.3</v>
      </c>
      <c r="E481" s="28">
        <v>41.9</v>
      </c>
      <c r="H481" s="9"/>
      <c r="I481" s="29"/>
      <c r="J481" s="18"/>
      <c r="K481" s="18"/>
      <c r="L481" s="4"/>
      <c r="S481" s="29"/>
      <c r="T481" s="29"/>
      <c r="U481" s="29"/>
      <c r="V481" s="29"/>
      <c r="W481" s="29"/>
      <c r="X481" s="29"/>
      <c r="Y481" s="12"/>
      <c r="Z481" s="12"/>
    </row>
    <row r="482" spans="1:26" x14ac:dyDescent="0.25">
      <c r="A482" s="29"/>
      <c r="C482" s="28">
        <v>14.718</v>
      </c>
      <c r="D482" s="25">
        <v>67</v>
      </c>
      <c r="E482" s="28">
        <v>41.9</v>
      </c>
      <c r="H482" s="9"/>
      <c r="I482" s="29"/>
      <c r="J482" s="18"/>
      <c r="K482" s="18"/>
      <c r="L482" s="4"/>
      <c r="S482" s="29"/>
      <c r="T482" s="29"/>
      <c r="U482" s="29"/>
      <c r="V482" s="29"/>
      <c r="W482" s="29"/>
      <c r="X482" s="29"/>
      <c r="Y482" s="12"/>
      <c r="Z482" s="12"/>
    </row>
    <row r="483" spans="1:26" x14ac:dyDescent="0.25">
      <c r="A483" s="29"/>
      <c r="C483" s="28">
        <v>14.749000000000001</v>
      </c>
      <c r="D483" s="25">
        <v>67.2</v>
      </c>
      <c r="E483" s="28">
        <v>42</v>
      </c>
      <c r="H483" s="9"/>
      <c r="I483" s="29"/>
      <c r="J483" s="18"/>
      <c r="K483" s="18"/>
      <c r="L483" s="4"/>
      <c r="S483" s="29"/>
      <c r="T483" s="29"/>
      <c r="U483" s="29"/>
      <c r="V483" s="29"/>
      <c r="W483" s="29"/>
      <c r="X483" s="29"/>
      <c r="Y483" s="12"/>
      <c r="Z483" s="12"/>
    </row>
    <row r="484" spans="1:26" x14ac:dyDescent="0.25">
      <c r="A484" s="29"/>
      <c r="C484" s="28">
        <v>14.781000000000001</v>
      </c>
      <c r="D484" s="25">
        <v>67</v>
      </c>
      <c r="E484" s="28">
        <v>41.9</v>
      </c>
      <c r="H484" s="9"/>
      <c r="I484" s="29"/>
      <c r="J484" s="18"/>
      <c r="K484" s="18"/>
      <c r="L484" s="4"/>
      <c r="S484" s="29"/>
      <c r="T484" s="29"/>
      <c r="U484" s="29"/>
      <c r="V484" s="29"/>
      <c r="W484" s="29"/>
      <c r="X484" s="29"/>
      <c r="Y484" s="12"/>
      <c r="Z484" s="12"/>
    </row>
    <row r="485" spans="1:26" x14ac:dyDescent="0.25">
      <c r="A485" s="29"/>
      <c r="C485" s="28">
        <v>14.813000000000001</v>
      </c>
      <c r="D485" s="25">
        <v>66.5</v>
      </c>
      <c r="E485" s="28">
        <v>41.7</v>
      </c>
      <c r="H485" s="9"/>
      <c r="I485" s="29"/>
      <c r="J485" s="18"/>
      <c r="K485" s="18"/>
      <c r="L485" s="4"/>
      <c r="S485" s="29"/>
      <c r="T485" s="29"/>
      <c r="U485" s="29"/>
      <c r="V485" s="29"/>
      <c r="W485" s="29"/>
      <c r="X485" s="29"/>
      <c r="Y485" s="12"/>
      <c r="Z485" s="12"/>
    </row>
    <row r="486" spans="1:26" x14ac:dyDescent="0.25">
      <c r="A486" s="29"/>
      <c r="C486" s="28">
        <v>14.845000000000001</v>
      </c>
      <c r="D486" s="25">
        <v>66.400000000000006</v>
      </c>
      <c r="E486" s="28">
        <v>41.7</v>
      </c>
      <c r="H486" s="9"/>
      <c r="I486" s="29"/>
      <c r="J486" s="18"/>
      <c r="K486" s="18"/>
      <c r="L486" s="4"/>
      <c r="S486" s="29"/>
      <c r="T486" s="29"/>
      <c r="U486" s="29"/>
      <c r="V486" s="29"/>
      <c r="W486" s="29"/>
      <c r="X486" s="29"/>
      <c r="Y486" s="12"/>
      <c r="Z486" s="12"/>
    </row>
    <row r="487" spans="1:26" x14ac:dyDescent="0.25">
      <c r="A487" s="29"/>
      <c r="C487" s="28">
        <v>14.877000000000001</v>
      </c>
      <c r="D487" s="25">
        <v>66.400000000000006</v>
      </c>
      <c r="E487" s="28">
        <v>41.6</v>
      </c>
      <c r="H487" s="9"/>
      <c r="I487" s="29"/>
      <c r="J487" s="18"/>
      <c r="K487" s="18"/>
      <c r="L487" s="4"/>
      <c r="S487" s="29"/>
      <c r="T487" s="29"/>
      <c r="U487" s="29"/>
      <c r="V487" s="29"/>
      <c r="W487" s="29"/>
      <c r="X487" s="29"/>
      <c r="Y487" s="12"/>
      <c r="Z487" s="12"/>
    </row>
    <row r="488" spans="1:26" x14ac:dyDescent="0.25">
      <c r="A488" s="29"/>
      <c r="C488" s="28">
        <v>14.907</v>
      </c>
      <c r="D488" s="25">
        <v>65.900000000000006</v>
      </c>
      <c r="E488" s="28">
        <v>41.5</v>
      </c>
      <c r="H488" s="9"/>
      <c r="I488" s="29"/>
      <c r="J488" s="18"/>
      <c r="K488" s="18"/>
      <c r="L488" s="4"/>
      <c r="S488" s="29"/>
      <c r="T488" s="29"/>
      <c r="U488" s="29"/>
      <c r="V488" s="29"/>
      <c r="W488" s="29"/>
      <c r="X488" s="29"/>
      <c r="Y488" s="12"/>
      <c r="Z488" s="12"/>
    </row>
    <row r="489" spans="1:26" x14ac:dyDescent="0.25">
      <c r="A489" s="29"/>
      <c r="C489" s="28">
        <v>14.939</v>
      </c>
      <c r="D489" s="25">
        <v>65.8</v>
      </c>
      <c r="E489" s="28">
        <v>41.5</v>
      </c>
      <c r="H489" s="9"/>
      <c r="I489" s="29"/>
      <c r="J489" s="18"/>
      <c r="K489" s="18"/>
      <c r="L489" s="4"/>
      <c r="S489" s="29"/>
      <c r="T489" s="29"/>
      <c r="U489" s="29"/>
      <c r="V489" s="29"/>
      <c r="W489" s="29"/>
      <c r="X489" s="29"/>
      <c r="Y489" s="12"/>
      <c r="Z489" s="12"/>
    </row>
    <row r="490" spans="1:26" x14ac:dyDescent="0.25">
      <c r="A490" s="29"/>
      <c r="C490" s="28">
        <v>14.971</v>
      </c>
      <c r="D490" s="25">
        <v>65.7</v>
      </c>
      <c r="E490" s="28">
        <v>41.4</v>
      </c>
      <c r="H490" s="9"/>
      <c r="I490" s="29"/>
      <c r="J490" s="18"/>
      <c r="K490" s="18"/>
      <c r="L490" s="4"/>
      <c r="S490" s="29"/>
      <c r="T490" s="29"/>
      <c r="U490" s="29"/>
      <c r="V490" s="29"/>
      <c r="W490" s="29"/>
      <c r="X490" s="29"/>
      <c r="Y490" s="12"/>
      <c r="Z490" s="12"/>
    </row>
    <row r="491" spans="1:26" x14ac:dyDescent="0.25">
      <c r="A491" s="29"/>
      <c r="C491" s="28">
        <v>15.003</v>
      </c>
      <c r="D491" s="25">
        <v>65.400000000000006</v>
      </c>
      <c r="E491" s="28">
        <v>41.3</v>
      </c>
      <c r="H491" s="9"/>
      <c r="I491" s="29"/>
      <c r="J491" s="18"/>
      <c r="K491" s="18"/>
      <c r="L491" s="4"/>
      <c r="S491" s="29"/>
      <c r="T491" s="29"/>
      <c r="U491" s="29"/>
      <c r="V491" s="29"/>
      <c r="W491" s="29"/>
      <c r="X491" s="29"/>
      <c r="Y491" s="12"/>
      <c r="Z491" s="12"/>
    </row>
    <row r="492" spans="1:26" x14ac:dyDescent="0.25">
      <c r="A492" s="29"/>
      <c r="C492" s="28">
        <v>15.035</v>
      </c>
      <c r="D492" s="25">
        <v>65.5</v>
      </c>
      <c r="E492" s="28">
        <v>41.5</v>
      </c>
      <c r="H492" s="9"/>
      <c r="I492" s="29"/>
      <c r="J492" s="18"/>
      <c r="K492" s="18"/>
      <c r="L492" s="4"/>
      <c r="S492" s="29"/>
      <c r="T492" s="29"/>
      <c r="U492" s="29"/>
      <c r="V492" s="29"/>
      <c r="W492" s="29"/>
      <c r="X492" s="29"/>
      <c r="Y492" s="12"/>
      <c r="Z492" s="12"/>
    </row>
    <row r="493" spans="1:26" x14ac:dyDescent="0.25">
      <c r="A493" s="29"/>
      <c r="C493" s="28">
        <v>15.066000000000001</v>
      </c>
      <c r="D493" s="25">
        <v>65.5</v>
      </c>
      <c r="E493" s="28">
        <v>41.4</v>
      </c>
      <c r="H493" s="9"/>
      <c r="I493" s="29"/>
      <c r="J493" s="18"/>
      <c r="K493" s="18"/>
      <c r="L493" s="4"/>
      <c r="S493" s="29"/>
      <c r="T493" s="29"/>
      <c r="U493" s="29"/>
      <c r="V493" s="29"/>
      <c r="W493" s="29"/>
      <c r="X493" s="29"/>
      <c r="Y493" s="12"/>
      <c r="Z493" s="12"/>
    </row>
    <row r="494" spans="1:26" x14ac:dyDescent="0.25">
      <c r="A494" s="29"/>
      <c r="C494" s="28">
        <v>15.097</v>
      </c>
      <c r="D494" s="25">
        <v>65.599999999999994</v>
      </c>
      <c r="E494" s="28">
        <v>41.4</v>
      </c>
      <c r="H494" s="9"/>
      <c r="I494" s="29"/>
      <c r="J494" s="18"/>
      <c r="K494" s="18"/>
      <c r="L494" s="4"/>
      <c r="S494" s="29"/>
      <c r="T494" s="29"/>
      <c r="U494" s="29"/>
      <c r="V494" s="29"/>
      <c r="W494" s="29"/>
      <c r="X494" s="29"/>
      <c r="Y494" s="12"/>
      <c r="Z494" s="12"/>
    </row>
    <row r="495" spans="1:26" x14ac:dyDescent="0.25">
      <c r="A495" s="29"/>
      <c r="C495" s="28">
        <v>15.129</v>
      </c>
      <c r="D495" s="25">
        <v>65.599999999999994</v>
      </c>
      <c r="E495" s="28">
        <v>41.3</v>
      </c>
      <c r="H495" s="9"/>
      <c r="I495" s="29"/>
      <c r="J495" s="18"/>
      <c r="K495" s="18"/>
      <c r="L495" s="4"/>
      <c r="S495" s="29"/>
      <c r="T495" s="29"/>
      <c r="U495" s="29"/>
      <c r="V495" s="29"/>
      <c r="W495" s="29"/>
      <c r="X495" s="29"/>
      <c r="Y495" s="12"/>
      <c r="Z495" s="12"/>
    </row>
    <row r="496" spans="1:26" x14ac:dyDescent="0.25">
      <c r="A496" s="29"/>
      <c r="C496" s="28">
        <v>15.16</v>
      </c>
      <c r="D496" s="25">
        <v>65.400000000000006</v>
      </c>
      <c r="E496" s="28">
        <v>41.2</v>
      </c>
      <c r="H496" s="9"/>
      <c r="I496" s="29"/>
      <c r="J496" s="18"/>
      <c r="K496" s="18"/>
      <c r="L496" s="4"/>
      <c r="S496" s="29"/>
      <c r="T496" s="29"/>
      <c r="U496" s="29"/>
      <c r="V496" s="29"/>
      <c r="W496" s="29"/>
      <c r="X496" s="29"/>
      <c r="Y496" s="12"/>
      <c r="Z496" s="12"/>
    </row>
    <row r="497" spans="1:26" x14ac:dyDescent="0.25">
      <c r="A497" s="29"/>
      <c r="C497" s="28">
        <v>15.193</v>
      </c>
      <c r="D497" s="25">
        <v>65.5</v>
      </c>
      <c r="E497" s="28">
        <v>41.4</v>
      </c>
      <c r="H497" s="9"/>
      <c r="I497" s="29"/>
      <c r="J497" s="18"/>
      <c r="K497" s="18"/>
      <c r="L497" s="4"/>
      <c r="S497" s="29"/>
      <c r="T497" s="29"/>
      <c r="U497" s="29"/>
      <c r="V497" s="29"/>
      <c r="W497" s="29"/>
      <c r="X497" s="29"/>
      <c r="Y497" s="12"/>
      <c r="Z497" s="12"/>
    </row>
    <row r="498" spans="1:26" x14ac:dyDescent="0.25">
      <c r="A498" s="29"/>
      <c r="C498" s="28">
        <v>15.224</v>
      </c>
      <c r="D498" s="25">
        <v>65.400000000000006</v>
      </c>
      <c r="E498" s="28">
        <v>41.3</v>
      </c>
      <c r="H498" s="9"/>
      <c r="I498" s="29"/>
      <c r="J498" s="18"/>
      <c r="K498" s="18"/>
      <c r="L498" s="4"/>
      <c r="S498" s="29"/>
      <c r="T498" s="29"/>
      <c r="U498" s="29"/>
      <c r="V498" s="29"/>
      <c r="W498" s="29"/>
      <c r="X498" s="29"/>
      <c r="Y498" s="12"/>
      <c r="Z498" s="12"/>
    </row>
    <row r="499" spans="1:26" x14ac:dyDescent="0.25">
      <c r="A499" s="29"/>
      <c r="C499" s="28">
        <v>15.255000000000001</v>
      </c>
      <c r="D499" s="25">
        <v>65</v>
      </c>
      <c r="E499" s="28">
        <v>40.799999999999997</v>
      </c>
      <c r="H499" s="9"/>
      <c r="I499" s="29"/>
      <c r="J499" s="18"/>
      <c r="K499" s="18"/>
      <c r="L499" s="4"/>
      <c r="S499" s="29"/>
      <c r="T499" s="29"/>
      <c r="U499" s="29"/>
      <c r="V499" s="29"/>
      <c r="W499" s="29"/>
      <c r="X499" s="29"/>
      <c r="Y499" s="12"/>
      <c r="Z499" s="12"/>
    </row>
    <row r="500" spans="1:26" x14ac:dyDescent="0.25">
      <c r="A500" s="29"/>
      <c r="C500" s="28">
        <v>15.287000000000001</v>
      </c>
      <c r="D500" s="25">
        <v>64.599999999999994</v>
      </c>
      <c r="E500" s="28">
        <v>40.799999999999997</v>
      </c>
      <c r="H500" s="9"/>
      <c r="I500" s="29"/>
      <c r="J500" s="18"/>
      <c r="K500" s="18"/>
      <c r="L500" s="4"/>
      <c r="S500" s="29"/>
      <c r="T500" s="29"/>
      <c r="U500" s="29"/>
      <c r="V500" s="29"/>
      <c r="W500" s="29"/>
      <c r="X500" s="29"/>
      <c r="Y500" s="12"/>
      <c r="Z500" s="12"/>
    </row>
    <row r="501" spans="1:26" x14ac:dyDescent="0.25">
      <c r="A501" s="29"/>
      <c r="C501" s="28">
        <v>15.318</v>
      </c>
      <c r="D501" s="25">
        <v>64.5</v>
      </c>
      <c r="E501" s="28">
        <v>40.799999999999997</v>
      </c>
      <c r="H501" s="9"/>
      <c r="I501" s="29"/>
      <c r="J501" s="18"/>
      <c r="K501" s="18"/>
      <c r="L501" s="4"/>
      <c r="S501" s="29"/>
      <c r="T501" s="29"/>
      <c r="U501" s="29"/>
      <c r="V501" s="29"/>
      <c r="W501" s="29"/>
      <c r="X501" s="29"/>
      <c r="Y501" s="12"/>
      <c r="Z501" s="12"/>
    </row>
    <row r="502" spans="1:26" x14ac:dyDescent="0.25">
      <c r="A502" s="29"/>
      <c r="C502" s="28">
        <v>15.35</v>
      </c>
      <c r="D502" s="25">
        <v>64.599999999999994</v>
      </c>
      <c r="E502" s="28">
        <v>40.799999999999997</v>
      </c>
      <c r="H502" s="9"/>
      <c r="I502" s="29"/>
      <c r="J502" s="18"/>
      <c r="K502" s="18"/>
      <c r="L502" s="4"/>
      <c r="S502" s="29"/>
      <c r="T502" s="29"/>
      <c r="U502" s="29"/>
      <c r="V502" s="29"/>
      <c r="W502" s="29"/>
      <c r="X502" s="29"/>
      <c r="Y502" s="12"/>
      <c r="Z502" s="12"/>
    </row>
    <row r="503" spans="1:26" x14ac:dyDescent="0.25">
      <c r="A503" s="29"/>
      <c r="C503" s="28">
        <v>15.382</v>
      </c>
      <c r="D503" s="25">
        <v>64.8</v>
      </c>
      <c r="E503" s="28">
        <v>40.9</v>
      </c>
      <c r="H503" s="9"/>
      <c r="I503" s="29"/>
      <c r="J503" s="18"/>
      <c r="K503" s="18"/>
      <c r="L503" s="4"/>
      <c r="S503" s="29"/>
      <c r="T503" s="29"/>
      <c r="U503" s="29"/>
      <c r="V503" s="29"/>
      <c r="W503" s="29"/>
      <c r="X503" s="29"/>
      <c r="Y503" s="12"/>
      <c r="Z503" s="12"/>
    </row>
    <row r="504" spans="1:26" x14ac:dyDescent="0.25">
      <c r="A504" s="29"/>
      <c r="C504" s="28">
        <v>15.413</v>
      </c>
      <c r="D504" s="25">
        <v>65</v>
      </c>
      <c r="E504" s="28">
        <v>40.9</v>
      </c>
      <c r="H504" s="9"/>
      <c r="I504" s="29"/>
      <c r="J504" s="18"/>
      <c r="K504" s="18"/>
      <c r="L504" s="4"/>
      <c r="S504" s="29"/>
      <c r="T504" s="29"/>
      <c r="U504" s="29"/>
      <c r="V504" s="29"/>
      <c r="W504" s="29"/>
      <c r="X504" s="29"/>
      <c r="Y504" s="12"/>
      <c r="Z504" s="12"/>
    </row>
    <row r="505" spans="1:26" x14ac:dyDescent="0.25">
      <c r="A505" s="29"/>
      <c r="C505" s="28">
        <v>15.444000000000001</v>
      </c>
      <c r="D505" s="25">
        <v>64.8</v>
      </c>
      <c r="E505" s="28">
        <v>40.9</v>
      </c>
      <c r="H505" s="9"/>
      <c r="I505" s="29"/>
      <c r="J505" s="18"/>
      <c r="K505" s="18"/>
      <c r="L505" s="4"/>
      <c r="S505" s="29"/>
      <c r="T505" s="29"/>
      <c r="U505" s="29"/>
      <c r="V505" s="29"/>
      <c r="W505" s="29"/>
      <c r="X505" s="29"/>
      <c r="Y505" s="12"/>
      <c r="Z505" s="12"/>
    </row>
    <row r="506" spans="1:26" x14ac:dyDescent="0.25">
      <c r="A506" s="29"/>
      <c r="C506" s="28">
        <v>15.476000000000001</v>
      </c>
      <c r="D506" s="25">
        <v>65</v>
      </c>
      <c r="E506" s="28">
        <v>41</v>
      </c>
      <c r="H506" s="9"/>
      <c r="I506" s="29"/>
      <c r="J506" s="18"/>
      <c r="K506" s="18"/>
      <c r="L506" s="4"/>
      <c r="S506" s="29"/>
      <c r="T506" s="29"/>
      <c r="U506" s="29"/>
      <c r="V506" s="29"/>
      <c r="W506" s="29"/>
      <c r="X506" s="29"/>
      <c r="Y506" s="12"/>
      <c r="Z506" s="12"/>
    </row>
    <row r="507" spans="1:26" x14ac:dyDescent="0.25">
      <c r="A507" s="29"/>
      <c r="C507" s="28">
        <v>15.507999999999999</v>
      </c>
      <c r="D507" s="25">
        <v>65</v>
      </c>
      <c r="E507" s="28">
        <v>40.9</v>
      </c>
      <c r="H507" s="9"/>
      <c r="I507" s="29"/>
      <c r="J507" s="18"/>
      <c r="K507" s="18"/>
      <c r="L507" s="4"/>
      <c r="S507" s="29"/>
      <c r="T507" s="29"/>
      <c r="U507" s="29"/>
      <c r="V507" s="29"/>
      <c r="W507" s="29"/>
      <c r="X507" s="29"/>
      <c r="Y507" s="12"/>
      <c r="Z507" s="12"/>
    </row>
    <row r="508" spans="1:26" x14ac:dyDescent="0.25">
      <c r="A508" s="29"/>
      <c r="C508" s="28">
        <v>15.54</v>
      </c>
      <c r="D508" s="25">
        <v>65.3</v>
      </c>
      <c r="E508" s="28">
        <v>41</v>
      </c>
      <c r="H508" s="9"/>
      <c r="I508" s="29"/>
      <c r="J508" s="18"/>
      <c r="K508" s="18"/>
      <c r="L508" s="4"/>
      <c r="S508" s="29"/>
      <c r="T508" s="29"/>
      <c r="U508" s="29"/>
      <c r="V508" s="29"/>
      <c r="W508" s="29"/>
      <c r="X508" s="29"/>
      <c r="Y508" s="12"/>
      <c r="Z508" s="12"/>
    </row>
    <row r="509" spans="1:26" x14ac:dyDescent="0.25">
      <c r="A509" s="29"/>
      <c r="C509" s="28">
        <v>15.571999999999999</v>
      </c>
      <c r="D509" s="25">
        <v>64.7</v>
      </c>
      <c r="E509" s="28">
        <v>40.9</v>
      </c>
      <c r="H509" s="9"/>
      <c r="I509" s="29"/>
      <c r="J509" s="18"/>
      <c r="K509" s="18"/>
      <c r="L509" s="4"/>
      <c r="S509" s="29"/>
      <c r="T509" s="29"/>
      <c r="U509" s="29"/>
      <c r="V509" s="29"/>
      <c r="W509" s="29"/>
      <c r="X509" s="29"/>
      <c r="Y509" s="12"/>
      <c r="Z509" s="12"/>
    </row>
    <row r="510" spans="1:26" x14ac:dyDescent="0.25">
      <c r="A510" s="29"/>
      <c r="C510" s="28">
        <v>15.602</v>
      </c>
      <c r="D510" s="25">
        <v>64.599999999999994</v>
      </c>
      <c r="E510" s="28">
        <v>40.799999999999997</v>
      </c>
      <c r="H510" s="9"/>
      <c r="I510" s="29"/>
      <c r="J510" s="18"/>
      <c r="K510" s="18"/>
      <c r="L510" s="4"/>
      <c r="S510" s="29"/>
      <c r="T510" s="29"/>
      <c r="U510" s="29"/>
      <c r="V510" s="29"/>
      <c r="W510" s="29"/>
      <c r="X510" s="29"/>
      <c r="Y510" s="12"/>
      <c r="Z510" s="12"/>
    </row>
    <row r="511" spans="1:26" x14ac:dyDescent="0.25">
      <c r="A511" s="29"/>
      <c r="C511" s="28">
        <v>15.634</v>
      </c>
      <c r="D511" s="25">
        <v>64.900000000000006</v>
      </c>
      <c r="E511" s="28">
        <v>40.9</v>
      </c>
      <c r="H511" s="9"/>
      <c r="I511" s="29"/>
      <c r="J511" s="18"/>
      <c r="K511" s="18"/>
      <c r="L511" s="4"/>
      <c r="S511" s="29"/>
      <c r="T511" s="29"/>
      <c r="U511" s="29"/>
      <c r="V511" s="29"/>
      <c r="W511" s="29"/>
      <c r="X511" s="29"/>
      <c r="Y511" s="12"/>
      <c r="Z511" s="12"/>
    </row>
    <row r="512" spans="1:26" x14ac:dyDescent="0.25">
      <c r="A512" s="29"/>
      <c r="C512" s="28">
        <v>15.666</v>
      </c>
      <c r="D512" s="25">
        <v>65</v>
      </c>
      <c r="E512" s="28">
        <v>40.799999999999997</v>
      </c>
      <c r="H512" s="9"/>
      <c r="I512" s="29"/>
      <c r="J512" s="18"/>
      <c r="K512" s="18"/>
      <c r="L512" s="4"/>
      <c r="S512" s="29"/>
      <c r="T512" s="29"/>
      <c r="U512" s="29"/>
      <c r="V512" s="29"/>
      <c r="W512" s="29"/>
      <c r="X512" s="29"/>
      <c r="Y512" s="12"/>
      <c r="Z512" s="12"/>
    </row>
    <row r="513" spans="1:26" x14ac:dyDescent="0.25">
      <c r="A513" s="29"/>
      <c r="C513" s="28">
        <v>15.698</v>
      </c>
      <c r="D513" s="25">
        <v>65</v>
      </c>
      <c r="E513" s="28">
        <v>40.9</v>
      </c>
      <c r="H513" s="9"/>
      <c r="I513" s="29"/>
      <c r="J513" s="18"/>
      <c r="K513" s="18"/>
      <c r="L513" s="4"/>
      <c r="S513" s="29"/>
      <c r="T513" s="29"/>
      <c r="U513" s="29"/>
      <c r="V513" s="29"/>
      <c r="W513" s="29"/>
      <c r="X513" s="29"/>
      <c r="Y513" s="12"/>
      <c r="Z513" s="12"/>
    </row>
    <row r="514" spans="1:26" x14ac:dyDescent="0.25">
      <c r="A514" s="29"/>
      <c r="C514" s="28">
        <v>15.73</v>
      </c>
      <c r="D514" s="25">
        <v>65</v>
      </c>
      <c r="E514" s="28">
        <v>41.1</v>
      </c>
      <c r="H514" s="9"/>
      <c r="I514" s="29"/>
      <c r="J514" s="18"/>
      <c r="K514" s="18"/>
      <c r="L514" s="4"/>
      <c r="S514" s="29"/>
      <c r="T514" s="29"/>
      <c r="U514" s="29"/>
      <c r="V514" s="29"/>
      <c r="W514" s="29"/>
      <c r="X514" s="29"/>
      <c r="Y514" s="12"/>
      <c r="Z514" s="12"/>
    </row>
    <row r="515" spans="1:26" x14ac:dyDescent="0.25">
      <c r="A515" s="29"/>
      <c r="C515" s="28">
        <v>15.76</v>
      </c>
      <c r="D515" s="25">
        <v>64.8</v>
      </c>
      <c r="E515" s="28">
        <v>40.799999999999997</v>
      </c>
      <c r="H515" s="9"/>
      <c r="I515" s="29"/>
      <c r="J515" s="18"/>
      <c r="K515" s="18"/>
      <c r="L515" s="4"/>
      <c r="S515" s="29"/>
      <c r="T515" s="29"/>
      <c r="U515" s="29"/>
      <c r="V515" s="29"/>
      <c r="W515" s="29"/>
      <c r="X515" s="29"/>
      <c r="Y515" s="12"/>
      <c r="Z515" s="12"/>
    </row>
    <row r="516" spans="1:26" x14ac:dyDescent="0.25">
      <c r="A516" s="29"/>
      <c r="C516" s="28">
        <v>15.792</v>
      </c>
      <c r="D516" s="25">
        <v>64.599999999999994</v>
      </c>
      <c r="E516" s="28">
        <v>40.700000000000003</v>
      </c>
      <c r="H516" s="9"/>
      <c r="I516" s="29"/>
      <c r="J516" s="18"/>
      <c r="K516" s="18"/>
      <c r="L516" s="4"/>
      <c r="S516" s="29"/>
      <c r="T516" s="29"/>
      <c r="U516" s="29"/>
      <c r="V516" s="29"/>
      <c r="W516" s="29"/>
      <c r="X516" s="29"/>
      <c r="Y516" s="12"/>
      <c r="Z516" s="12"/>
    </row>
    <row r="517" spans="1:26" x14ac:dyDescent="0.25">
      <c r="A517" s="29"/>
      <c r="C517" s="28">
        <v>15.824</v>
      </c>
      <c r="D517" s="25">
        <v>64.8</v>
      </c>
      <c r="E517" s="28">
        <v>40.799999999999997</v>
      </c>
      <c r="H517" s="9"/>
      <c r="I517" s="29"/>
      <c r="J517" s="18"/>
      <c r="K517" s="18"/>
      <c r="L517" s="4"/>
      <c r="S517" s="29"/>
      <c r="T517" s="29"/>
      <c r="U517" s="29"/>
      <c r="V517" s="29"/>
      <c r="W517" s="29"/>
      <c r="X517" s="29"/>
      <c r="Y517" s="12"/>
      <c r="Z517" s="12"/>
    </row>
    <row r="518" spans="1:26" x14ac:dyDescent="0.25">
      <c r="A518" s="29"/>
      <c r="C518" s="28">
        <v>15.856</v>
      </c>
      <c r="D518" s="25">
        <v>64.8</v>
      </c>
      <c r="E518" s="28">
        <v>40.799999999999997</v>
      </c>
      <c r="H518" s="9"/>
      <c r="I518" s="29"/>
      <c r="J518" s="18"/>
      <c r="K518" s="18"/>
      <c r="L518" s="4"/>
      <c r="S518" s="29"/>
      <c r="T518" s="29"/>
      <c r="U518" s="29"/>
      <c r="V518" s="29"/>
      <c r="W518" s="29"/>
      <c r="X518" s="29"/>
      <c r="Y518" s="12"/>
      <c r="Z518" s="12"/>
    </row>
    <row r="519" spans="1:26" x14ac:dyDescent="0.25">
      <c r="A519" s="29"/>
      <c r="C519" s="28">
        <v>15.887</v>
      </c>
      <c r="D519" s="25">
        <v>64.8</v>
      </c>
      <c r="E519" s="28">
        <v>41</v>
      </c>
      <c r="H519" s="9"/>
      <c r="I519" s="29"/>
      <c r="J519" s="18"/>
      <c r="K519" s="18"/>
      <c r="L519" s="4"/>
      <c r="S519" s="29"/>
      <c r="T519" s="29"/>
      <c r="U519" s="29"/>
      <c r="V519" s="29"/>
      <c r="W519" s="29"/>
      <c r="X519" s="29"/>
      <c r="Y519" s="12"/>
      <c r="Z519" s="12"/>
    </row>
    <row r="520" spans="1:26" x14ac:dyDescent="0.25">
      <c r="A520" s="29"/>
      <c r="C520" s="28">
        <v>15.92</v>
      </c>
      <c r="D520" s="25">
        <v>64.599999999999994</v>
      </c>
      <c r="E520" s="28">
        <v>40.9</v>
      </c>
      <c r="H520" s="9"/>
      <c r="I520" s="29"/>
      <c r="J520" s="18"/>
      <c r="K520" s="18"/>
      <c r="L520" s="4"/>
      <c r="S520" s="29"/>
      <c r="T520" s="29"/>
      <c r="U520" s="29"/>
      <c r="V520" s="29"/>
      <c r="W520" s="29"/>
      <c r="X520" s="29"/>
      <c r="Y520" s="12"/>
      <c r="Z520" s="12"/>
    </row>
    <row r="521" spans="1:26" x14ac:dyDescent="0.25">
      <c r="A521" s="29"/>
      <c r="C521" s="28">
        <v>15.95</v>
      </c>
      <c r="D521" s="25">
        <v>64.400000000000006</v>
      </c>
      <c r="E521" s="28">
        <v>40.799999999999997</v>
      </c>
      <c r="H521" s="9"/>
      <c r="I521" s="29"/>
      <c r="J521" s="18"/>
      <c r="K521" s="18"/>
      <c r="L521" s="4"/>
      <c r="S521" s="29"/>
      <c r="T521" s="29"/>
      <c r="U521" s="29"/>
      <c r="V521" s="29"/>
      <c r="W521" s="29"/>
      <c r="X521" s="29"/>
      <c r="Y521" s="12"/>
      <c r="Z521" s="12"/>
    </row>
    <row r="522" spans="1:26" x14ac:dyDescent="0.25">
      <c r="A522" s="29"/>
      <c r="C522" s="28">
        <v>15.981999999999999</v>
      </c>
      <c r="D522" s="25">
        <v>64.599999999999994</v>
      </c>
      <c r="E522" s="28">
        <v>40.9</v>
      </c>
      <c r="H522" s="9"/>
      <c r="I522" s="29"/>
      <c r="J522" s="18"/>
      <c r="K522" s="18"/>
      <c r="L522" s="4"/>
      <c r="S522" s="29"/>
      <c r="T522" s="29"/>
      <c r="U522" s="29"/>
      <c r="V522" s="29"/>
      <c r="W522" s="29"/>
      <c r="X522" s="29"/>
      <c r="Y522" s="12"/>
      <c r="Z522" s="12"/>
    </row>
    <row r="523" spans="1:26" x14ac:dyDescent="0.25">
      <c r="A523" s="29"/>
      <c r="C523" s="28">
        <v>16.013999999999999</v>
      </c>
      <c r="D523" s="25">
        <v>64.900000000000006</v>
      </c>
      <c r="E523" s="28">
        <v>41</v>
      </c>
      <c r="H523" s="9"/>
      <c r="I523" s="29"/>
      <c r="J523" s="18"/>
      <c r="K523" s="18"/>
      <c r="L523" s="4"/>
      <c r="S523" s="29"/>
      <c r="T523" s="29"/>
      <c r="U523" s="29"/>
      <c r="V523" s="29"/>
      <c r="W523" s="29"/>
      <c r="X523" s="29"/>
      <c r="Y523" s="12"/>
      <c r="Z523" s="12"/>
    </row>
    <row r="524" spans="1:26" x14ac:dyDescent="0.25">
      <c r="A524" s="29"/>
      <c r="C524" s="28">
        <v>16.045000000000002</v>
      </c>
      <c r="D524" s="25">
        <v>64.8</v>
      </c>
      <c r="E524" s="28">
        <v>41.1</v>
      </c>
      <c r="H524" s="9"/>
      <c r="I524" s="29"/>
      <c r="J524" s="18"/>
      <c r="K524" s="18"/>
      <c r="L524" s="4"/>
      <c r="S524" s="29"/>
      <c r="T524" s="29"/>
      <c r="U524" s="29"/>
      <c r="V524" s="29"/>
      <c r="W524" s="29"/>
      <c r="X524" s="29"/>
      <c r="Y524" s="12"/>
      <c r="Z524" s="12"/>
    </row>
    <row r="525" spans="1:26" x14ac:dyDescent="0.25">
      <c r="A525" s="29"/>
      <c r="C525" s="28">
        <v>16.077000000000002</v>
      </c>
      <c r="D525" s="25">
        <v>64.900000000000006</v>
      </c>
      <c r="E525" s="28">
        <v>41.1</v>
      </c>
      <c r="H525" s="9"/>
      <c r="I525" s="29"/>
      <c r="J525" s="18"/>
      <c r="K525" s="18"/>
      <c r="L525" s="4"/>
      <c r="S525" s="29"/>
      <c r="T525" s="29"/>
      <c r="U525" s="29"/>
      <c r="V525" s="29"/>
      <c r="W525" s="29"/>
      <c r="X525" s="29"/>
      <c r="Y525" s="12"/>
      <c r="Z525" s="12"/>
    </row>
    <row r="526" spans="1:26" x14ac:dyDescent="0.25">
      <c r="A526" s="29"/>
      <c r="C526" s="28">
        <v>16.108000000000001</v>
      </c>
      <c r="D526" s="25">
        <v>64.900000000000006</v>
      </c>
      <c r="E526" s="28">
        <v>41</v>
      </c>
      <c r="H526" s="9"/>
      <c r="I526" s="29"/>
      <c r="J526" s="18"/>
      <c r="K526" s="18"/>
      <c r="L526" s="4"/>
      <c r="S526" s="29"/>
      <c r="T526" s="29"/>
      <c r="U526" s="29"/>
      <c r="V526" s="29"/>
      <c r="W526" s="29"/>
      <c r="X526" s="29"/>
      <c r="Y526" s="12"/>
      <c r="Z526" s="12"/>
    </row>
    <row r="527" spans="1:26" x14ac:dyDescent="0.25">
      <c r="A527" s="29"/>
      <c r="C527" s="28">
        <v>16.14</v>
      </c>
      <c r="D527" s="25">
        <v>64.8</v>
      </c>
      <c r="E527" s="28">
        <v>41</v>
      </c>
      <c r="H527" s="9"/>
      <c r="I527" s="29"/>
      <c r="J527" s="18"/>
      <c r="K527" s="18"/>
      <c r="L527" s="4"/>
      <c r="S527" s="29"/>
      <c r="T527" s="29"/>
      <c r="U527" s="29"/>
      <c r="V527" s="29"/>
      <c r="W527" s="29"/>
      <c r="X527" s="29"/>
      <c r="Y527" s="12"/>
      <c r="Z527" s="12"/>
    </row>
    <row r="528" spans="1:26" x14ac:dyDescent="0.25">
      <c r="A528" s="29"/>
      <c r="C528" s="28">
        <v>16.170999999999999</v>
      </c>
      <c r="D528" s="25">
        <v>64.900000000000006</v>
      </c>
      <c r="E528" s="28">
        <v>41.1</v>
      </c>
      <c r="H528" s="9"/>
      <c r="I528" s="29"/>
      <c r="J528" s="18"/>
      <c r="K528" s="18"/>
      <c r="L528" s="4"/>
      <c r="S528" s="29"/>
      <c r="T528" s="29"/>
      <c r="U528" s="29"/>
      <c r="V528" s="29"/>
      <c r="W528" s="29"/>
      <c r="X528" s="29"/>
      <c r="Y528" s="12"/>
      <c r="Z528" s="12"/>
    </row>
    <row r="529" spans="1:26" x14ac:dyDescent="0.25">
      <c r="A529" s="29"/>
      <c r="C529" s="28">
        <v>16.202999999999999</v>
      </c>
      <c r="D529" s="25">
        <v>65.099999999999994</v>
      </c>
      <c r="E529" s="28">
        <v>41.3</v>
      </c>
      <c r="H529" s="9"/>
      <c r="I529" s="29"/>
      <c r="J529" s="18"/>
      <c r="K529" s="18"/>
      <c r="L529" s="4"/>
      <c r="S529" s="29"/>
      <c r="T529" s="29"/>
      <c r="U529" s="29"/>
      <c r="V529" s="29"/>
      <c r="W529" s="29"/>
      <c r="X529" s="29"/>
      <c r="Y529" s="12"/>
      <c r="Z529" s="12"/>
    </row>
    <row r="530" spans="1:26" x14ac:dyDescent="0.25">
      <c r="A530" s="29"/>
      <c r="C530" s="28">
        <v>16.234999999999999</v>
      </c>
      <c r="D530" s="25">
        <v>65.2</v>
      </c>
      <c r="E530" s="28">
        <v>41.3</v>
      </c>
      <c r="H530" s="9"/>
      <c r="I530" s="29"/>
      <c r="J530" s="18"/>
      <c r="K530" s="18"/>
      <c r="L530" s="4"/>
      <c r="S530" s="29"/>
      <c r="T530" s="29"/>
      <c r="U530" s="29"/>
      <c r="V530" s="29"/>
      <c r="W530" s="29"/>
      <c r="X530" s="29"/>
      <c r="Y530" s="12"/>
      <c r="Z530" s="12"/>
    </row>
    <row r="531" spans="1:26" x14ac:dyDescent="0.25">
      <c r="A531" s="29"/>
      <c r="C531" s="28">
        <v>16.266999999999999</v>
      </c>
      <c r="D531" s="25">
        <v>65</v>
      </c>
      <c r="E531" s="28">
        <v>41.3</v>
      </c>
      <c r="H531" s="9"/>
      <c r="I531" s="29"/>
      <c r="J531" s="18"/>
      <c r="K531" s="18"/>
      <c r="L531" s="4"/>
      <c r="S531" s="29"/>
      <c r="T531" s="29"/>
      <c r="U531" s="29"/>
      <c r="V531" s="29"/>
      <c r="W531" s="29"/>
      <c r="X531" s="29"/>
      <c r="Y531" s="12"/>
      <c r="Z531" s="12"/>
    </row>
    <row r="532" spans="1:26" x14ac:dyDescent="0.25">
      <c r="A532" s="29"/>
      <c r="C532" s="28">
        <v>16.297000000000001</v>
      </c>
      <c r="D532" s="25">
        <v>64.8</v>
      </c>
      <c r="E532" s="28">
        <v>41</v>
      </c>
      <c r="H532" s="9"/>
      <c r="I532" s="29"/>
      <c r="J532" s="18"/>
      <c r="K532" s="18"/>
      <c r="L532" s="4"/>
      <c r="S532" s="29"/>
      <c r="T532" s="29"/>
      <c r="U532" s="29"/>
      <c r="V532" s="29"/>
      <c r="W532" s="29"/>
      <c r="X532" s="29"/>
      <c r="Y532" s="12"/>
      <c r="Z532" s="12"/>
    </row>
    <row r="533" spans="1:26" x14ac:dyDescent="0.25">
      <c r="A533" s="29"/>
      <c r="C533" s="28">
        <v>16.329000000000001</v>
      </c>
      <c r="D533" s="25">
        <v>64.400000000000006</v>
      </c>
      <c r="E533" s="28">
        <v>41</v>
      </c>
      <c r="H533" s="9"/>
      <c r="I533" s="29"/>
      <c r="J533" s="18"/>
      <c r="K533" s="18"/>
      <c r="L533" s="4"/>
      <c r="S533" s="29"/>
      <c r="T533" s="29"/>
      <c r="U533" s="29"/>
      <c r="V533" s="29"/>
      <c r="W533" s="29"/>
      <c r="X533" s="29"/>
      <c r="Y533" s="12"/>
      <c r="Z533" s="12"/>
    </row>
    <row r="534" spans="1:26" x14ac:dyDescent="0.25">
      <c r="A534" s="29"/>
      <c r="C534" s="28">
        <v>16.361000000000001</v>
      </c>
      <c r="D534" s="25">
        <v>64.599999999999994</v>
      </c>
      <c r="E534" s="28">
        <v>41</v>
      </c>
      <c r="H534" s="9"/>
      <c r="I534" s="29"/>
      <c r="J534" s="18"/>
      <c r="K534" s="18"/>
      <c r="L534" s="4"/>
      <c r="S534" s="29"/>
      <c r="T534" s="29"/>
      <c r="U534" s="29"/>
      <c r="V534" s="29"/>
      <c r="W534" s="29"/>
      <c r="X534" s="29"/>
      <c r="Y534" s="12"/>
      <c r="Z534" s="12"/>
    </row>
    <row r="535" spans="1:26" x14ac:dyDescent="0.25">
      <c r="A535" s="29"/>
      <c r="C535" s="28">
        <v>16.393000000000001</v>
      </c>
      <c r="D535" s="25">
        <v>64.599999999999994</v>
      </c>
      <c r="E535" s="28">
        <v>41</v>
      </c>
      <c r="H535" s="9"/>
      <c r="I535" s="29"/>
      <c r="J535" s="18"/>
      <c r="K535" s="18"/>
      <c r="L535" s="4"/>
      <c r="S535" s="29"/>
      <c r="T535" s="29"/>
      <c r="U535" s="29"/>
      <c r="V535" s="29"/>
      <c r="W535" s="29"/>
      <c r="X535" s="29"/>
      <c r="Y535" s="12"/>
      <c r="Z535" s="12"/>
    </row>
    <row r="536" spans="1:26" x14ac:dyDescent="0.25">
      <c r="A536" s="29"/>
      <c r="C536" s="28">
        <v>16.425000000000001</v>
      </c>
      <c r="D536" s="25">
        <v>64.5</v>
      </c>
      <c r="E536" s="28">
        <v>41.1</v>
      </c>
      <c r="H536" s="9"/>
      <c r="I536" s="29"/>
      <c r="J536" s="18"/>
      <c r="K536" s="18"/>
      <c r="L536" s="4"/>
      <c r="S536" s="29"/>
      <c r="T536" s="29"/>
      <c r="U536" s="29"/>
      <c r="V536" s="29"/>
      <c r="W536" s="29"/>
      <c r="X536" s="29"/>
      <c r="Y536" s="12"/>
      <c r="Z536" s="12"/>
    </row>
    <row r="537" spans="1:26" x14ac:dyDescent="0.25">
      <c r="A537" s="29"/>
      <c r="C537" s="28">
        <v>16.454999999999998</v>
      </c>
      <c r="D537" s="25">
        <v>64.3</v>
      </c>
      <c r="E537" s="28">
        <v>40.9</v>
      </c>
      <c r="H537" s="9"/>
      <c r="I537" s="29"/>
      <c r="J537" s="18"/>
      <c r="K537" s="18"/>
      <c r="L537" s="4"/>
      <c r="S537" s="29"/>
      <c r="T537" s="29"/>
      <c r="U537" s="29"/>
      <c r="V537" s="29"/>
      <c r="W537" s="29"/>
      <c r="X537" s="29"/>
      <c r="Y537" s="12"/>
      <c r="Z537" s="12"/>
    </row>
    <row r="538" spans="1:26" x14ac:dyDescent="0.25">
      <c r="A538" s="29"/>
      <c r="C538" s="28">
        <v>16.486999999999998</v>
      </c>
      <c r="D538" s="25">
        <v>64.099999999999994</v>
      </c>
      <c r="E538" s="28">
        <v>40.799999999999997</v>
      </c>
      <c r="H538" s="9"/>
      <c r="I538" s="29"/>
      <c r="J538" s="18"/>
      <c r="K538" s="18"/>
      <c r="L538" s="4"/>
      <c r="S538" s="29"/>
      <c r="T538" s="29"/>
      <c r="U538" s="29"/>
      <c r="V538" s="29"/>
      <c r="W538" s="29"/>
      <c r="X538" s="29"/>
      <c r="Y538" s="12"/>
      <c r="Z538" s="12"/>
    </row>
    <row r="539" spans="1:26" x14ac:dyDescent="0.25">
      <c r="A539" s="29"/>
      <c r="C539" s="28">
        <v>16.518999999999998</v>
      </c>
      <c r="D539" s="25">
        <v>64.099999999999994</v>
      </c>
      <c r="E539" s="28">
        <v>40.700000000000003</v>
      </c>
      <c r="H539" s="9"/>
      <c r="I539" s="29"/>
      <c r="J539" s="18"/>
      <c r="K539" s="18"/>
      <c r="L539" s="4"/>
      <c r="S539" s="29"/>
      <c r="T539" s="29"/>
      <c r="U539" s="29"/>
      <c r="V539" s="29"/>
      <c r="W539" s="29"/>
      <c r="X539" s="29"/>
      <c r="Y539" s="12"/>
      <c r="Z539" s="12"/>
    </row>
    <row r="540" spans="1:26" x14ac:dyDescent="0.25">
      <c r="A540" s="29"/>
      <c r="C540" s="28">
        <v>16.550999999999998</v>
      </c>
      <c r="D540" s="25">
        <v>63.9</v>
      </c>
      <c r="E540" s="28">
        <v>40.799999999999997</v>
      </c>
      <c r="H540" s="9"/>
      <c r="I540" s="29"/>
      <c r="J540" s="18"/>
      <c r="K540" s="18"/>
      <c r="L540" s="4"/>
      <c r="S540" s="29"/>
      <c r="T540" s="29"/>
      <c r="U540" s="29"/>
      <c r="V540" s="29"/>
      <c r="W540" s="29"/>
      <c r="X540" s="29"/>
      <c r="Y540" s="12"/>
      <c r="Z540" s="12"/>
    </row>
    <row r="541" spans="1:26" x14ac:dyDescent="0.25">
      <c r="A541" s="29"/>
      <c r="C541" s="28">
        <v>16.582999999999998</v>
      </c>
      <c r="D541" s="25">
        <v>64.2</v>
      </c>
      <c r="E541" s="28">
        <v>41</v>
      </c>
      <c r="H541" s="9"/>
      <c r="I541" s="29"/>
      <c r="J541" s="18"/>
      <c r="K541" s="18"/>
      <c r="L541" s="4"/>
      <c r="S541" s="29"/>
      <c r="T541" s="29"/>
      <c r="U541" s="29"/>
      <c r="V541" s="29"/>
      <c r="W541" s="29"/>
      <c r="X541" s="29"/>
      <c r="Y541" s="12"/>
      <c r="Z541" s="12"/>
    </row>
    <row r="542" spans="1:26" x14ac:dyDescent="0.25">
      <c r="A542" s="29"/>
      <c r="C542" s="28">
        <v>16.614000000000001</v>
      </c>
      <c r="D542" s="25">
        <v>64.2</v>
      </c>
      <c r="E542" s="28">
        <v>41</v>
      </c>
      <c r="H542" s="9"/>
      <c r="I542" s="29"/>
      <c r="J542" s="18"/>
      <c r="K542" s="18"/>
      <c r="L542" s="4"/>
      <c r="S542" s="29"/>
      <c r="T542" s="29"/>
      <c r="U542" s="29"/>
      <c r="V542" s="29"/>
      <c r="W542" s="29"/>
      <c r="X542" s="29"/>
      <c r="Y542" s="12"/>
      <c r="Z542" s="12"/>
    </row>
    <row r="543" spans="1:26" x14ac:dyDescent="0.25">
      <c r="A543" s="29"/>
      <c r="C543" s="28">
        <v>16.645</v>
      </c>
      <c r="D543" s="25">
        <v>64.099999999999994</v>
      </c>
      <c r="E543" s="28">
        <v>40.799999999999997</v>
      </c>
      <c r="H543" s="9"/>
      <c r="I543" s="29"/>
      <c r="J543" s="18"/>
      <c r="K543" s="18"/>
      <c r="L543" s="4"/>
      <c r="S543" s="29"/>
      <c r="T543" s="29"/>
      <c r="U543" s="29"/>
      <c r="V543" s="29"/>
      <c r="W543" s="29"/>
      <c r="X543" s="29"/>
      <c r="Y543" s="12"/>
      <c r="Z543" s="12"/>
    </row>
    <row r="544" spans="1:26" x14ac:dyDescent="0.25">
      <c r="A544" s="29"/>
      <c r="C544" s="28">
        <v>16.677</v>
      </c>
      <c r="D544" s="25">
        <v>64.5</v>
      </c>
      <c r="E544" s="28">
        <v>41</v>
      </c>
      <c r="H544" s="9"/>
      <c r="I544" s="29"/>
      <c r="J544" s="18"/>
      <c r="K544" s="18"/>
      <c r="L544" s="4"/>
      <c r="S544" s="29"/>
      <c r="T544" s="29"/>
      <c r="U544" s="29"/>
      <c r="V544" s="29"/>
      <c r="W544" s="29"/>
      <c r="X544" s="29"/>
      <c r="Y544" s="12"/>
      <c r="Z544" s="12"/>
    </row>
    <row r="545" spans="1:26" x14ac:dyDescent="0.25">
      <c r="A545" s="29"/>
      <c r="C545" s="28">
        <v>16.709</v>
      </c>
      <c r="D545" s="25">
        <v>65</v>
      </c>
      <c r="E545" s="28">
        <v>41.3</v>
      </c>
      <c r="H545" s="9"/>
      <c r="I545" s="29"/>
      <c r="J545" s="18"/>
      <c r="K545" s="18"/>
      <c r="L545" s="4"/>
      <c r="S545" s="29"/>
      <c r="T545" s="29"/>
      <c r="U545" s="29"/>
      <c r="V545" s="29"/>
      <c r="W545" s="29"/>
      <c r="X545" s="29"/>
      <c r="Y545" s="12"/>
      <c r="Z545" s="12"/>
    </row>
    <row r="546" spans="1:26" x14ac:dyDescent="0.25">
      <c r="A546" s="29"/>
      <c r="C546" s="28">
        <v>16.739999999999998</v>
      </c>
      <c r="D546" s="25">
        <v>65</v>
      </c>
      <c r="E546" s="28">
        <v>41.4</v>
      </c>
      <c r="H546" s="9"/>
      <c r="I546" s="29"/>
      <c r="J546" s="18"/>
      <c r="K546" s="18"/>
      <c r="L546" s="4"/>
      <c r="S546" s="29"/>
      <c r="T546" s="29"/>
      <c r="U546" s="29"/>
      <c r="V546" s="29"/>
      <c r="W546" s="29"/>
      <c r="X546" s="29"/>
      <c r="Y546" s="12"/>
      <c r="Z546" s="12"/>
    </row>
    <row r="547" spans="1:26" x14ac:dyDescent="0.25">
      <c r="A547" s="29"/>
      <c r="C547" s="28">
        <v>16.771999999999998</v>
      </c>
      <c r="D547" s="25">
        <v>65</v>
      </c>
      <c r="E547" s="28">
        <v>41.5</v>
      </c>
      <c r="H547" s="9"/>
      <c r="I547" s="29"/>
      <c r="J547" s="18"/>
      <c r="K547" s="18"/>
      <c r="L547" s="4"/>
      <c r="S547" s="29"/>
      <c r="T547" s="29"/>
      <c r="U547" s="29"/>
      <c r="V547" s="29"/>
      <c r="W547" s="29"/>
      <c r="X547" s="29"/>
      <c r="Y547" s="12"/>
      <c r="Z547" s="12"/>
    </row>
    <row r="548" spans="1:26" x14ac:dyDescent="0.25">
      <c r="A548" s="29"/>
      <c r="C548" s="28">
        <v>16.803999999999998</v>
      </c>
      <c r="D548" s="25">
        <v>64.900000000000006</v>
      </c>
      <c r="E548" s="28">
        <v>41.4</v>
      </c>
      <c r="H548" s="9"/>
      <c r="I548" s="29"/>
      <c r="J548" s="18"/>
      <c r="K548" s="18"/>
      <c r="L548" s="4"/>
      <c r="S548" s="29"/>
      <c r="T548" s="29"/>
      <c r="U548" s="29"/>
      <c r="V548" s="29"/>
      <c r="W548" s="29"/>
      <c r="X548" s="29"/>
      <c r="Y548" s="12"/>
      <c r="Z548" s="12"/>
    </row>
    <row r="549" spans="1:26" x14ac:dyDescent="0.25">
      <c r="A549" s="29"/>
      <c r="C549" s="28">
        <v>16.835000000000001</v>
      </c>
      <c r="D549" s="25">
        <v>64.7</v>
      </c>
      <c r="E549" s="28">
        <v>41.1</v>
      </c>
      <c r="H549" s="9"/>
      <c r="I549" s="29"/>
      <c r="J549" s="18"/>
      <c r="K549" s="18"/>
      <c r="L549" s="4"/>
      <c r="S549" s="29"/>
      <c r="T549" s="29"/>
      <c r="U549" s="29"/>
      <c r="V549" s="29"/>
      <c r="W549" s="29"/>
      <c r="X549" s="29"/>
      <c r="Y549" s="12"/>
      <c r="Z549" s="12"/>
    </row>
    <row r="550" spans="1:26" x14ac:dyDescent="0.25">
      <c r="A550" s="29"/>
      <c r="C550" s="28">
        <v>16.867000000000001</v>
      </c>
      <c r="D550" s="25">
        <v>64.2</v>
      </c>
      <c r="E550" s="28">
        <v>41</v>
      </c>
      <c r="H550" s="9"/>
      <c r="I550" s="29"/>
      <c r="J550" s="18"/>
      <c r="K550" s="18"/>
      <c r="L550" s="4"/>
      <c r="S550" s="29"/>
      <c r="T550" s="29"/>
      <c r="U550" s="29"/>
      <c r="V550" s="29"/>
      <c r="W550" s="29"/>
      <c r="X550" s="29"/>
      <c r="Y550" s="12"/>
      <c r="Z550" s="12"/>
    </row>
    <row r="551" spans="1:26" x14ac:dyDescent="0.25">
      <c r="A551" s="29"/>
      <c r="C551" s="28">
        <v>16.898</v>
      </c>
      <c r="D551" s="25">
        <v>63.9</v>
      </c>
      <c r="E551" s="28">
        <v>40.700000000000003</v>
      </c>
      <c r="H551" s="9"/>
      <c r="I551" s="29"/>
      <c r="J551" s="18"/>
      <c r="K551" s="18"/>
      <c r="L551" s="4"/>
      <c r="S551" s="29"/>
      <c r="T551" s="29"/>
      <c r="U551" s="29"/>
      <c r="V551" s="29"/>
      <c r="W551" s="29"/>
      <c r="X551" s="29"/>
      <c r="Y551" s="12"/>
      <c r="Z551" s="12"/>
    </row>
    <row r="552" spans="1:26" x14ac:dyDescent="0.25">
      <c r="A552" s="29"/>
      <c r="C552" s="28">
        <v>16.93</v>
      </c>
      <c r="D552" s="25">
        <v>63.6</v>
      </c>
      <c r="E552" s="28">
        <v>40.5</v>
      </c>
      <c r="H552" s="9"/>
      <c r="I552" s="29"/>
      <c r="J552" s="18"/>
      <c r="K552" s="18"/>
      <c r="L552" s="4"/>
      <c r="S552" s="29"/>
      <c r="T552" s="29"/>
      <c r="U552" s="29"/>
      <c r="V552" s="29"/>
      <c r="W552" s="29"/>
      <c r="X552" s="29"/>
      <c r="Y552" s="12"/>
      <c r="Z552" s="12"/>
    </row>
    <row r="553" spans="1:26" x14ac:dyDescent="0.25">
      <c r="A553" s="29"/>
      <c r="C553" s="28">
        <v>16.965</v>
      </c>
      <c r="D553" s="25">
        <v>63.6</v>
      </c>
      <c r="E553" s="28">
        <v>40.5</v>
      </c>
      <c r="H553" s="9"/>
      <c r="I553" s="29"/>
      <c r="J553" s="18"/>
      <c r="K553" s="18"/>
      <c r="L553" s="4"/>
      <c r="S553" s="29"/>
      <c r="T553" s="29"/>
      <c r="U553" s="29"/>
      <c r="V553" s="29"/>
      <c r="W553" s="29"/>
      <c r="X553" s="29"/>
      <c r="Y553" s="12"/>
      <c r="Z553" s="12"/>
    </row>
    <row r="554" spans="1:26" x14ac:dyDescent="0.25">
      <c r="A554" s="29"/>
      <c r="C554" s="28">
        <v>16.997</v>
      </c>
      <c r="D554" s="25">
        <v>63.5</v>
      </c>
      <c r="E554" s="28">
        <v>40.4</v>
      </c>
      <c r="H554" s="9"/>
      <c r="I554" s="29"/>
      <c r="J554" s="18"/>
      <c r="K554" s="18"/>
      <c r="L554" s="4"/>
      <c r="S554" s="29"/>
      <c r="T554" s="29"/>
      <c r="U554" s="29"/>
      <c r="V554" s="29"/>
      <c r="W554" s="29"/>
      <c r="X554" s="29"/>
      <c r="Y554" s="12"/>
      <c r="Z554" s="12"/>
    </row>
    <row r="555" spans="1:26" x14ac:dyDescent="0.25">
      <c r="A555" s="29"/>
      <c r="C555" s="28">
        <v>17.027999999999999</v>
      </c>
      <c r="D555" s="25">
        <v>63.1</v>
      </c>
      <c r="E555" s="28">
        <v>40.299999999999997</v>
      </c>
      <c r="H555" s="9"/>
      <c r="I555" s="29"/>
      <c r="J555" s="18"/>
      <c r="K555" s="18"/>
      <c r="L555" s="4"/>
      <c r="S555" s="29"/>
      <c r="T555" s="29"/>
      <c r="U555" s="29"/>
      <c r="V555" s="29"/>
      <c r="W555" s="29"/>
      <c r="X555" s="29"/>
      <c r="Y555" s="12"/>
      <c r="Z555" s="12"/>
    </row>
    <row r="556" spans="1:26" x14ac:dyDescent="0.25">
      <c r="A556" s="29"/>
      <c r="C556" s="28">
        <v>17.059000000000001</v>
      </c>
      <c r="D556" s="25">
        <v>62.8</v>
      </c>
      <c r="E556" s="28">
        <v>40.200000000000003</v>
      </c>
      <c r="H556" s="9"/>
      <c r="I556" s="29"/>
      <c r="J556" s="18"/>
      <c r="K556" s="18"/>
      <c r="L556" s="4"/>
      <c r="S556" s="29"/>
      <c r="T556" s="29"/>
      <c r="U556" s="29"/>
      <c r="V556" s="29"/>
      <c r="W556" s="29"/>
      <c r="X556" s="29"/>
      <c r="Y556" s="12"/>
      <c r="Z556" s="12"/>
    </row>
    <row r="557" spans="1:26" x14ac:dyDescent="0.25">
      <c r="A557" s="29"/>
      <c r="C557" s="28">
        <v>17.091999999999999</v>
      </c>
      <c r="D557" s="25">
        <v>63.2</v>
      </c>
      <c r="E557" s="28">
        <v>40.299999999999997</v>
      </c>
      <c r="H557" s="9"/>
      <c r="I557" s="29"/>
      <c r="J557" s="18"/>
      <c r="K557" s="18"/>
      <c r="L557" s="4"/>
      <c r="S557" s="29"/>
      <c r="T557" s="29"/>
      <c r="U557" s="29"/>
      <c r="V557" s="29"/>
      <c r="W557" s="29"/>
      <c r="X557" s="29"/>
      <c r="Y557" s="12"/>
      <c r="Z557" s="12"/>
    </row>
    <row r="558" spans="1:26" x14ac:dyDescent="0.25">
      <c r="A558" s="29"/>
      <c r="C558" s="28">
        <v>17.123999999999999</v>
      </c>
      <c r="D558" s="25">
        <v>62.7</v>
      </c>
      <c r="E558" s="28">
        <v>40.200000000000003</v>
      </c>
      <c r="H558" s="9"/>
      <c r="I558" s="29"/>
      <c r="J558" s="18"/>
      <c r="K558" s="18"/>
      <c r="L558" s="4"/>
      <c r="S558" s="29"/>
      <c r="T558" s="29"/>
      <c r="U558" s="29"/>
      <c r="V558" s="29"/>
      <c r="W558" s="29"/>
      <c r="X558" s="29"/>
      <c r="Y558" s="12"/>
      <c r="Z558" s="12"/>
    </row>
    <row r="559" spans="1:26" x14ac:dyDescent="0.25">
      <c r="A559" s="29"/>
      <c r="C559" s="28">
        <v>17.155000000000001</v>
      </c>
      <c r="D559" s="25">
        <v>62.5</v>
      </c>
      <c r="E559" s="28">
        <v>39.9</v>
      </c>
      <c r="H559" s="9"/>
      <c r="I559" s="29"/>
      <c r="J559" s="18"/>
      <c r="K559" s="18"/>
      <c r="L559" s="4"/>
      <c r="S559" s="29"/>
      <c r="T559" s="29"/>
      <c r="U559" s="29"/>
      <c r="V559" s="29"/>
      <c r="W559" s="29"/>
      <c r="X559" s="29"/>
      <c r="Y559" s="12"/>
      <c r="Z559" s="12"/>
    </row>
    <row r="560" spans="1:26" x14ac:dyDescent="0.25">
      <c r="A560" s="29"/>
      <c r="C560" s="28">
        <v>17.186</v>
      </c>
      <c r="D560" s="25">
        <v>62.3</v>
      </c>
      <c r="E560" s="28">
        <v>39.799999999999997</v>
      </c>
      <c r="H560" s="9"/>
      <c r="I560" s="29"/>
      <c r="J560" s="18"/>
      <c r="K560" s="18"/>
      <c r="L560" s="4"/>
      <c r="S560" s="29"/>
      <c r="T560" s="29"/>
      <c r="U560" s="29"/>
      <c r="V560" s="29"/>
      <c r="W560" s="29"/>
      <c r="X560" s="29"/>
      <c r="Y560" s="12"/>
      <c r="Z560" s="12"/>
    </row>
    <row r="561" spans="1:26" x14ac:dyDescent="0.25">
      <c r="A561" s="29"/>
      <c r="C561" s="28">
        <v>17.218</v>
      </c>
      <c r="D561" s="25">
        <v>62.1</v>
      </c>
      <c r="E561" s="28">
        <v>39.700000000000003</v>
      </c>
      <c r="H561" s="9"/>
      <c r="I561" s="29"/>
      <c r="J561" s="18"/>
      <c r="K561" s="18"/>
      <c r="L561" s="4"/>
      <c r="S561" s="29"/>
      <c r="T561" s="29"/>
      <c r="U561" s="29"/>
      <c r="V561" s="29"/>
      <c r="W561" s="29"/>
      <c r="X561" s="29"/>
      <c r="Y561" s="12"/>
      <c r="Z561" s="12"/>
    </row>
    <row r="562" spans="1:26" x14ac:dyDescent="0.25">
      <c r="A562" s="29"/>
      <c r="C562" s="28">
        <v>17.248999999999999</v>
      </c>
      <c r="D562" s="25">
        <v>62.1</v>
      </c>
      <c r="E562" s="28">
        <v>39.6</v>
      </c>
      <c r="H562" s="9"/>
      <c r="I562" s="29"/>
      <c r="J562" s="18"/>
      <c r="K562" s="18"/>
      <c r="L562" s="4"/>
      <c r="S562" s="29"/>
      <c r="T562" s="29"/>
      <c r="U562" s="29"/>
      <c r="V562" s="29"/>
      <c r="W562" s="29"/>
      <c r="X562" s="29"/>
      <c r="Y562" s="12"/>
      <c r="Z562" s="12"/>
    </row>
    <row r="563" spans="1:26" x14ac:dyDescent="0.25">
      <c r="A563" s="29"/>
      <c r="C563" s="28">
        <v>17.28</v>
      </c>
      <c r="D563" s="25">
        <v>61.9</v>
      </c>
      <c r="E563" s="28">
        <v>39.6</v>
      </c>
      <c r="H563" s="9"/>
      <c r="I563" s="29"/>
      <c r="J563" s="18"/>
      <c r="K563" s="18"/>
      <c r="L563" s="4"/>
      <c r="S563" s="29"/>
      <c r="T563" s="29"/>
      <c r="U563" s="29"/>
      <c r="V563" s="29"/>
      <c r="W563" s="29"/>
      <c r="X563" s="29"/>
      <c r="Y563" s="12"/>
      <c r="Z563" s="12"/>
    </row>
    <row r="564" spans="1:26" x14ac:dyDescent="0.25">
      <c r="A564" s="29"/>
      <c r="C564" s="28">
        <v>17.312999999999999</v>
      </c>
      <c r="D564" s="25">
        <v>61.5</v>
      </c>
      <c r="E564" s="28">
        <v>39.5</v>
      </c>
      <c r="H564" s="9"/>
      <c r="I564" s="29"/>
      <c r="J564" s="18"/>
      <c r="K564" s="18"/>
      <c r="L564" s="4"/>
      <c r="S564" s="29"/>
      <c r="T564" s="29"/>
      <c r="U564" s="29"/>
      <c r="V564" s="29"/>
      <c r="W564" s="29"/>
      <c r="X564" s="29"/>
      <c r="Y564" s="12"/>
      <c r="Z564" s="12"/>
    </row>
    <row r="565" spans="1:26" x14ac:dyDescent="0.25">
      <c r="A565" s="29"/>
      <c r="C565" s="28">
        <v>17.343</v>
      </c>
      <c r="D565" s="25">
        <v>61.2</v>
      </c>
      <c r="E565" s="28">
        <v>39.200000000000003</v>
      </c>
      <c r="H565" s="9"/>
      <c r="I565" s="29"/>
      <c r="J565" s="18"/>
      <c r="K565" s="18"/>
      <c r="L565" s="4"/>
      <c r="S565" s="29"/>
      <c r="T565" s="29"/>
      <c r="U565" s="29"/>
      <c r="V565" s="29"/>
      <c r="W565" s="29"/>
      <c r="X565" s="29"/>
      <c r="Y565" s="12"/>
      <c r="Z565" s="12"/>
    </row>
    <row r="566" spans="1:26" x14ac:dyDescent="0.25">
      <c r="A566" s="29"/>
      <c r="C566" s="28">
        <v>17.373999999999999</v>
      </c>
      <c r="D566" s="25">
        <v>60.9</v>
      </c>
      <c r="E566" s="28">
        <v>39.200000000000003</v>
      </c>
      <c r="H566" s="9"/>
      <c r="I566" s="29"/>
      <c r="J566" s="18"/>
      <c r="K566" s="18"/>
      <c r="L566" s="4"/>
      <c r="S566" s="29"/>
      <c r="T566" s="29"/>
      <c r="U566" s="29"/>
      <c r="V566" s="29"/>
      <c r="W566" s="29"/>
      <c r="X566" s="29"/>
      <c r="Y566" s="12"/>
      <c r="Z566" s="12"/>
    </row>
    <row r="567" spans="1:26" x14ac:dyDescent="0.25">
      <c r="A567" s="29"/>
      <c r="C567" s="28">
        <v>17.405000000000001</v>
      </c>
      <c r="D567" s="25">
        <v>60.7</v>
      </c>
      <c r="E567" s="28">
        <v>38.799999999999997</v>
      </c>
      <c r="H567" s="9"/>
      <c r="I567" s="29"/>
      <c r="J567" s="18"/>
      <c r="K567" s="18"/>
      <c r="L567" s="4"/>
      <c r="S567" s="29"/>
      <c r="T567" s="29"/>
      <c r="U567" s="29"/>
      <c r="V567" s="29"/>
      <c r="W567" s="29"/>
      <c r="X567" s="29"/>
      <c r="Y567" s="12"/>
      <c r="Z567" s="12"/>
    </row>
    <row r="568" spans="1:26" x14ac:dyDescent="0.25">
      <c r="A568" s="29"/>
      <c r="C568" s="28">
        <v>17.437999999999999</v>
      </c>
      <c r="D568" s="25">
        <v>60.7</v>
      </c>
      <c r="E568" s="28">
        <v>38.9</v>
      </c>
      <c r="H568" s="9"/>
      <c r="I568" s="29"/>
      <c r="J568" s="18"/>
      <c r="K568" s="18"/>
      <c r="L568" s="4"/>
      <c r="S568" s="29"/>
      <c r="T568" s="29"/>
      <c r="U568" s="29"/>
      <c r="V568" s="29"/>
      <c r="W568" s="29"/>
      <c r="X568" s="29"/>
      <c r="Y568" s="12"/>
      <c r="Z568" s="12"/>
    </row>
    <row r="569" spans="1:26" x14ac:dyDescent="0.25">
      <c r="A569" s="29"/>
      <c r="C569" s="28">
        <v>17.469000000000001</v>
      </c>
      <c r="D569" s="25">
        <v>60.4</v>
      </c>
      <c r="E569" s="28">
        <v>38.9</v>
      </c>
      <c r="H569" s="9"/>
      <c r="I569" s="29"/>
      <c r="J569" s="18"/>
      <c r="K569" s="18"/>
      <c r="L569" s="4"/>
      <c r="S569" s="29"/>
      <c r="T569" s="29"/>
      <c r="U569" s="29"/>
      <c r="V569" s="29"/>
      <c r="W569" s="29"/>
      <c r="X569" s="29"/>
      <c r="Y569" s="12"/>
      <c r="Z569" s="12"/>
    </row>
    <row r="570" spans="1:26" x14ac:dyDescent="0.25">
      <c r="A570" s="29"/>
      <c r="C570" s="28">
        <v>17.501000000000001</v>
      </c>
      <c r="D570" s="25">
        <v>60.4</v>
      </c>
      <c r="E570" s="28">
        <v>38.9</v>
      </c>
      <c r="H570" s="9"/>
      <c r="I570" s="29"/>
      <c r="J570" s="18"/>
      <c r="K570" s="18"/>
      <c r="L570" s="4"/>
      <c r="S570" s="29"/>
      <c r="T570" s="29"/>
      <c r="U570" s="29"/>
      <c r="V570" s="29"/>
      <c r="W570" s="29"/>
      <c r="X570" s="29"/>
      <c r="Y570" s="12"/>
      <c r="Z570" s="12"/>
    </row>
    <row r="571" spans="1:26" x14ac:dyDescent="0.25">
      <c r="A571" s="29"/>
      <c r="C571" s="28">
        <v>17.530999999999999</v>
      </c>
      <c r="D571" s="25">
        <v>60.4</v>
      </c>
      <c r="E571" s="28">
        <v>38.700000000000003</v>
      </c>
      <c r="H571" s="9"/>
      <c r="I571" s="29"/>
      <c r="J571" s="18"/>
      <c r="K571" s="18"/>
      <c r="L571" s="4"/>
      <c r="S571" s="29"/>
      <c r="T571" s="29"/>
      <c r="U571" s="29"/>
      <c r="V571" s="29"/>
      <c r="W571" s="29"/>
      <c r="X571" s="29"/>
      <c r="Y571" s="12"/>
      <c r="Z571" s="12"/>
    </row>
    <row r="572" spans="1:26" x14ac:dyDescent="0.25">
      <c r="A572" s="29"/>
      <c r="C572" s="28">
        <v>17.562999999999999</v>
      </c>
      <c r="D572" s="25">
        <v>60.2</v>
      </c>
      <c r="E572" s="28">
        <v>38.700000000000003</v>
      </c>
      <c r="H572" s="9"/>
      <c r="I572" s="29"/>
      <c r="J572" s="18"/>
      <c r="K572" s="18"/>
      <c r="L572" s="4"/>
      <c r="S572" s="29"/>
      <c r="T572" s="29"/>
      <c r="U572" s="29"/>
      <c r="V572" s="29"/>
      <c r="W572" s="29"/>
      <c r="X572" s="29"/>
      <c r="Y572" s="12"/>
      <c r="Z572" s="12"/>
    </row>
    <row r="573" spans="1:26" x14ac:dyDescent="0.25">
      <c r="A573" s="29"/>
      <c r="C573" s="28">
        <v>17.594999999999999</v>
      </c>
      <c r="D573" s="25">
        <v>60.2</v>
      </c>
      <c r="E573" s="28">
        <v>38.700000000000003</v>
      </c>
      <c r="H573" s="9"/>
      <c r="I573" s="29"/>
      <c r="J573" s="18"/>
      <c r="K573" s="18"/>
      <c r="L573" s="4"/>
      <c r="S573" s="29"/>
      <c r="T573" s="29"/>
      <c r="U573" s="29"/>
      <c r="V573" s="29"/>
      <c r="W573" s="29"/>
      <c r="X573" s="29"/>
      <c r="Y573" s="12"/>
      <c r="Z573" s="12"/>
    </row>
    <row r="574" spans="1:26" x14ac:dyDescent="0.25">
      <c r="A574" s="29"/>
      <c r="C574" s="28">
        <v>17.626999999999999</v>
      </c>
      <c r="D574" s="25">
        <v>60</v>
      </c>
      <c r="E574" s="28">
        <v>38.700000000000003</v>
      </c>
      <c r="H574" s="9"/>
      <c r="I574" s="29"/>
      <c r="J574" s="18"/>
      <c r="K574" s="18"/>
      <c r="L574" s="4"/>
      <c r="S574" s="29"/>
      <c r="T574" s="29"/>
      <c r="U574" s="29"/>
      <c r="V574" s="29"/>
      <c r="W574" s="29"/>
      <c r="X574" s="29"/>
      <c r="Y574" s="12"/>
      <c r="Z574" s="12"/>
    </row>
    <row r="575" spans="1:26" x14ac:dyDescent="0.25">
      <c r="A575" s="29"/>
      <c r="C575" s="28">
        <v>17.657</v>
      </c>
      <c r="D575" s="25">
        <v>59.7</v>
      </c>
      <c r="E575" s="28">
        <v>38.6</v>
      </c>
      <c r="H575" s="9"/>
      <c r="I575" s="29"/>
      <c r="J575" s="18"/>
      <c r="K575" s="18"/>
      <c r="L575" s="4"/>
      <c r="S575" s="29"/>
      <c r="T575" s="29"/>
      <c r="U575" s="29"/>
      <c r="V575" s="29"/>
      <c r="W575" s="29"/>
      <c r="X575" s="29"/>
      <c r="Y575" s="12"/>
      <c r="Z575" s="12"/>
    </row>
    <row r="576" spans="1:26" x14ac:dyDescent="0.25">
      <c r="A576" s="29"/>
      <c r="C576" s="28">
        <v>17.689</v>
      </c>
      <c r="D576" s="25">
        <v>59.7</v>
      </c>
      <c r="E576" s="28">
        <v>38.5</v>
      </c>
      <c r="H576" s="9"/>
      <c r="I576" s="29"/>
      <c r="J576" s="18"/>
      <c r="K576" s="18"/>
      <c r="L576" s="4"/>
      <c r="S576" s="29"/>
      <c r="T576" s="29"/>
      <c r="U576" s="29"/>
      <c r="V576" s="29"/>
      <c r="W576" s="29"/>
      <c r="X576" s="29"/>
      <c r="Y576" s="12"/>
      <c r="Z576" s="12"/>
    </row>
    <row r="577" spans="1:26" x14ac:dyDescent="0.25">
      <c r="A577" s="29"/>
      <c r="C577" s="28">
        <v>17.721</v>
      </c>
      <c r="D577" s="25">
        <v>59.5</v>
      </c>
      <c r="E577" s="28">
        <v>38.6</v>
      </c>
      <c r="H577" s="9"/>
      <c r="I577" s="29"/>
      <c r="J577" s="18"/>
      <c r="K577" s="18"/>
      <c r="L577" s="4"/>
      <c r="S577" s="29"/>
      <c r="T577" s="29"/>
      <c r="U577" s="29"/>
      <c r="V577" s="29"/>
      <c r="W577" s="29"/>
      <c r="X577" s="29"/>
      <c r="Y577" s="12"/>
      <c r="Z577" s="12"/>
    </row>
    <row r="578" spans="1:26" x14ac:dyDescent="0.25">
      <c r="A578" s="29"/>
      <c r="C578" s="28">
        <v>17.753</v>
      </c>
      <c r="D578" s="25">
        <v>59.6</v>
      </c>
      <c r="E578" s="28">
        <v>38.5</v>
      </c>
      <c r="H578" s="9"/>
      <c r="I578" s="29"/>
      <c r="J578" s="18"/>
      <c r="K578" s="18"/>
      <c r="L578" s="4"/>
      <c r="S578" s="29"/>
      <c r="T578" s="29"/>
      <c r="U578" s="29"/>
      <c r="V578" s="29"/>
      <c r="W578" s="29"/>
      <c r="X578" s="29"/>
      <c r="Y578" s="12"/>
      <c r="Z578" s="12"/>
    </row>
    <row r="579" spans="1:26" x14ac:dyDescent="0.25">
      <c r="A579" s="29"/>
      <c r="C579" s="28">
        <v>17.783000000000001</v>
      </c>
      <c r="D579" s="25">
        <v>59.3</v>
      </c>
      <c r="E579" s="28">
        <v>38.4</v>
      </c>
      <c r="H579" s="9"/>
      <c r="I579" s="29"/>
      <c r="J579" s="18"/>
      <c r="K579" s="18"/>
      <c r="L579" s="4"/>
      <c r="S579" s="29"/>
      <c r="T579" s="29"/>
      <c r="U579" s="29"/>
      <c r="V579" s="29"/>
      <c r="W579" s="29"/>
      <c r="X579" s="29"/>
      <c r="Y579" s="12"/>
      <c r="Z579" s="12"/>
    </row>
    <row r="580" spans="1:26" x14ac:dyDescent="0.25">
      <c r="A580" s="29"/>
      <c r="C580" s="28">
        <v>17.815000000000001</v>
      </c>
      <c r="D580" s="28">
        <v>59.4</v>
      </c>
      <c r="E580" s="28">
        <v>38.5</v>
      </c>
      <c r="H580" s="9"/>
      <c r="I580" s="29"/>
      <c r="J580" s="18"/>
      <c r="K580" s="18"/>
      <c r="L580" s="4"/>
      <c r="S580" s="29"/>
      <c r="T580" s="29"/>
      <c r="U580" s="29"/>
      <c r="V580" s="29"/>
      <c r="W580" s="29"/>
      <c r="X580" s="29"/>
      <c r="Y580" s="12"/>
      <c r="Z580" s="12"/>
    </row>
    <row r="581" spans="1:26" x14ac:dyDescent="0.25">
      <c r="A581" s="29"/>
      <c r="C581" s="28">
        <v>17.847000000000001</v>
      </c>
      <c r="D581" s="28">
        <v>59.6</v>
      </c>
      <c r="E581" s="28">
        <v>38.700000000000003</v>
      </c>
      <c r="H581" s="9"/>
      <c r="I581" s="29"/>
      <c r="J581" s="18"/>
      <c r="K581" s="18"/>
      <c r="L581" s="4"/>
      <c r="S581" s="29"/>
      <c r="T581" s="29"/>
      <c r="U581" s="29"/>
      <c r="V581" s="29"/>
      <c r="W581" s="29"/>
      <c r="X581" s="29"/>
      <c r="Y581" s="12"/>
      <c r="Z581" s="12"/>
    </row>
    <row r="582" spans="1:26" x14ac:dyDescent="0.25">
      <c r="A582" s="29"/>
      <c r="C582" s="28">
        <v>17.876999999999999</v>
      </c>
      <c r="D582" s="28">
        <v>59.5</v>
      </c>
      <c r="E582" s="28">
        <v>38.6</v>
      </c>
      <c r="H582" s="9"/>
      <c r="I582" s="29"/>
      <c r="J582" s="18"/>
      <c r="K582" s="18"/>
      <c r="L582" s="4"/>
      <c r="S582" s="29"/>
      <c r="T582" s="29"/>
      <c r="U582" s="29"/>
      <c r="V582" s="29"/>
      <c r="W582" s="29"/>
      <c r="X582" s="29"/>
      <c r="Y582" s="12"/>
      <c r="Z582" s="12"/>
    </row>
    <row r="583" spans="1:26" x14ac:dyDescent="0.25">
      <c r="A583" s="29"/>
      <c r="C583" s="28">
        <v>17.908999999999999</v>
      </c>
      <c r="D583" s="28">
        <v>59.5</v>
      </c>
      <c r="E583" s="28">
        <v>38.6</v>
      </c>
      <c r="H583" s="9"/>
      <c r="I583" s="29"/>
      <c r="J583" s="18"/>
      <c r="K583" s="18"/>
      <c r="L583" s="4"/>
      <c r="S583" s="29"/>
      <c r="T583" s="29"/>
      <c r="U583" s="29"/>
      <c r="V583" s="29"/>
      <c r="W583" s="29"/>
      <c r="X583" s="29"/>
      <c r="Y583" s="12"/>
      <c r="Z583" s="12"/>
    </row>
    <row r="584" spans="1:26" x14ac:dyDescent="0.25">
      <c r="A584" s="29"/>
      <c r="C584" s="28">
        <v>17.940999999999999</v>
      </c>
      <c r="D584" s="28">
        <v>59.3</v>
      </c>
      <c r="E584" s="28">
        <v>38.5</v>
      </c>
      <c r="H584" s="9"/>
      <c r="I584" s="29"/>
      <c r="J584" s="18"/>
      <c r="K584" s="18"/>
      <c r="L584" s="4"/>
      <c r="S584" s="29"/>
      <c r="T584" s="29"/>
      <c r="U584" s="29"/>
      <c r="V584" s="29"/>
      <c r="W584" s="29"/>
      <c r="X584" s="29"/>
      <c r="Y584" s="12"/>
      <c r="Z584" s="12"/>
    </row>
    <row r="585" spans="1:26" x14ac:dyDescent="0.25">
      <c r="A585" s="29"/>
      <c r="C585" s="28">
        <v>17.972999999999999</v>
      </c>
      <c r="D585" s="28">
        <v>59.2</v>
      </c>
      <c r="E585" s="28">
        <v>38.700000000000003</v>
      </c>
      <c r="H585" s="9"/>
      <c r="I585" s="29"/>
      <c r="J585" s="18"/>
      <c r="K585" s="18"/>
      <c r="L585" s="4"/>
      <c r="S585" s="29"/>
      <c r="T585" s="29"/>
      <c r="U585" s="29"/>
      <c r="V585" s="29"/>
      <c r="W585" s="29"/>
      <c r="X585" s="29"/>
      <c r="Y585" s="12"/>
      <c r="Z585" s="12"/>
    </row>
    <row r="586" spans="1:26" x14ac:dyDescent="0.25">
      <c r="A586" s="29"/>
      <c r="C586" s="28">
        <v>18.003</v>
      </c>
      <c r="D586" s="28">
        <v>59.5</v>
      </c>
      <c r="E586" s="28">
        <v>38.6</v>
      </c>
      <c r="H586" s="9"/>
      <c r="I586" s="29"/>
      <c r="J586" s="18"/>
      <c r="K586" s="18"/>
      <c r="L586" s="4"/>
      <c r="S586" s="29"/>
      <c r="T586" s="29"/>
      <c r="U586" s="29"/>
      <c r="V586" s="29"/>
      <c r="W586" s="29"/>
      <c r="X586" s="29"/>
      <c r="Y586" s="12"/>
      <c r="Z586" s="12"/>
    </row>
    <row r="587" spans="1:26" x14ac:dyDescent="0.25">
      <c r="A587" s="29"/>
      <c r="C587" s="28">
        <v>18.035</v>
      </c>
      <c r="D587" s="28">
        <v>59.6</v>
      </c>
      <c r="E587" s="28">
        <v>38.799999999999997</v>
      </c>
      <c r="H587" s="9"/>
      <c r="I587" s="29"/>
      <c r="J587" s="18"/>
      <c r="K587" s="18"/>
      <c r="L587" s="4"/>
      <c r="S587" s="29"/>
      <c r="T587" s="29"/>
      <c r="U587" s="29"/>
      <c r="V587" s="29"/>
      <c r="W587" s="29"/>
      <c r="X587" s="29"/>
      <c r="Y587" s="12"/>
      <c r="Z587" s="12"/>
    </row>
    <row r="588" spans="1:26" x14ac:dyDescent="0.25">
      <c r="A588" s="29"/>
      <c r="C588" s="28">
        <v>18.067</v>
      </c>
      <c r="D588" s="28">
        <v>60.7</v>
      </c>
      <c r="E588" s="28">
        <v>39.1</v>
      </c>
      <c r="H588" s="9"/>
      <c r="I588" s="29"/>
      <c r="J588" s="18"/>
      <c r="K588" s="18"/>
      <c r="L588" s="4"/>
      <c r="S588" s="29"/>
      <c r="T588" s="29"/>
      <c r="U588" s="29"/>
      <c r="V588" s="29"/>
      <c r="W588" s="29"/>
      <c r="X588" s="29"/>
      <c r="Y588" s="12"/>
      <c r="Z588" s="12"/>
    </row>
    <row r="589" spans="1:26" x14ac:dyDescent="0.25">
      <c r="A589" s="29"/>
      <c r="C589" s="28">
        <v>18.099</v>
      </c>
      <c r="D589" s="28">
        <v>60.8</v>
      </c>
      <c r="E589" s="28">
        <v>39.5</v>
      </c>
      <c r="H589" s="9"/>
      <c r="I589" s="29"/>
      <c r="J589" s="18"/>
      <c r="K589" s="18"/>
      <c r="L589" s="4"/>
      <c r="S589" s="29"/>
      <c r="T589" s="29"/>
      <c r="U589" s="29"/>
      <c r="V589" s="29"/>
      <c r="W589" s="29"/>
      <c r="X589" s="29"/>
      <c r="Y589" s="12"/>
      <c r="Z589" s="12"/>
    </row>
    <row r="590" spans="1:26" x14ac:dyDescent="0.25">
      <c r="A590" s="29"/>
      <c r="C590" s="28">
        <v>18.129000000000001</v>
      </c>
      <c r="D590" s="28">
        <v>60.7</v>
      </c>
      <c r="E590" s="28">
        <v>39.299999999999997</v>
      </c>
      <c r="H590" s="9"/>
      <c r="I590" s="29"/>
      <c r="J590" s="18"/>
      <c r="K590" s="18"/>
      <c r="L590" s="4"/>
      <c r="S590" s="29"/>
      <c r="T590" s="29"/>
      <c r="U590" s="29"/>
      <c r="V590" s="29"/>
      <c r="W590" s="29"/>
      <c r="X590" s="29"/>
      <c r="Y590" s="12"/>
      <c r="Z590" s="12"/>
    </row>
    <row r="591" spans="1:26" x14ac:dyDescent="0.25">
      <c r="A591" s="29"/>
      <c r="C591" s="28">
        <v>18.161000000000001</v>
      </c>
      <c r="D591" s="28">
        <v>60.5</v>
      </c>
      <c r="E591" s="28">
        <v>39.200000000000003</v>
      </c>
      <c r="H591" s="9"/>
      <c r="I591" s="29"/>
      <c r="J591" s="18"/>
      <c r="K591" s="18"/>
      <c r="L591" s="4"/>
      <c r="S591" s="29"/>
      <c r="T591" s="29"/>
      <c r="U591" s="29"/>
      <c r="V591" s="29"/>
      <c r="W591" s="29"/>
      <c r="X591" s="29"/>
      <c r="Y591" s="12"/>
      <c r="Z591" s="12"/>
    </row>
    <row r="592" spans="1:26" x14ac:dyDescent="0.25">
      <c r="A592" s="29"/>
      <c r="C592" s="28">
        <v>18.193000000000001</v>
      </c>
      <c r="D592" s="28">
        <v>60.4</v>
      </c>
      <c r="E592" s="28">
        <v>39.200000000000003</v>
      </c>
      <c r="H592" s="9"/>
      <c r="I592" s="29"/>
      <c r="J592" s="18"/>
      <c r="K592" s="18"/>
      <c r="L592" s="4"/>
      <c r="S592" s="29"/>
      <c r="T592" s="29"/>
      <c r="U592" s="29"/>
      <c r="V592" s="29"/>
      <c r="W592" s="29"/>
      <c r="X592" s="29"/>
      <c r="Y592" s="12"/>
      <c r="Z592" s="12"/>
    </row>
    <row r="593" spans="1:26" x14ac:dyDescent="0.25">
      <c r="A593" s="29"/>
      <c r="C593" s="28">
        <v>18.225000000000001</v>
      </c>
      <c r="D593" s="28">
        <v>60.3</v>
      </c>
      <c r="E593" s="28">
        <v>39.200000000000003</v>
      </c>
      <c r="H593" s="9"/>
      <c r="I593" s="29"/>
      <c r="J593" s="18"/>
      <c r="K593" s="18"/>
      <c r="L593" s="4"/>
      <c r="S593" s="29"/>
      <c r="T593" s="29"/>
      <c r="U593" s="29"/>
      <c r="V593" s="29"/>
      <c r="W593" s="29"/>
      <c r="X593" s="29"/>
      <c r="Y593" s="12"/>
      <c r="Z593" s="12"/>
    </row>
    <row r="594" spans="1:26" x14ac:dyDescent="0.25">
      <c r="A594" s="29"/>
      <c r="C594" s="28">
        <v>18.254999999999999</v>
      </c>
      <c r="D594" s="28">
        <v>60.2</v>
      </c>
      <c r="E594" s="28">
        <v>39</v>
      </c>
      <c r="H594" s="9"/>
      <c r="I594" s="29"/>
      <c r="J594" s="18"/>
      <c r="K594" s="18"/>
      <c r="L594" s="4"/>
      <c r="S594" s="29"/>
      <c r="T594" s="29"/>
      <c r="U594" s="29"/>
      <c r="V594" s="29"/>
      <c r="W594" s="29"/>
      <c r="X594" s="29"/>
      <c r="Y594" s="12"/>
      <c r="Z594" s="12"/>
    </row>
    <row r="595" spans="1:26" x14ac:dyDescent="0.25">
      <c r="A595" s="29"/>
      <c r="C595" s="28">
        <v>18.286999999999999</v>
      </c>
      <c r="D595" s="28">
        <v>60.2</v>
      </c>
      <c r="E595" s="28">
        <v>39.1</v>
      </c>
      <c r="H595" s="9"/>
      <c r="I595" s="29"/>
      <c r="J595" s="18"/>
      <c r="K595" s="18"/>
      <c r="L595" s="4"/>
      <c r="S595" s="29"/>
      <c r="T595" s="29"/>
      <c r="U595" s="29"/>
      <c r="V595" s="29"/>
      <c r="W595" s="29"/>
      <c r="X595" s="29"/>
      <c r="Y595" s="12"/>
      <c r="Z595" s="12"/>
    </row>
    <row r="596" spans="1:26" x14ac:dyDescent="0.25">
      <c r="A596" s="29"/>
      <c r="C596" s="28">
        <v>18.318999999999999</v>
      </c>
      <c r="D596" s="28">
        <v>60</v>
      </c>
      <c r="E596" s="28">
        <v>39</v>
      </c>
      <c r="H596" s="9"/>
      <c r="I596" s="29"/>
      <c r="J596" s="18"/>
      <c r="K596" s="18"/>
      <c r="L596" s="4"/>
      <c r="S596" s="29"/>
      <c r="T596" s="29"/>
      <c r="U596" s="29"/>
      <c r="V596" s="29"/>
      <c r="W596" s="29"/>
      <c r="X596" s="29"/>
      <c r="Y596" s="12"/>
      <c r="Z596" s="12"/>
    </row>
    <row r="597" spans="1:26" x14ac:dyDescent="0.25">
      <c r="A597" s="29"/>
      <c r="C597" s="28">
        <v>18.350999999999999</v>
      </c>
      <c r="D597" s="28">
        <v>60</v>
      </c>
      <c r="E597" s="28">
        <v>39.1</v>
      </c>
      <c r="H597" s="9"/>
      <c r="I597" s="29"/>
      <c r="J597" s="18"/>
      <c r="K597" s="18"/>
      <c r="L597" s="4"/>
      <c r="S597" s="29"/>
      <c r="T597" s="29"/>
      <c r="U597" s="29"/>
      <c r="V597" s="29"/>
      <c r="W597" s="29"/>
      <c r="X597" s="29"/>
      <c r="Y597" s="12"/>
      <c r="Z597" s="12"/>
    </row>
    <row r="598" spans="1:26" x14ac:dyDescent="0.25">
      <c r="A598" s="29"/>
      <c r="C598" s="28">
        <v>18.381</v>
      </c>
      <c r="D598" s="28">
        <v>60.3</v>
      </c>
      <c r="E598" s="28">
        <v>39.1</v>
      </c>
      <c r="H598" s="9"/>
      <c r="I598" s="29"/>
      <c r="J598" s="18"/>
      <c r="K598" s="18"/>
      <c r="L598" s="4"/>
      <c r="S598" s="29"/>
      <c r="T598" s="29"/>
      <c r="U598" s="29"/>
      <c r="V598" s="29"/>
      <c r="W598" s="29"/>
      <c r="X598" s="29"/>
      <c r="Y598" s="12"/>
      <c r="Z598" s="12"/>
    </row>
    <row r="599" spans="1:26" x14ac:dyDescent="0.25">
      <c r="A599" s="29"/>
      <c r="C599" s="28">
        <v>18.413</v>
      </c>
      <c r="D599" s="28">
        <v>60.3</v>
      </c>
      <c r="E599" s="28">
        <v>39.1</v>
      </c>
      <c r="H599" s="9"/>
      <c r="I599" s="29"/>
      <c r="J599" s="18"/>
      <c r="K599" s="18"/>
      <c r="L599" s="4"/>
      <c r="S599" s="29"/>
      <c r="T599" s="29"/>
      <c r="U599" s="29"/>
      <c r="V599" s="29"/>
      <c r="W599" s="29"/>
      <c r="X599" s="29"/>
      <c r="Y599" s="12"/>
      <c r="Z599" s="12"/>
    </row>
    <row r="600" spans="1:26" x14ac:dyDescent="0.25">
      <c r="A600" s="29"/>
      <c r="C600" s="28">
        <v>18.445</v>
      </c>
      <c r="D600" s="28">
        <v>60.1</v>
      </c>
      <c r="E600" s="28">
        <v>39.1</v>
      </c>
      <c r="H600" s="9"/>
      <c r="I600" s="29"/>
      <c r="J600" s="18"/>
      <c r="K600" s="18"/>
      <c r="L600" s="4"/>
      <c r="S600" s="29"/>
      <c r="T600" s="29"/>
      <c r="U600" s="29"/>
      <c r="V600" s="29"/>
      <c r="W600" s="29"/>
      <c r="X600" s="29"/>
      <c r="Y600" s="12"/>
      <c r="Z600" s="12"/>
    </row>
    <row r="601" spans="1:26" x14ac:dyDescent="0.25">
      <c r="A601" s="29"/>
      <c r="C601" s="28">
        <v>18.475000000000001</v>
      </c>
      <c r="D601" s="28">
        <v>60.2</v>
      </c>
      <c r="E601" s="28">
        <v>38.9</v>
      </c>
      <c r="H601" s="9"/>
      <c r="I601" s="29"/>
      <c r="J601" s="18"/>
      <c r="K601" s="18"/>
      <c r="L601" s="4"/>
      <c r="S601" s="29"/>
      <c r="T601" s="29"/>
      <c r="U601" s="29"/>
      <c r="V601" s="29"/>
      <c r="W601" s="29"/>
      <c r="X601" s="29"/>
      <c r="Y601" s="12"/>
      <c r="Z601" s="12"/>
    </row>
    <row r="602" spans="1:26" x14ac:dyDescent="0.25">
      <c r="A602" s="29"/>
      <c r="C602" s="28">
        <v>18.507000000000001</v>
      </c>
      <c r="D602" s="28">
        <v>59.8</v>
      </c>
      <c r="E602" s="28">
        <v>38.9</v>
      </c>
      <c r="H602" s="9"/>
      <c r="I602" s="29"/>
      <c r="J602" s="18"/>
      <c r="K602" s="18"/>
      <c r="L602" s="4"/>
      <c r="S602" s="29"/>
      <c r="T602" s="29"/>
      <c r="U602" s="29"/>
      <c r="V602" s="29"/>
      <c r="W602" s="29"/>
      <c r="X602" s="29"/>
      <c r="Y602" s="12"/>
      <c r="Z602" s="12"/>
    </row>
    <row r="603" spans="1:26" x14ac:dyDescent="0.25">
      <c r="A603" s="29"/>
      <c r="C603" s="28">
        <v>18.539000000000001</v>
      </c>
      <c r="D603" s="28">
        <v>59.8</v>
      </c>
      <c r="E603" s="28">
        <v>38.799999999999997</v>
      </c>
      <c r="H603" s="9"/>
      <c r="I603" s="29"/>
      <c r="J603" s="18"/>
      <c r="K603" s="18"/>
      <c r="L603" s="4"/>
      <c r="S603" s="29"/>
      <c r="T603" s="29"/>
      <c r="U603" s="29"/>
      <c r="V603" s="29"/>
      <c r="W603" s="29"/>
      <c r="X603" s="29"/>
      <c r="Y603" s="12"/>
      <c r="Z603" s="12"/>
    </row>
    <row r="604" spans="1:26" x14ac:dyDescent="0.25">
      <c r="A604" s="29"/>
      <c r="C604" s="28">
        <v>18.571000000000002</v>
      </c>
      <c r="D604" s="28">
        <v>59.6</v>
      </c>
      <c r="E604" s="28">
        <v>38.700000000000003</v>
      </c>
      <c r="H604" s="9"/>
      <c r="I604" s="29"/>
      <c r="J604" s="18"/>
      <c r="K604" s="18"/>
      <c r="L604" s="4"/>
      <c r="S604" s="29"/>
      <c r="T604" s="29"/>
      <c r="U604" s="29"/>
      <c r="V604" s="29"/>
      <c r="W604" s="29"/>
      <c r="X604" s="29"/>
      <c r="Y604" s="12"/>
      <c r="Z604" s="12"/>
    </row>
    <row r="605" spans="1:26" x14ac:dyDescent="0.25">
      <c r="A605" s="29"/>
      <c r="C605" s="28">
        <v>18.602</v>
      </c>
      <c r="D605" s="28">
        <v>59.4</v>
      </c>
      <c r="E605" s="28">
        <v>38.5</v>
      </c>
      <c r="H605" s="9"/>
      <c r="I605" s="29"/>
      <c r="J605" s="18"/>
      <c r="K605" s="18"/>
      <c r="L605" s="4"/>
      <c r="S605" s="29"/>
      <c r="T605" s="29"/>
      <c r="U605" s="29"/>
      <c r="V605" s="29"/>
      <c r="W605" s="29"/>
      <c r="X605" s="29"/>
      <c r="Y605" s="12"/>
      <c r="Z605" s="12"/>
    </row>
    <row r="606" spans="1:26" x14ac:dyDescent="0.25">
      <c r="A606" s="29"/>
      <c r="C606" s="28">
        <v>18.632999999999999</v>
      </c>
      <c r="D606" s="28">
        <v>59.5</v>
      </c>
      <c r="E606" s="28">
        <v>38.6</v>
      </c>
      <c r="H606" s="9"/>
      <c r="I606" s="29"/>
      <c r="J606" s="18"/>
      <c r="K606" s="18"/>
      <c r="L606" s="4"/>
      <c r="S606" s="29"/>
      <c r="T606" s="29"/>
      <c r="U606" s="29"/>
      <c r="V606" s="29"/>
      <c r="W606" s="29"/>
      <c r="X606" s="29"/>
      <c r="Y606" s="12"/>
      <c r="Z606" s="12"/>
    </row>
    <row r="607" spans="1:26" x14ac:dyDescent="0.25">
      <c r="A607" s="29"/>
      <c r="C607" s="28">
        <v>18.664999999999999</v>
      </c>
      <c r="D607" s="28">
        <v>59.5</v>
      </c>
      <c r="E607" s="28">
        <v>38.700000000000003</v>
      </c>
      <c r="H607" s="9"/>
      <c r="I607" s="29"/>
      <c r="J607" s="18"/>
      <c r="K607" s="18"/>
      <c r="L607" s="4"/>
      <c r="S607" s="29"/>
      <c r="T607" s="29"/>
      <c r="U607" s="29"/>
      <c r="V607" s="29"/>
      <c r="W607" s="29"/>
      <c r="X607" s="29"/>
      <c r="Y607" s="12"/>
      <c r="Z607" s="12"/>
    </row>
    <row r="608" spans="1:26" x14ac:dyDescent="0.25">
      <c r="A608" s="29"/>
      <c r="C608" s="28">
        <v>18.696999999999999</v>
      </c>
      <c r="D608" s="28">
        <v>59.8</v>
      </c>
      <c r="E608" s="28">
        <v>38.799999999999997</v>
      </c>
      <c r="H608" s="9"/>
      <c r="I608" s="29"/>
      <c r="J608" s="18"/>
      <c r="K608" s="18"/>
      <c r="L608" s="4"/>
      <c r="S608" s="29"/>
      <c r="T608" s="29"/>
      <c r="U608" s="29"/>
      <c r="V608" s="29"/>
      <c r="W608" s="29"/>
      <c r="X608" s="29"/>
      <c r="Y608" s="12"/>
      <c r="Z608" s="12"/>
    </row>
    <row r="609" spans="1:26" x14ac:dyDescent="0.25">
      <c r="A609" s="29"/>
      <c r="C609" s="28">
        <v>18.727</v>
      </c>
      <c r="D609" s="28">
        <v>59.6</v>
      </c>
      <c r="E609" s="28">
        <v>38.5</v>
      </c>
      <c r="H609" s="9"/>
      <c r="I609" s="29"/>
      <c r="J609" s="18"/>
      <c r="K609" s="18"/>
      <c r="L609" s="4"/>
      <c r="S609" s="29"/>
      <c r="T609" s="29"/>
      <c r="U609" s="29"/>
      <c r="V609" s="29"/>
      <c r="W609" s="29"/>
      <c r="X609" s="29"/>
      <c r="Y609" s="12"/>
      <c r="Z609" s="12"/>
    </row>
    <row r="610" spans="1:26" x14ac:dyDescent="0.25">
      <c r="A610" s="29"/>
      <c r="C610" s="28">
        <v>18.759</v>
      </c>
      <c r="D610" s="28">
        <v>59.2</v>
      </c>
      <c r="E610" s="28">
        <v>38.299999999999997</v>
      </c>
      <c r="H610" s="9"/>
      <c r="I610" s="29"/>
      <c r="J610" s="18"/>
      <c r="K610" s="18"/>
      <c r="L610" s="4"/>
      <c r="S610" s="29"/>
      <c r="T610" s="29"/>
      <c r="U610" s="29"/>
      <c r="V610" s="29"/>
      <c r="W610" s="29"/>
      <c r="X610" s="29"/>
      <c r="Y610" s="12"/>
      <c r="Z610" s="12"/>
    </row>
    <row r="611" spans="1:26" x14ac:dyDescent="0.25">
      <c r="A611" s="29"/>
      <c r="C611" s="28">
        <v>18.791</v>
      </c>
      <c r="D611" s="28">
        <v>59.2</v>
      </c>
      <c r="E611" s="28">
        <v>38.299999999999997</v>
      </c>
      <c r="H611" s="9"/>
      <c r="I611" s="29"/>
      <c r="J611" s="18"/>
      <c r="K611" s="18"/>
      <c r="L611" s="4"/>
      <c r="S611" s="29"/>
      <c r="T611" s="29"/>
      <c r="U611" s="29"/>
      <c r="V611" s="29"/>
      <c r="W611" s="29"/>
      <c r="X611" s="29"/>
      <c r="Y611" s="12"/>
      <c r="Z611" s="12"/>
    </row>
    <row r="612" spans="1:26" x14ac:dyDescent="0.25">
      <c r="A612" s="29"/>
      <c r="C612" s="28">
        <v>18.823</v>
      </c>
      <c r="D612" s="28">
        <v>59.2</v>
      </c>
      <c r="E612" s="28">
        <v>38.299999999999997</v>
      </c>
      <c r="H612" s="9"/>
      <c r="I612" s="29"/>
      <c r="J612" s="18"/>
      <c r="K612" s="18"/>
      <c r="L612" s="4"/>
      <c r="S612" s="29"/>
      <c r="T612" s="29"/>
      <c r="U612" s="29"/>
      <c r="V612" s="29"/>
      <c r="W612" s="29"/>
      <c r="X612" s="29"/>
      <c r="Y612" s="12"/>
      <c r="Z612" s="12"/>
    </row>
    <row r="613" spans="1:26" x14ac:dyDescent="0.25">
      <c r="A613" s="29"/>
      <c r="C613" s="28">
        <v>18.853000000000002</v>
      </c>
      <c r="D613" s="28">
        <v>59.4</v>
      </c>
      <c r="E613" s="28">
        <v>38.299999999999997</v>
      </c>
      <c r="H613" s="9"/>
      <c r="I613" s="29"/>
      <c r="J613" s="18"/>
      <c r="K613" s="18"/>
      <c r="L613" s="4"/>
      <c r="S613" s="29"/>
      <c r="T613" s="29"/>
      <c r="U613" s="29"/>
      <c r="V613" s="29"/>
      <c r="W613" s="29"/>
      <c r="X613" s="29"/>
      <c r="Y613" s="12"/>
      <c r="Z613" s="12"/>
    </row>
    <row r="614" spans="1:26" x14ac:dyDescent="0.25">
      <c r="A614" s="29"/>
      <c r="C614" s="28">
        <v>18.885000000000002</v>
      </c>
      <c r="D614" s="28">
        <v>59.4</v>
      </c>
      <c r="E614" s="28">
        <v>38.4</v>
      </c>
      <c r="H614" s="9"/>
      <c r="I614" s="29"/>
      <c r="J614" s="18"/>
      <c r="K614" s="18"/>
      <c r="L614" s="4"/>
      <c r="S614" s="29"/>
      <c r="T614" s="29"/>
      <c r="U614" s="29"/>
      <c r="V614" s="29"/>
      <c r="W614" s="29"/>
      <c r="X614" s="29"/>
      <c r="Y614" s="12"/>
      <c r="Z614" s="12"/>
    </row>
    <row r="615" spans="1:26" x14ac:dyDescent="0.25">
      <c r="A615" s="29"/>
      <c r="C615" s="28">
        <v>18.917000000000002</v>
      </c>
      <c r="D615" s="28">
        <v>59.2</v>
      </c>
      <c r="E615" s="28">
        <v>38.299999999999997</v>
      </c>
      <c r="H615" s="9"/>
      <c r="I615" s="29"/>
      <c r="J615" s="18"/>
      <c r="K615" s="18"/>
      <c r="L615" s="4"/>
      <c r="S615" s="29"/>
      <c r="T615" s="29"/>
      <c r="U615" s="29"/>
      <c r="V615" s="29"/>
      <c r="W615" s="29"/>
      <c r="X615" s="29"/>
      <c r="Y615" s="12"/>
      <c r="Z615" s="12"/>
    </row>
    <row r="616" spans="1:26" x14ac:dyDescent="0.25">
      <c r="A616" s="29"/>
      <c r="C616" s="28">
        <v>18.949000000000002</v>
      </c>
      <c r="D616" s="28">
        <v>59.1</v>
      </c>
      <c r="E616" s="28">
        <v>38.299999999999997</v>
      </c>
      <c r="H616" s="9"/>
      <c r="I616" s="29"/>
      <c r="J616" s="18"/>
      <c r="K616" s="18"/>
      <c r="L616" s="4"/>
      <c r="S616" s="29"/>
      <c r="T616" s="29"/>
      <c r="U616" s="29"/>
      <c r="V616" s="29"/>
      <c r="W616" s="29"/>
      <c r="X616" s="29"/>
      <c r="Y616" s="12"/>
      <c r="Z616" s="12"/>
    </row>
    <row r="617" spans="1:26" x14ac:dyDescent="0.25">
      <c r="A617" s="29"/>
      <c r="C617" s="28">
        <v>18.978999999999999</v>
      </c>
      <c r="D617" s="28">
        <v>59.1</v>
      </c>
      <c r="E617" s="28">
        <v>38.299999999999997</v>
      </c>
      <c r="H617" s="9"/>
      <c r="I617" s="29"/>
      <c r="J617" s="18"/>
      <c r="K617" s="18"/>
      <c r="L617" s="4"/>
      <c r="S617" s="29"/>
      <c r="T617" s="29"/>
      <c r="U617" s="29"/>
      <c r="V617" s="29"/>
      <c r="W617" s="29"/>
      <c r="X617" s="29"/>
      <c r="Y617" s="12"/>
      <c r="Z617" s="12"/>
    </row>
    <row r="618" spans="1:26" x14ac:dyDescent="0.25">
      <c r="A618" s="29"/>
      <c r="C618" s="28">
        <v>19.010999999999999</v>
      </c>
      <c r="D618" s="28">
        <v>59.3</v>
      </c>
      <c r="E618" s="28">
        <v>38.299999999999997</v>
      </c>
      <c r="H618" s="9"/>
      <c r="I618" s="29"/>
      <c r="J618" s="18"/>
      <c r="K618" s="18"/>
      <c r="L618" s="4"/>
      <c r="S618" s="29"/>
      <c r="T618" s="29"/>
      <c r="U618" s="29"/>
      <c r="V618" s="29"/>
      <c r="W618" s="29"/>
      <c r="X618" s="29"/>
      <c r="Y618" s="12"/>
      <c r="Z618" s="12"/>
    </row>
    <row r="619" spans="1:26" x14ac:dyDescent="0.25">
      <c r="A619" s="29"/>
      <c r="C619" s="28">
        <v>19.042999999999999</v>
      </c>
      <c r="D619" s="28">
        <v>59.1</v>
      </c>
      <c r="E619" s="28">
        <v>38.299999999999997</v>
      </c>
      <c r="H619" s="9"/>
      <c r="I619" s="29"/>
      <c r="J619" s="18"/>
      <c r="K619" s="18"/>
      <c r="L619" s="4"/>
      <c r="S619" s="29"/>
      <c r="T619" s="29"/>
      <c r="U619" s="29"/>
      <c r="V619" s="29"/>
      <c r="W619" s="29"/>
      <c r="X619" s="29"/>
      <c r="Y619" s="12"/>
      <c r="Z619" s="12"/>
    </row>
    <row r="620" spans="1:26" x14ac:dyDescent="0.25">
      <c r="A620" s="29"/>
      <c r="C620" s="28">
        <v>19.074999999999999</v>
      </c>
      <c r="D620" s="28">
        <v>59.1</v>
      </c>
      <c r="E620" s="28">
        <v>38.5</v>
      </c>
      <c r="H620" s="9"/>
      <c r="I620" s="29"/>
      <c r="J620" s="18"/>
      <c r="K620" s="18"/>
      <c r="L620" s="4"/>
      <c r="S620" s="29"/>
      <c r="T620" s="29"/>
      <c r="U620" s="29"/>
      <c r="V620" s="29"/>
      <c r="W620" s="29"/>
      <c r="X620" s="29"/>
      <c r="Y620" s="12"/>
      <c r="Z620" s="12"/>
    </row>
    <row r="621" spans="1:26" x14ac:dyDescent="0.25">
      <c r="A621" s="29"/>
      <c r="C621" s="28">
        <v>19.105</v>
      </c>
      <c r="D621" s="28">
        <v>59.1</v>
      </c>
      <c r="E621" s="28">
        <v>38.299999999999997</v>
      </c>
      <c r="H621" s="9"/>
      <c r="I621" s="29"/>
      <c r="J621" s="18"/>
      <c r="K621" s="18"/>
      <c r="L621" s="4"/>
      <c r="S621" s="29"/>
      <c r="T621" s="29"/>
      <c r="U621" s="29"/>
      <c r="V621" s="29"/>
      <c r="W621" s="29"/>
      <c r="X621" s="29"/>
      <c r="Y621" s="12"/>
      <c r="Z621" s="12"/>
    </row>
    <row r="622" spans="1:26" x14ac:dyDescent="0.25">
      <c r="A622" s="29"/>
      <c r="C622" s="28">
        <v>19.137</v>
      </c>
      <c r="D622" s="28">
        <v>59.3</v>
      </c>
      <c r="E622" s="28">
        <v>38.5</v>
      </c>
      <c r="H622" s="9"/>
      <c r="I622" s="29"/>
      <c r="J622" s="18"/>
      <c r="K622" s="18"/>
      <c r="L622" s="4"/>
      <c r="S622" s="29"/>
      <c r="T622" s="29"/>
      <c r="U622" s="29"/>
      <c r="V622" s="29"/>
      <c r="W622" s="29"/>
      <c r="X622" s="29"/>
      <c r="Y622" s="12"/>
      <c r="Z622" s="12"/>
    </row>
    <row r="623" spans="1:26" x14ac:dyDescent="0.25">
      <c r="A623" s="29"/>
      <c r="C623" s="28">
        <v>19.169</v>
      </c>
      <c r="D623" s="28">
        <v>59.6</v>
      </c>
      <c r="E623" s="28">
        <v>38.700000000000003</v>
      </c>
      <c r="H623" s="9"/>
      <c r="I623" s="29"/>
      <c r="J623" s="18"/>
      <c r="K623" s="18"/>
      <c r="L623" s="4"/>
      <c r="S623" s="29"/>
      <c r="T623" s="29"/>
      <c r="U623" s="29"/>
      <c r="V623" s="29"/>
      <c r="W623" s="29"/>
      <c r="X623" s="29"/>
      <c r="Y623" s="12"/>
      <c r="Z623" s="12"/>
    </row>
    <row r="624" spans="1:26" x14ac:dyDescent="0.25">
      <c r="A624" s="29"/>
      <c r="C624" s="28">
        <v>19.201000000000001</v>
      </c>
      <c r="D624" s="28">
        <v>59.4</v>
      </c>
      <c r="E624" s="28">
        <v>38.6</v>
      </c>
      <c r="H624" s="9"/>
      <c r="I624" s="29"/>
      <c r="J624" s="18"/>
      <c r="K624" s="18"/>
      <c r="L624" s="4"/>
      <c r="S624" s="29"/>
      <c r="T624" s="29"/>
      <c r="U624" s="29"/>
      <c r="V624" s="29"/>
      <c r="W624" s="29"/>
      <c r="X624" s="29"/>
      <c r="Y624" s="12"/>
      <c r="Z624" s="12"/>
    </row>
    <row r="625" spans="1:26" x14ac:dyDescent="0.25">
      <c r="A625" s="29"/>
      <c r="C625" s="28">
        <v>19.231999999999999</v>
      </c>
      <c r="D625" s="28">
        <v>59.5</v>
      </c>
      <c r="E625" s="28">
        <v>38.6</v>
      </c>
      <c r="H625" s="9"/>
      <c r="I625" s="29"/>
      <c r="J625" s="18"/>
      <c r="K625" s="18"/>
      <c r="L625" s="4"/>
      <c r="S625" s="29"/>
      <c r="T625" s="29"/>
      <c r="U625" s="29"/>
      <c r="V625" s="29"/>
      <c r="W625" s="29"/>
      <c r="X625" s="29"/>
      <c r="Y625" s="12"/>
      <c r="Z625" s="12"/>
    </row>
    <row r="626" spans="1:26" x14ac:dyDescent="0.25">
      <c r="A626" s="29"/>
      <c r="C626" s="28">
        <v>19.263000000000002</v>
      </c>
      <c r="D626" s="28">
        <v>59.5</v>
      </c>
      <c r="E626" s="28">
        <v>38.6</v>
      </c>
      <c r="H626" s="9"/>
      <c r="I626" s="29"/>
      <c r="J626" s="18"/>
      <c r="K626" s="18"/>
      <c r="L626" s="4"/>
      <c r="S626" s="29"/>
      <c r="T626" s="29"/>
      <c r="U626" s="29"/>
      <c r="V626" s="29"/>
      <c r="W626" s="29"/>
      <c r="X626" s="29"/>
      <c r="Y626" s="12"/>
      <c r="Z626" s="12"/>
    </row>
    <row r="627" spans="1:26" x14ac:dyDescent="0.25">
      <c r="A627" s="29"/>
      <c r="C627" s="28">
        <v>19.295000000000002</v>
      </c>
      <c r="D627" s="28">
        <v>59.3</v>
      </c>
      <c r="E627" s="28">
        <v>38.6</v>
      </c>
      <c r="H627" s="9"/>
      <c r="I627" s="29"/>
      <c r="J627" s="18"/>
      <c r="K627" s="18"/>
      <c r="L627" s="4"/>
      <c r="S627" s="29"/>
      <c r="T627" s="29"/>
      <c r="U627" s="29"/>
      <c r="V627" s="29"/>
      <c r="W627" s="29"/>
      <c r="X627" s="29"/>
      <c r="Y627" s="12"/>
      <c r="Z627" s="12"/>
    </row>
    <row r="628" spans="1:26" x14ac:dyDescent="0.25">
      <c r="A628" s="29"/>
      <c r="C628" s="28">
        <v>19.326000000000001</v>
      </c>
      <c r="D628" s="28">
        <v>58.9</v>
      </c>
      <c r="E628" s="28">
        <v>38.299999999999997</v>
      </c>
      <c r="H628" s="9"/>
      <c r="I628" s="29"/>
      <c r="J628" s="18"/>
      <c r="K628" s="18"/>
      <c r="L628" s="4"/>
      <c r="S628" s="29"/>
      <c r="T628" s="29"/>
      <c r="U628" s="29"/>
      <c r="V628" s="29"/>
      <c r="W628" s="29"/>
      <c r="X628" s="29"/>
      <c r="Y628" s="12"/>
      <c r="Z628" s="12"/>
    </row>
    <row r="629" spans="1:26" x14ac:dyDescent="0.25">
      <c r="A629" s="29"/>
      <c r="C629" s="28">
        <v>19.356999999999999</v>
      </c>
      <c r="D629" s="28">
        <v>58.7</v>
      </c>
      <c r="E629" s="28">
        <v>38.200000000000003</v>
      </c>
      <c r="H629" s="9"/>
      <c r="I629" s="29"/>
      <c r="J629" s="18"/>
      <c r="K629" s="18"/>
      <c r="L629" s="4"/>
      <c r="S629" s="29"/>
      <c r="T629" s="29"/>
      <c r="U629" s="29"/>
      <c r="V629" s="29"/>
      <c r="W629" s="29"/>
      <c r="X629" s="29"/>
      <c r="Y629" s="12"/>
      <c r="Z629" s="12"/>
    </row>
    <row r="630" spans="1:26" x14ac:dyDescent="0.25">
      <c r="A630" s="29"/>
      <c r="C630" s="28">
        <v>19.388999999999999</v>
      </c>
      <c r="D630" s="28">
        <v>58.7</v>
      </c>
      <c r="E630" s="28">
        <v>38.200000000000003</v>
      </c>
      <c r="H630" s="9"/>
      <c r="I630" s="29"/>
      <c r="J630" s="18"/>
      <c r="K630" s="18"/>
      <c r="L630" s="4"/>
      <c r="S630" s="29"/>
      <c r="T630" s="29"/>
      <c r="U630" s="29"/>
      <c r="V630" s="29"/>
      <c r="W630" s="29"/>
      <c r="X630" s="29"/>
      <c r="Y630" s="12"/>
      <c r="Z630" s="12"/>
    </row>
    <row r="631" spans="1:26" x14ac:dyDescent="0.25">
      <c r="A631" s="29"/>
      <c r="C631" s="28">
        <v>19.420999999999999</v>
      </c>
      <c r="D631" s="28">
        <v>58.7</v>
      </c>
      <c r="E631" s="28">
        <v>38.200000000000003</v>
      </c>
      <c r="H631" s="9"/>
      <c r="I631" s="29"/>
      <c r="J631" s="18"/>
      <c r="K631" s="18"/>
      <c r="L631" s="4"/>
      <c r="S631" s="29"/>
      <c r="T631" s="29"/>
      <c r="U631" s="29"/>
      <c r="V631" s="29"/>
      <c r="W631" s="29"/>
      <c r="X631" s="29"/>
      <c r="Y631" s="12"/>
      <c r="Z631" s="12"/>
    </row>
    <row r="632" spans="1:26" x14ac:dyDescent="0.25">
      <c r="A632" s="29"/>
      <c r="C632" s="28">
        <v>19.452000000000002</v>
      </c>
      <c r="D632" s="28">
        <v>58.8</v>
      </c>
      <c r="E632" s="28">
        <v>38.200000000000003</v>
      </c>
      <c r="H632" s="9"/>
      <c r="I632" s="29"/>
      <c r="J632" s="18"/>
      <c r="K632" s="18"/>
      <c r="L632" s="4"/>
      <c r="S632" s="29"/>
      <c r="T632" s="29"/>
      <c r="U632" s="29"/>
      <c r="V632" s="29"/>
      <c r="W632" s="29"/>
      <c r="X632" s="29"/>
      <c r="Y632" s="12"/>
      <c r="Z632" s="12"/>
    </row>
    <row r="633" spans="1:26" x14ac:dyDescent="0.25">
      <c r="A633" s="29"/>
      <c r="C633" s="28">
        <v>19.483000000000001</v>
      </c>
      <c r="D633" s="28">
        <v>58.8</v>
      </c>
      <c r="E633" s="28">
        <v>38.299999999999997</v>
      </c>
      <c r="H633" s="9"/>
      <c r="I633" s="29"/>
      <c r="J633" s="18"/>
      <c r="K633" s="18"/>
      <c r="L633" s="4"/>
      <c r="S633" s="29"/>
      <c r="T633" s="29"/>
      <c r="U633" s="29"/>
      <c r="V633" s="29"/>
      <c r="W633" s="29"/>
      <c r="X633" s="29"/>
      <c r="Y633" s="12"/>
      <c r="Z633" s="12"/>
    </row>
    <row r="634" spans="1:26" x14ac:dyDescent="0.25">
      <c r="A634" s="29"/>
      <c r="C634" s="28">
        <v>19.515000000000001</v>
      </c>
      <c r="D634" s="28">
        <v>59.1</v>
      </c>
      <c r="E634" s="28">
        <v>38.4</v>
      </c>
      <c r="H634" s="9"/>
      <c r="I634" s="29"/>
      <c r="J634" s="18"/>
      <c r="K634" s="18"/>
      <c r="L634" s="4"/>
      <c r="S634" s="29"/>
      <c r="T634" s="29"/>
      <c r="U634" s="29"/>
      <c r="V634" s="29"/>
      <c r="W634" s="29"/>
      <c r="X634" s="29"/>
      <c r="Y634" s="12"/>
      <c r="Z634" s="12"/>
    </row>
    <row r="635" spans="1:26" x14ac:dyDescent="0.25">
      <c r="A635" s="29"/>
      <c r="C635" s="28">
        <v>19.547000000000001</v>
      </c>
      <c r="D635" s="28">
        <v>58.9</v>
      </c>
      <c r="E635" s="28">
        <v>38.5</v>
      </c>
      <c r="H635" s="9"/>
      <c r="I635" s="29"/>
      <c r="J635" s="18"/>
      <c r="K635" s="18"/>
      <c r="L635" s="4"/>
      <c r="S635" s="29"/>
      <c r="T635" s="29"/>
      <c r="U635" s="29"/>
      <c r="V635" s="29"/>
      <c r="W635" s="29"/>
      <c r="X635" s="29"/>
      <c r="Y635" s="12"/>
      <c r="Z635" s="12"/>
    </row>
    <row r="636" spans="1:26" x14ac:dyDescent="0.25">
      <c r="A636" s="29"/>
      <c r="C636" s="28">
        <v>19.577000000000002</v>
      </c>
      <c r="D636" s="28">
        <v>59</v>
      </c>
      <c r="E636" s="28">
        <v>38.5</v>
      </c>
      <c r="H636" s="9"/>
      <c r="I636" s="29"/>
      <c r="J636" s="18"/>
      <c r="K636" s="18"/>
      <c r="L636" s="4"/>
      <c r="S636" s="29"/>
      <c r="T636" s="29"/>
      <c r="U636" s="29"/>
      <c r="V636" s="29"/>
      <c r="W636" s="29"/>
      <c r="X636" s="29"/>
      <c r="Y636" s="12"/>
      <c r="Z636" s="12"/>
    </row>
    <row r="637" spans="1:26" x14ac:dyDescent="0.25">
      <c r="A637" s="29"/>
      <c r="C637" s="28">
        <v>19.609000000000002</v>
      </c>
      <c r="D637" s="28">
        <v>58.8</v>
      </c>
      <c r="E637" s="28">
        <v>38.299999999999997</v>
      </c>
      <c r="H637" s="9"/>
      <c r="I637" s="29"/>
      <c r="J637" s="18"/>
      <c r="K637" s="18"/>
      <c r="L637" s="4"/>
      <c r="S637" s="29"/>
      <c r="T637" s="29"/>
      <c r="U637" s="29"/>
      <c r="V637" s="29"/>
      <c r="W637" s="29"/>
      <c r="X637" s="29"/>
      <c r="Y637" s="12"/>
      <c r="Z637" s="12"/>
    </row>
    <row r="638" spans="1:26" x14ac:dyDescent="0.25">
      <c r="A638" s="29"/>
      <c r="C638" s="28">
        <v>19.640999999999998</v>
      </c>
      <c r="D638" s="28">
        <v>59.2</v>
      </c>
      <c r="E638" s="28">
        <v>38.6</v>
      </c>
      <c r="H638" s="9"/>
      <c r="I638" s="29"/>
      <c r="J638" s="18"/>
      <c r="K638" s="18"/>
      <c r="L638" s="4"/>
      <c r="S638" s="29"/>
      <c r="T638" s="29"/>
      <c r="U638" s="29"/>
      <c r="V638" s="29"/>
      <c r="W638" s="29"/>
      <c r="X638" s="29"/>
      <c r="Y638" s="12"/>
      <c r="Z638" s="12"/>
    </row>
    <row r="639" spans="1:26" x14ac:dyDescent="0.25">
      <c r="A639" s="29"/>
      <c r="C639" s="28">
        <v>19.672999999999998</v>
      </c>
      <c r="D639" s="28">
        <v>59.8</v>
      </c>
      <c r="E639" s="28">
        <v>38.799999999999997</v>
      </c>
      <c r="H639" s="9"/>
      <c r="I639" s="29"/>
      <c r="J639" s="18"/>
      <c r="K639" s="18"/>
      <c r="L639" s="4"/>
      <c r="S639" s="29"/>
      <c r="T639" s="29"/>
      <c r="U639" s="29"/>
      <c r="V639" s="29"/>
      <c r="W639" s="29"/>
      <c r="X639" s="29"/>
      <c r="Y639" s="12"/>
      <c r="Z639" s="12"/>
    </row>
    <row r="640" spans="1:26" x14ac:dyDescent="0.25">
      <c r="A640" s="29"/>
      <c r="C640" s="28">
        <v>19.704000000000001</v>
      </c>
      <c r="D640" s="28">
        <v>59.5</v>
      </c>
      <c r="E640" s="28">
        <v>38.799999999999997</v>
      </c>
      <c r="H640" s="9"/>
      <c r="I640" s="29"/>
      <c r="J640" s="18"/>
      <c r="K640" s="18"/>
      <c r="L640" s="4"/>
      <c r="S640" s="29"/>
      <c r="T640" s="29"/>
      <c r="U640" s="29"/>
      <c r="V640" s="29"/>
      <c r="W640" s="29"/>
      <c r="X640" s="29"/>
      <c r="Y640" s="12"/>
      <c r="Z640" s="12"/>
    </row>
    <row r="641" spans="1:26" x14ac:dyDescent="0.25">
      <c r="A641" s="29"/>
      <c r="C641" s="28">
        <v>19.734999999999999</v>
      </c>
      <c r="D641" s="28">
        <v>59.9</v>
      </c>
      <c r="E641" s="28">
        <v>39</v>
      </c>
      <c r="H641" s="9"/>
      <c r="I641" s="29"/>
      <c r="J641" s="18"/>
      <c r="K641" s="18"/>
      <c r="L641" s="4"/>
      <c r="S641" s="29"/>
      <c r="T641" s="29"/>
      <c r="U641" s="29"/>
      <c r="V641" s="29"/>
      <c r="W641" s="29"/>
      <c r="X641" s="29"/>
      <c r="Y641" s="12"/>
      <c r="Z641" s="12"/>
    </row>
    <row r="642" spans="1:26" x14ac:dyDescent="0.25">
      <c r="A642" s="29"/>
      <c r="C642" s="28">
        <v>19.766999999999999</v>
      </c>
      <c r="D642" s="28">
        <v>60</v>
      </c>
      <c r="E642" s="28">
        <v>39.1</v>
      </c>
      <c r="H642" s="9"/>
      <c r="I642" s="29"/>
      <c r="J642" s="18"/>
      <c r="K642" s="18"/>
      <c r="L642" s="4"/>
      <c r="S642" s="29"/>
      <c r="T642" s="29"/>
      <c r="U642" s="29"/>
      <c r="V642" s="29"/>
      <c r="W642" s="29"/>
      <c r="X642" s="29"/>
      <c r="Y642" s="12"/>
      <c r="Z642" s="12"/>
    </row>
    <row r="643" spans="1:26" x14ac:dyDescent="0.25">
      <c r="H643" s="24"/>
      <c r="I643" s="29"/>
      <c r="J643" s="18"/>
      <c r="K643" s="18"/>
      <c r="L643" s="4"/>
      <c r="S643" s="29"/>
      <c r="T643" s="29"/>
      <c r="U643" s="29"/>
      <c r="V643" s="29"/>
      <c r="W643" s="29"/>
      <c r="X643" s="29"/>
      <c r="Y643" s="12"/>
      <c r="Z643" s="12"/>
    </row>
    <row r="644" spans="1:26" x14ac:dyDescent="0.25">
      <c r="H644" s="18"/>
      <c r="I644" s="29"/>
      <c r="J644" s="18"/>
      <c r="K644" s="18"/>
      <c r="L644" s="4"/>
      <c r="S644" s="29"/>
      <c r="T644" s="29"/>
      <c r="U644" s="29"/>
      <c r="V644" s="29"/>
      <c r="W644" s="29"/>
      <c r="X644" s="29"/>
      <c r="Y644" s="12"/>
      <c r="Z644" s="12"/>
    </row>
    <row r="645" spans="1:26" x14ac:dyDescent="0.25">
      <c r="H645" s="18"/>
      <c r="I645" s="29"/>
      <c r="J645" s="18"/>
      <c r="K645" s="18"/>
      <c r="L645" s="4"/>
      <c r="S645" s="29"/>
      <c r="T645" s="29"/>
      <c r="U645" s="29"/>
      <c r="V645" s="29"/>
      <c r="W645" s="29"/>
      <c r="X645" s="29"/>
      <c r="Y645" s="12"/>
      <c r="Z645" s="12"/>
    </row>
    <row r="646" spans="1:26" x14ac:dyDescent="0.25">
      <c r="H646" s="18"/>
      <c r="I646" s="29"/>
      <c r="J646" s="18"/>
      <c r="K646" s="18"/>
      <c r="L646" s="4"/>
      <c r="S646" s="29"/>
      <c r="T646" s="29"/>
      <c r="U646" s="29"/>
      <c r="V646" s="29"/>
      <c r="W646" s="29"/>
      <c r="X646" s="29"/>
      <c r="Y646" s="12"/>
      <c r="Z646" s="12"/>
    </row>
    <row r="647" spans="1:26" x14ac:dyDescent="0.25">
      <c r="H647" s="18"/>
      <c r="I647" s="29"/>
      <c r="J647" s="18"/>
      <c r="K647" s="18"/>
      <c r="L647" s="4"/>
      <c r="S647" s="29"/>
      <c r="T647" s="29"/>
      <c r="U647" s="29"/>
      <c r="V647" s="29"/>
      <c r="W647" s="29"/>
      <c r="X647" s="29"/>
      <c r="Y647" s="12"/>
      <c r="Z647" s="12"/>
    </row>
    <row r="648" spans="1:26" x14ac:dyDescent="0.25">
      <c r="H648" s="18"/>
      <c r="I648" s="29"/>
      <c r="J648" s="18"/>
      <c r="K648" s="18"/>
      <c r="L648" s="4"/>
      <c r="S648" s="29"/>
      <c r="T648" s="29"/>
      <c r="U648" s="29"/>
      <c r="V648" s="29"/>
      <c r="W648" s="29"/>
      <c r="X648" s="29"/>
      <c r="Y648" s="12"/>
      <c r="Z648" s="12"/>
    </row>
    <row r="649" spans="1:26" x14ac:dyDescent="0.25">
      <c r="H649" s="18"/>
      <c r="I649" s="29"/>
      <c r="J649" s="18"/>
      <c r="K649" s="18"/>
      <c r="L649" s="4"/>
      <c r="S649" s="29"/>
      <c r="T649" s="29"/>
      <c r="U649" s="29"/>
      <c r="V649" s="29"/>
      <c r="W649" s="29"/>
      <c r="X649" s="29"/>
      <c r="Y649" s="12"/>
      <c r="Z649" s="12"/>
    </row>
    <row r="650" spans="1:26" x14ac:dyDescent="0.25">
      <c r="H650" s="18"/>
      <c r="I650" s="29"/>
      <c r="J650" s="18"/>
      <c r="K650" s="18"/>
      <c r="L650" s="4"/>
      <c r="S650" s="29"/>
      <c r="T650" s="29"/>
      <c r="U650" s="29"/>
      <c r="V650" s="29"/>
      <c r="W650" s="29"/>
      <c r="X650" s="29"/>
      <c r="Y650" s="12"/>
      <c r="Z650" s="12"/>
    </row>
    <row r="651" spans="1:26" x14ac:dyDescent="0.25">
      <c r="H651" s="18"/>
      <c r="I651" s="29"/>
      <c r="J651" s="18"/>
      <c r="K651" s="18"/>
      <c r="L651" s="4"/>
      <c r="S651" s="29"/>
      <c r="T651" s="29"/>
      <c r="U651" s="29"/>
      <c r="V651" s="29"/>
      <c r="W651" s="29"/>
      <c r="X651" s="29"/>
      <c r="Y651" s="12"/>
      <c r="Z651" s="12"/>
    </row>
    <row r="652" spans="1:26" x14ac:dyDescent="0.25">
      <c r="H652" s="18"/>
      <c r="I652" s="29"/>
      <c r="J652" s="18"/>
      <c r="K652" s="18"/>
      <c r="L652" s="4"/>
      <c r="S652" s="29"/>
      <c r="T652" s="29"/>
      <c r="U652" s="29"/>
      <c r="V652" s="29"/>
      <c r="W652" s="29"/>
      <c r="X652" s="29"/>
      <c r="Y652" s="12"/>
      <c r="Z652" s="12"/>
    </row>
    <row r="653" spans="1:26" x14ac:dyDescent="0.25">
      <c r="H653" s="18"/>
      <c r="I653" s="29"/>
      <c r="J653" s="18"/>
      <c r="K653" s="18"/>
      <c r="L653" s="4"/>
      <c r="S653" s="29"/>
      <c r="T653" s="29"/>
      <c r="U653" s="29"/>
      <c r="V653" s="29"/>
      <c r="W653" s="29"/>
      <c r="X653" s="29"/>
      <c r="Y653" s="12"/>
      <c r="Z653" s="12"/>
    </row>
    <row r="654" spans="1:26" x14ac:dyDescent="0.25">
      <c r="H654" s="18"/>
      <c r="I654" s="29"/>
      <c r="J654" s="18"/>
      <c r="K654" s="18"/>
      <c r="L654" s="4"/>
      <c r="S654" s="29"/>
      <c r="T654" s="29"/>
      <c r="U654" s="29"/>
      <c r="V654" s="29"/>
      <c r="W654" s="29"/>
      <c r="X654" s="29"/>
      <c r="Y654" s="12"/>
      <c r="Z654" s="12"/>
    </row>
    <row r="655" spans="1:26" x14ac:dyDescent="0.25">
      <c r="H655" s="18"/>
      <c r="I655" s="29"/>
      <c r="J655" s="18"/>
      <c r="K655" s="18"/>
      <c r="L655" s="4"/>
      <c r="S655" s="29"/>
      <c r="T655" s="29"/>
      <c r="U655" s="29"/>
      <c r="V655" s="29"/>
      <c r="W655" s="29"/>
      <c r="X655" s="29"/>
      <c r="Y655" s="12"/>
      <c r="Z655" s="12"/>
    </row>
    <row r="656" spans="1:26" x14ac:dyDescent="0.25">
      <c r="H656" s="18"/>
      <c r="I656" s="29"/>
      <c r="J656" s="18"/>
      <c r="K656" s="18"/>
      <c r="L656" s="4"/>
      <c r="S656" s="29"/>
      <c r="T656" s="29"/>
      <c r="U656" s="29"/>
      <c r="V656" s="29"/>
      <c r="W656" s="29"/>
      <c r="X656" s="29"/>
      <c r="Y656" s="12"/>
      <c r="Z656" s="12"/>
    </row>
    <row r="657" spans="8:26" x14ac:dyDescent="0.25">
      <c r="H657" s="18"/>
      <c r="I657" s="29"/>
      <c r="J657" s="18"/>
      <c r="K657" s="18"/>
      <c r="L657" s="4"/>
      <c r="S657" s="29"/>
      <c r="T657" s="29"/>
      <c r="U657" s="29"/>
      <c r="V657" s="29"/>
      <c r="W657" s="29"/>
      <c r="X657" s="29"/>
      <c r="Y657" s="12"/>
      <c r="Z657" s="12"/>
    </row>
    <row r="658" spans="8:26" x14ac:dyDescent="0.25">
      <c r="H658" s="18"/>
      <c r="I658" s="29"/>
      <c r="J658" s="18"/>
      <c r="K658" s="18"/>
      <c r="L658" s="4"/>
      <c r="S658" s="29"/>
      <c r="T658" s="29"/>
      <c r="U658" s="29"/>
      <c r="V658" s="29"/>
      <c r="W658" s="29"/>
      <c r="X658" s="29"/>
      <c r="Y658" s="12"/>
      <c r="Z658" s="12"/>
    </row>
    <row r="659" spans="8:26" x14ac:dyDescent="0.25">
      <c r="H659" s="18"/>
      <c r="I659" s="29"/>
      <c r="J659" s="18"/>
      <c r="K659" s="18"/>
      <c r="L659" s="4"/>
      <c r="S659" s="29"/>
      <c r="T659" s="29"/>
      <c r="U659" s="29"/>
      <c r="V659" s="29"/>
      <c r="W659" s="29"/>
      <c r="X659" s="29"/>
      <c r="Y659" s="12"/>
      <c r="Z659" s="12"/>
    </row>
    <row r="660" spans="8:26" x14ac:dyDescent="0.25">
      <c r="H660" s="18"/>
      <c r="I660" s="29"/>
      <c r="J660" s="18"/>
      <c r="K660" s="18"/>
      <c r="L660" s="4"/>
      <c r="S660" s="29"/>
      <c r="T660" s="29"/>
      <c r="U660" s="29"/>
      <c r="V660" s="29"/>
      <c r="W660" s="29"/>
      <c r="X660" s="29"/>
      <c r="Y660" s="12"/>
      <c r="Z660" s="12"/>
    </row>
    <row r="661" spans="8:26" x14ac:dyDescent="0.25">
      <c r="H661" s="18"/>
      <c r="I661" s="29"/>
      <c r="J661" s="18"/>
      <c r="K661" s="18"/>
      <c r="L661" s="4"/>
      <c r="S661" s="29"/>
      <c r="T661" s="29"/>
      <c r="U661" s="29"/>
      <c r="V661" s="29"/>
      <c r="W661" s="29"/>
      <c r="X661" s="29"/>
      <c r="Y661" s="12"/>
      <c r="Z661" s="12"/>
    </row>
    <row r="662" spans="8:26" x14ac:dyDescent="0.25">
      <c r="H662" s="18"/>
      <c r="I662" s="29"/>
      <c r="J662" s="18"/>
      <c r="K662" s="18"/>
      <c r="L662" s="4"/>
      <c r="S662" s="29"/>
      <c r="T662" s="29"/>
      <c r="U662" s="29"/>
      <c r="V662" s="29"/>
      <c r="W662" s="29"/>
      <c r="X662" s="29"/>
      <c r="Y662" s="12"/>
      <c r="Z662" s="12"/>
    </row>
    <row r="663" spans="8:26" x14ac:dyDescent="0.25">
      <c r="H663" s="18"/>
      <c r="I663" s="29"/>
      <c r="J663" s="18"/>
      <c r="K663" s="18"/>
      <c r="L663" s="4"/>
      <c r="S663" s="29"/>
      <c r="T663" s="29"/>
      <c r="U663" s="29"/>
      <c r="V663" s="29"/>
      <c r="W663" s="29"/>
      <c r="X663" s="29"/>
      <c r="Y663" s="12"/>
      <c r="Z663" s="12"/>
    </row>
    <row r="664" spans="8:26" x14ac:dyDescent="0.25">
      <c r="H664" s="18"/>
      <c r="I664" s="29"/>
      <c r="J664" s="18"/>
      <c r="K664" s="18"/>
      <c r="L664" s="4"/>
      <c r="S664" s="29"/>
      <c r="T664" s="29"/>
      <c r="U664" s="29"/>
      <c r="V664" s="29"/>
      <c r="W664" s="29"/>
      <c r="X664" s="29"/>
      <c r="Y664" s="12"/>
      <c r="Z664" s="12"/>
    </row>
    <row r="665" spans="8:26" x14ac:dyDescent="0.25">
      <c r="H665" s="18"/>
      <c r="I665" s="29"/>
      <c r="J665" s="18"/>
      <c r="K665" s="18"/>
      <c r="L665" s="4"/>
      <c r="S665" s="29"/>
      <c r="T665" s="29"/>
      <c r="U665" s="29"/>
      <c r="V665" s="29"/>
      <c r="W665" s="29"/>
      <c r="X665" s="29"/>
      <c r="Y665" s="12"/>
      <c r="Z665" s="12"/>
    </row>
    <row r="666" spans="8:26" x14ac:dyDescent="0.25">
      <c r="H666" s="18"/>
      <c r="I666" s="29"/>
      <c r="J666" s="18"/>
      <c r="K666" s="18"/>
      <c r="L666" s="4"/>
      <c r="S666" s="29"/>
      <c r="T666" s="29"/>
      <c r="U666" s="29"/>
      <c r="V666" s="29"/>
      <c r="W666" s="29"/>
      <c r="X666" s="29"/>
      <c r="Y666" s="12"/>
      <c r="Z666" s="12"/>
    </row>
    <row r="667" spans="8:26" x14ac:dyDescent="0.25">
      <c r="H667" s="18"/>
      <c r="I667" s="29"/>
      <c r="J667" s="18"/>
      <c r="K667" s="18"/>
      <c r="L667" s="4"/>
      <c r="S667" s="29"/>
      <c r="T667" s="29"/>
      <c r="U667" s="29"/>
      <c r="V667" s="29"/>
      <c r="W667" s="29"/>
      <c r="X667" s="29"/>
      <c r="Y667" s="12"/>
      <c r="Z667" s="12"/>
    </row>
    <row r="668" spans="8:26" x14ac:dyDescent="0.25">
      <c r="H668" s="18"/>
      <c r="I668" s="29"/>
      <c r="J668" s="18"/>
      <c r="K668" s="18"/>
      <c r="L668" s="4"/>
      <c r="S668" s="29"/>
      <c r="T668" s="29"/>
      <c r="U668" s="29"/>
      <c r="V668" s="29"/>
      <c r="W668" s="29"/>
      <c r="X668" s="29"/>
      <c r="Y668" s="12"/>
      <c r="Z668" s="12"/>
    </row>
    <row r="669" spans="8:26" x14ac:dyDescent="0.25">
      <c r="H669" s="18"/>
      <c r="I669" s="29"/>
      <c r="J669" s="18"/>
      <c r="K669" s="18"/>
      <c r="L669" s="4"/>
      <c r="S669" s="29"/>
      <c r="T669" s="29"/>
      <c r="U669" s="29"/>
      <c r="V669" s="29"/>
      <c r="W669" s="29"/>
      <c r="X669" s="29"/>
      <c r="Y669" s="12"/>
      <c r="Z669" s="12"/>
    </row>
    <row r="670" spans="8:26" x14ac:dyDescent="0.25">
      <c r="H670" s="18"/>
      <c r="I670" s="29"/>
      <c r="J670" s="18"/>
      <c r="K670" s="18"/>
      <c r="L670" s="4"/>
      <c r="S670" s="29"/>
      <c r="T670" s="29"/>
      <c r="U670" s="29"/>
      <c r="V670" s="29"/>
      <c r="W670" s="29"/>
      <c r="X670" s="29"/>
      <c r="Y670" s="12"/>
      <c r="Z670" s="12"/>
    </row>
    <row r="671" spans="8:26" x14ac:dyDescent="0.25">
      <c r="H671" s="18"/>
      <c r="I671" s="29"/>
      <c r="J671" s="18"/>
      <c r="K671" s="18"/>
      <c r="L671" s="4"/>
      <c r="S671" s="29"/>
      <c r="T671" s="29"/>
      <c r="U671" s="29"/>
      <c r="V671" s="29"/>
      <c r="W671" s="29"/>
      <c r="X671" s="29"/>
      <c r="Y671" s="12"/>
      <c r="Z671" s="12"/>
    </row>
    <row r="672" spans="8:26" x14ac:dyDescent="0.25">
      <c r="H672" s="18"/>
      <c r="I672" s="29"/>
      <c r="J672" s="18"/>
      <c r="K672" s="18"/>
      <c r="L672" s="4"/>
      <c r="S672" s="29"/>
      <c r="T672" s="29"/>
      <c r="U672" s="29"/>
      <c r="V672" s="29"/>
      <c r="W672" s="29"/>
      <c r="X672" s="29"/>
      <c r="Y672" s="12"/>
      <c r="Z672" s="12"/>
    </row>
    <row r="673" spans="8:26" x14ac:dyDescent="0.25">
      <c r="H673" s="18"/>
      <c r="I673" s="29"/>
      <c r="J673" s="18"/>
      <c r="K673" s="18"/>
      <c r="L673" s="4"/>
      <c r="S673" s="29"/>
      <c r="T673" s="29"/>
      <c r="U673" s="29"/>
      <c r="V673" s="29"/>
      <c r="W673" s="29"/>
      <c r="X673" s="29"/>
      <c r="Y673" s="12"/>
      <c r="Z673" s="12"/>
    </row>
    <row r="674" spans="8:26" x14ac:dyDescent="0.25">
      <c r="H674" s="18"/>
      <c r="I674" s="29"/>
      <c r="J674" s="18"/>
      <c r="K674" s="18"/>
      <c r="L674" s="4"/>
      <c r="S674" s="29"/>
      <c r="T674" s="29"/>
      <c r="U674" s="29"/>
      <c r="V674" s="29"/>
      <c r="W674" s="29"/>
      <c r="X674" s="29"/>
      <c r="Y674" s="12"/>
      <c r="Z674" s="12"/>
    </row>
    <row r="675" spans="8:26" x14ac:dyDescent="0.25">
      <c r="H675" s="18"/>
      <c r="I675" s="29"/>
      <c r="J675" s="18"/>
      <c r="K675" s="18"/>
      <c r="L675" s="4"/>
      <c r="S675" s="29"/>
      <c r="T675" s="29"/>
      <c r="U675" s="29"/>
      <c r="V675" s="29"/>
      <c r="W675" s="29"/>
      <c r="X675" s="29"/>
      <c r="Y675" s="12"/>
      <c r="Z675" s="12"/>
    </row>
    <row r="676" spans="8:26" x14ac:dyDescent="0.25">
      <c r="H676" s="18"/>
      <c r="I676" s="29"/>
      <c r="J676" s="18"/>
      <c r="K676" s="18"/>
      <c r="L676" s="4"/>
      <c r="S676" s="29"/>
      <c r="T676" s="29"/>
      <c r="U676" s="29"/>
      <c r="V676" s="29"/>
      <c r="W676" s="29"/>
      <c r="X676" s="29"/>
      <c r="Y676" s="12"/>
      <c r="Z676" s="12"/>
    </row>
    <row r="677" spans="8:26" x14ac:dyDescent="0.25">
      <c r="H677" s="18"/>
      <c r="I677" s="29"/>
      <c r="J677" s="18"/>
      <c r="K677" s="18"/>
      <c r="L677" s="4"/>
      <c r="S677" s="29"/>
      <c r="T677" s="29"/>
      <c r="U677" s="29"/>
      <c r="V677" s="29"/>
      <c r="W677" s="29"/>
      <c r="X677" s="29"/>
      <c r="Y677" s="12"/>
      <c r="Z677" s="12"/>
    </row>
    <row r="678" spans="8:26" x14ac:dyDescent="0.25">
      <c r="H678" s="18"/>
      <c r="I678" s="29"/>
      <c r="J678" s="18"/>
      <c r="K678" s="18"/>
      <c r="L678" s="4"/>
      <c r="S678" s="29"/>
      <c r="T678" s="29"/>
      <c r="U678" s="29"/>
      <c r="V678" s="29"/>
      <c r="W678" s="29"/>
      <c r="X678" s="29"/>
      <c r="Y678" s="12"/>
      <c r="Z678" s="12"/>
    </row>
    <row r="679" spans="8:26" x14ac:dyDescent="0.25">
      <c r="H679" s="18"/>
      <c r="I679" s="29"/>
      <c r="J679" s="18"/>
      <c r="K679" s="18"/>
      <c r="L679" s="4"/>
      <c r="S679" s="29"/>
      <c r="T679" s="29"/>
      <c r="U679" s="29"/>
      <c r="V679" s="29"/>
      <c r="W679" s="29"/>
      <c r="X679" s="29"/>
      <c r="Y679" s="12"/>
      <c r="Z679" s="12"/>
    </row>
    <row r="680" spans="8:26" x14ac:dyDescent="0.25">
      <c r="H680" s="18"/>
      <c r="I680" s="29"/>
      <c r="J680" s="18"/>
      <c r="K680" s="18"/>
      <c r="L680" s="4"/>
      <c r="S680" s="29"/>
      <c r="T680" s="29"/>
      <c r="U680" s="29"/>
      <c r="V680" s="29"/>
      <c r="W680" s="29"/>
      <c r="X680" s="29"/>
      <c r="Y680" s="12"/>
      <c r="Z680" s="12"/>
    </row>
    <row r="681" spans="8:26" x14ac:dyDescent="0.25">
      <c r="H681" s="18"/>
      <c r="I681" s="29"/>
      <c r="J681" s="18"/>
      <c r="K681" s="18"/>
      <c r="L681" s="4"/>
      <c r="S681" s="29"/>
      <c r="T681" s="29"/>
      <c r="U681" s="29"/>
      <c r="V681" s="29"/>
      <c r="W681" s="29"/>
      <c r="X681" s="29"/>
      <c r="Y681" s="12"/>
      <c r="Z681" s="12"/>
    </row>
    <row r="682" spans="8:26" x14ac:dyDescent="0.25">
      <c r="H682" s="18"/>
      <c r="I682" s="29"/>
      <c r="J682" s="18"/>
      <c r="K682" s="18"/>
      <c r="L682" s="4"/>
      <c r="S682" s="29"/>
      <c r="T682" s="29"/>
      <c r="U682" s="29"/>
      <c r="V682" s="29"/>
      <c r="W682" s="29"/>
      <c r="X682" s="29"/>
      <c r="Y682" s="12"/>
      <c r="Z682" s="12"/>
    </row>
    <row r="683" spans="8:26" x14ac:dyDescent="0.25">
      <c r="H683" s="18"/>
      <c r="I683" s="29"/>
      <c r="J683" s="18"/>
      <c r="K683" s="18"/>
      <c r="L683" s="4"/>
      <c r="S683" s="29"/>
      <c r="T683" s="29"/>
      <c r="U683" s="29"/>
      <c r="V683" s="29"/>
      <c r="W683" s="29"/>
      <c r="X683" s="29"/>
      <c r="Y683" s="12"/>
      <c r="Z683" s="12"/>
    </row>
    <row r="684" spans="8:26" x14ac:dyDescent="0.25">
      <c r="H684" s="18"/>
      <c r="I684" s="29"/>
      <c r="J684" s="18"/>
      <c r="K684" s="18"/>
      <c r="L684" s="4"/>
      <c r="S684" s="29"/>
      <c r="T684" s="29"/>
      <c r="U684" s="29"/>
      <c r="V684" s="29"/>
      <c r="W684" s="29"/>
      <c r="X684" s="29"/>
      <c r="Y684" s="12"/>
      <c r="Z684" s="12"/>
    </row>
    <row r="685" spans="8:26" x14ac:dyDescent="0.25">
      <c r="H685" s="18"/>
      <c r="I685" s="29"/>
      <c r="J685" s="18"/>
      <c r="K685" s="18"/>
      <c r="L685" s="4"/>
      <c r="S685" s="29"/>
      <c r="T685" s="29"/>
      <c r="U685" s="29"/>
      <c r="V685" s="29"/>
      <c r="W685" s="29"/>
      <c r="X685" s="29"/>
      <c r="Y685" s="12"/>
      <c r="Z685" s="12"/>
    </row>
    <row r="686" spans="8:26" x14ac:dyDescent="0.25">
      <c r="H686" s="18"/>
      <c r="I686" s="29"/>
      <c r="J686" s="18"/>
      <c r="K686" s="18"/>
      <c r="L686" s="4"/>
      <c r="S686" s="29"/>
      <c r="T686" s="29"/>
      <c r="U686" s="29"/>
      <c r="V686" s="29"/>
      <c r="W686" s="29"/>
      <c r="X686" s="29"/>
      <c r="Y686" s="12"/>
      <c r="Z686" s="12"/>
    </row>
    <row r="687" spans="8:26" x14ac:dyDescent="0.25">
      <c r="H687" s="18"/>
      <c r="I687" s="29"/>
      <c r="J687" s="18"/>
      <c r="K687" s="18"/>
      <c r="L687" s="4"/>
      <c r="S687" s="29"/>
      <c r="T687" s="29"/>
      <c r="U687" s="29"/>
      <c r="V687" s="29"/>
      <c r="W687" s="29"/>
      <c r="X687" s="29"/>
      <c r="Y687" s="12"/>
      <c r="Z687" s="12"/>
    </row>
    <row r="688" spans="8:26" x14ac:dyDescent="0.25">
      <c r="H688" s="18"/>
      <c r="I688" s="29"/>
      <c r="J688" s="18"/>
      <c r="K688" s="18"/>
      <c r="L688" s="4"/>
      <c r="S688" s="29"/>
      <c r="T688" s="29"/>
      <c r="U688" s="29"/>
      <c r="V688" s="29"/>
      <c r="W688" s="29"/>
      <c r="X688" s="29"/>
      <c r="Y688" s="12"/>
      <c r="Z688" s="12"/>
    </row>
    <row r="689" spans="8:26" x14ac:dyDescent="0.25">
      <c r="H689" s="18"/>
      <c r="I689" s="29"/>
      <c r="J689" s="18"/>
      <c r="K689" s="18"/>
      <c r="L689" s="4"/>
      <c r="S689" s="29"/>
      <c r="T689" s="29"/>
      <c r="U689" s="29"/>
      <c r="V689" s="29"/>
      <c r="W689" s="29"/>
      <c r="X689" s="29"/>
      <c r="Y689" s="12"/>
      <c r="Z689" s="12"/>
    </row>
    <row r="690" spans="8:26" x14ac:dyDescent="0.25">
      <c r="H690" s="18"/>
      <c r="I690" s="29"/>
      <c r="J690" s="18"/>
      <c r="K690" s="18"/>
      <c r="L690" s="4"/>
      <c r="S690" s="29"/>
      <c r="T690" s="29"/>
      <c r="U690" s="29"/>
      <c r="V690" s="29"/>
      <c r="W690" s="29"/>
      <c r="X690" s="29"/>
      <c r="Y690" s="12"/>
      <c r="Z690" s="12"/>
    </row>
    <row r="691" spans="8:26" x14ac:dyDescent="0.25">
      <c r="H691" s="18"/>
      <c r="I691" s="29"/>
      <c r="J691" s="18"/>
      <c r="K691" s="18"/>
      <c r="L691" s="4"/>
      <c r="S691" s="29"/>
      <c r="T691" s="29"/>
      <c r="U691" s="29"/>
      <c r="V691" s="29"/>
      <c r="W691" s="29"/>
      <c r="X691" s="29"/>
      <c r="Y691" s="12"/>
      <c r="Z691" s="12"/>
    </row>
    <row r="692" spans="8:26" x14ac:dyDescent="0.25">
      <c r="H692" s="18"/>
      <c r="I692" s="29"/>
      <c r="J692" s="18"/>
      <c r="K692" s="18"/>
      <c r="L692" s="4"/>
      <c r="S692" s="29"/>
      <c r="T692" s="29"/>
      <c r="U692" s="29"/>
      <c r="V692" s="29"/>
      <c r="W692" s="29"/>
      <c r="X692" s="29"/>
      <c r="Y692" s="12"/>
      <c r="Z692" s="12"/>
    </row>
    <row r="693" spans="8:26" x14ac:dyDescent="0.25">
      <c r="H693" s="18"/>
      <c r="I693" s="29"/>
      <c r="J693" s="18"/>
      <c r="K693" s="18"/>
      <c r="L693" s="4"/>
      <c r="S693" s="29"/>
      <c r="T693" s="29"/>
      <c r="U693" s="29"/>
      <c r="V693" s="29"/>
      <c r="W693" s="29"/>
      <c r="X693" s="29"/>
      <c r="Y693" s="12"/>
      <c r="Z693" s="12"/>
    </row>
    <row r="694" spans="8:26" x14ac:dyDescent="0.25">
      <c r="H694" s="18"/>
      <c r="I694" s="29"/>
      <c r="J694" s="18"/>
      <c r="K694" s="18"/>
      <c r="L694" s="4"/>
      <c r="S694" s="29"/>
      <c r="T694" s="29"/>
      <c r="U694" s="29"/>
      <c r="V694" s="29"/>
      <c r="W694" s="29"/>
      <c r="X694" s="29"/>
      <c r="Y694" s="12"/>
      <c r="Z694" s="12"/>
    </row>
    <row r="695" spans="8:26" x14ac:dyDescent="0.25">
      <c r="H695" s="18"/>
      <c r="I695" s="29"/>
      <c r="J695" s="18"/>
      <c r="K695" s="18"/>
      <c r="L695" s="4"/>
      <c r="S695" s="29"/>
      <c r="T695" s="29"/>
      <c r="U695" s="29"/>
      <c r="V695" s="29"/>
      <c r="W695" s="29"/>
      <c r="X695" s="29"/>
      <c r="Y695" s="12"/>
      <c r="Z695" s="12"/>
    </row>
    <row r="696" spans="8:26" x14ac:dyDescent="0.25">
      <c r="H696" s="18"/>
      <c r="I696" s="29"/>
      <c r="J696" s="18"/>
      <c r="K696" s="18"/>
      <c r="L696" s="4"/>
      <c r="S696" s="29"/>
      <c r="T696" s="29"/>
      <c r="U696" s="29"/>
      <c r="V696" s="29"/>
      <c r="W696" s="29"/>
      <c r="X696" s="29"/>
      <c r="Y696" s="12"/>
      <c r="Z696" s="12"/>
    </row>
    <row r="697" spans="8:26" x14ac:dyDescent="0.25">
      <c r="H697" s="18"/>
      <c r="I697" s="29"/>
      <c r="J697" s="18"/>
      <c r="K697" s="18"/>
      <c r="L697" s="4"/>
      <c r="S697" s="29"/>
      <c r="T697" s="29"/>
      <c r="U697" s="29"/>
      <c r="V697" s="29"/>
      <c r="W697" s="29"/>
      <c r="X697" s="29"/>
      <c r="Y697" s="12"/>
      <c r="Z697" s="12"/>
    </row>
    <row r="698" spans="8:26" x14ac:dyDescent="0.25">
      <c r="H698" s="18"/>
      <c r="I698" s="29"/>
      <c r="J698" s="18"/>
      <c r="K698" s="18"/>
      <c r="L698" s="4"/>
      <c r="S698" s="29"/>
      <c r="T698" s="29"/>
      <c r="U698" s="29"/>
      <c r="V698" s="29"/>
      <c r="W698" s="29"/>
      <c r="X698" s="29"/>
      <c r="Y698" s="12"/>
      <c r="Z698" s="12"/>
    </row>
    <row r="699" spans="8:26" x14ac:dyDescent="0.25">
      <c r="H699" s="18"/>
      <c r="I699" s="29"/>
      <c r="J699" s="18"/>
      <c r="K699" s="18"/>
      <c r="L699" s="4"/>
      <c r="S699" s="29"/>
      <c r="T699" s="29"/>
      <c r="U699" s="29"/>
      <c r="V699" s="29"/>
      <c r="W699" s="29"/>
      <c r="X699" s="29"/>
      <c r="Y699" s="12"/>
      <c r="Z699" s="12"/>
    </row>
    <row r="700" spans="8:26" x14ac:dyDescent="0.25">
      <c r="H700" s="18"/>
      <c r="I700" s="29"/>
      <c r="J700" s="18"/>
      <c r="K700" s="18"/>
      <c r="L700" s="4"/>
      <c r="S700" s="29"/>
      <c r="T700" s="29"/>
      <c r="U700" s="29"/>
      <c r="V700" s="29"/>
      <c r="W700" s="29"/>
      <c r="X700" s="29"/>
      <c r="Y700" s="12"/>
      <c r="Z700" s="12"/>
    </row>
    <row r="701" spans="8:26" x14ac:dyDescent="0.25">
      <c r="H701" s="18"/>
      <c r="I701" s="29"/>
      <c r="J701" s="18"/>
      <c r="K701" s="18"/>
      <c r="L701" s="4"/>
      <c r="S701" s="29"/>
      <c r="T701" s="29"/>
      <c r="U701" s="29"/>
      <c r="V701" s="29"/>
      <c r="W701" s="29"/>
      <c r="X701" s="29"/>
      <c r="Y701" s="12"/>
      <c r="Z701" s="12"/>
    </row>
    <row r="702" spans="8:26" x14ac:dyDescent="0.25">
      <c r="H702" s="18"/>
      <c r="I702" s="29"/>
      <c r="J702" s="18"/>
      <c r="K702" s="18"/>
      <c r="L702" s="4"/>
      <c r="S702" s="29"/>
      <c r="T702" s="29"/>
      <c r="U702" s="29"/>
      <c r="V702" s="29"/>
      <c r="W702" s="29"/>
      <c r="X702" s="29"/>
      <c r="Y702" s="12"/>
      <c r="Z702" s="12"/>
    </row>
    <row r="703" spans="8:26" x14ac:dyDescent="0.25">
      <c r="H703" s="18"/>
      <c r="I703" s="29"/>
      <c r="J703" s="18"/>
      <c r="K703" s="18"/>
      <c r="L703" s="4"/>
      <c r="S703" s="29"/>
      <c r="T703" s="29"/>
      <c r="U703" s="29"/>
      <c r="V703" s="29"/>
      <c r="W703" s="29"/>
      <c r="X703" s="29"/>
      <c r="Y703" s="12"/>
      <c r="Z703" s="12"/>
    </row>
    <row r="704" spans="8:26" x14ac:dyDescent="0.25">
      <c r="H704" s="18"/>
      <c r="I704" s="29"/>
      <c r="J704" s="18"/>
      <c r="K704" s="18"/>
      <c r="L704" s="4"/>
      <c r="S704" s="29"/>
      <c r="T704" s="29"/>
      <c r="U704" s="29"/>
      <c r="V704" s="29"/>
      <c r="W704" s="29"/>
      <c r="X704" s="29"/>
      <c r="Y704" s="12"/>
      <c r="Z704" s="12"/>
    </row>
    <row r="705" spans="8:26" x14ac:dyDescent="0.25">
      <c r="H705" s="18"/>
      <c r="I705" s="29"/>
      <c r="J705" s="18"/>
      <c r="K705" s="18"/>
      <c r="L705" s="4"/>
      <c r="S705" s="29"/>
      <c r="T705" s="29"/>
      <c r="U705" s="29"/>
      <c r="V705" s="29"/>
      <c r="W705" s="29"/>
      <c r="X705" s="29"/>
      <c r="Y705" s="12"/>
      <c r="Z705" s="12"/>
    </row>
    <row r="706" spans="8:26" x14ac:dyDescent="0.25">
      <c r="H706" s="18"/>
      <c r="I706" s="29"/>
      <c r="J706" s="18"/>
      <c r="K706" s="18"/>
      <c r="L706" s="4"/>
      <c r="S706" s="29"/>
      <c r="T706" s="29"/>
      <c r="U706" s="29"/>
      <c r="V706" s="29"/>
      <c r="W706" s="29"/>
      <c r="X706" s="29"/>
      <c r="Y706" s="12"/>
      <c r="Z706" s="12"/>
    </row>
    <row r="707" spans="8:26" x14ac:dyDescent="0.25">
      <c r="H707" s="18"/>
      <c r="I707" s="29"/>
      <c r="J707" s="18"/>
      <c r="K707" s="18"/>
      <c r="L707" s="4"/>
      <c r="S707" s="29"/>
      <c r="T707" s="29"/>
      <c r="U707" s="29"/>
      <c r="V707" s="29"/>
      <c r="W707" s="29"/>
      <c r="X707" s="29"/>
      <c r="Y707" s="12"/>
      <c r="Z707" s="12"/>
    </row>
    <row r="708" spans="8:26" x14ac:dyDescent="0.25">
      <c r="H708" s="18"/>
      <c r="I708" s="29"/>
      <c r="J708" s="18"/>
      <c r="K708" s="18"/>
      <c r="L708" s="4"/>
      <c r="S708" s="29"/>
      <c r="T708" s="29"/>
      <c r="U708" s="29"/>
      <c r="V708" s="29"/>
      <c r="W708" s="29"/>
      <c r="X708" s="29"/>
      <c r="Y708" s="12"/>
      <c r="Z708" s="12"/>
    </row>
    <row r="709" spans="8:26" x14ac:dyDescent="0.25">
      <c r="H709" s="18"/>
      <c r="I709" s="29"/>
      <c r="J709" s="18"/>
      <c r="K709" s="18"/>
      <c r="L709" s="4"/>
      <c r="S709" s="29"/>
      <c r="T709" s="29"/>
      <c r="U709" s="29"/>
      <c r="V709" s="29"/>
      <c r="W709" s="29"/>
      <c r="X709" s="29"/>
      <c r="Y709" s="12"/>
      <c r="Z709" s="12"/>
    </row>
    <row r="710" spans="8:26" x14ac:dyDescent="0.25">
      <c r="H710" s="18"/>
      <c r="I710" s="29"/>
      <c r="J710" s="18"/>
      <c r="K710" s="18"/>
      <c r="L710" s="4"/>
      <c r="S710" s="29"/>
      <c r="T710" s="29"/>
      <c r="U710" s="29"/>
      <c r="V710" s="29"/>
      <c r="W710" s="29"/>
      <c r="X710" s="29"/>
      <c r="Y710" s="12"/>
      <c r="Z710" s="12"/>
    </row>
    <row r="711" spans="8:26" x14ac:dyDescent="0.25">
      <c r="H711" s="18"/>
      <c r="I711" s="29"/>
      <c r="J711" s="18"/>
      <c r="K711" s="18"/>
      <c r="L711" s="4"/>
      <c r="S711" s="29"/>
      <c r="T711" s="29"/>
      <c r="U711" s="29"/>
      <c r="V711" s="29"/>
      <c r="W711" s="29"/>
      <c r="X711" s="29"/>
      <c r="Y711" s="12"/>
      <c r="Z711" s="12"/>
    </row>
    <row r="712" spans="8:26" x14ac:dyDescent="0.25">
      <c r="H712" s="18"/>
      <c r="I712" s="29"/>
      <c r="J712" s="18"/>
      <c r="K712" s="18"/>
      <c r="L712" s="4"/>
      <c r="S712" s="29"/>
      <c r="T712" s="29"/>
      <c r="U712" s="29"/>
      <c r="V712" s="29"/>
      <c r="W712" s="29"/>
      <c r="X712" s="29"/>
      <c r="Y712" s="12"/>
      <c r="Z712" s="12"/>
    </row>
    <row r="713" spans="8:26" x14ac:dyDescent="0.25">
      <c r="H713" s="18"/>
      <c r="I713" s="29"/>
      <c r="J713" s="18"/>
      <c r="K713" s="18"/>
      <c r="L713" s="4"/>
      <c r="S713" s="29"/>
      <c r="T713" s="29"/>
      <c r="U713" s="29"/>
      <c r="V713" s="29"/>
      <c r="W713" s="29"/>
      <c r="X713" s="29"/>
      <c r="Y713" s="12"/>
      <c r="Z713" s="12"/>
    </row>
    <row r="714" spans="8:26" x14ac:dyDescent="0.25">
      <c r="H714" s="18"/>
      <c r="I714" s="29"/>
      <c r="J714" s="18"/>
      <c r="K714" s="18"/>
      <c r="L714" s="4"/>
      <c r="S714" s="29"/>
      <c r="T714" s="29"/>
      <c r="U714" s="29"/>
      <c r="V714" s="29"/>
      <c r="W714" s="29"/>
      <c r="X714" s="29"/>
      <c r="Y714" s="12"/>
      <c r="Z714" s="12"/>
    </row>
    <row r="715" spans="8:26" x14ac:dyDescent="0.25">
      <c r="H715" s="18"/>
      <c r="I715" s="29"/>
      <c r="J715" s="18"/>
      <c r="K715" s="18"/>
      <c r="L715" s="4"/>
      <c r="S715" s="29"/>
      <c r="T715" s="29"/>
      <c r="U715" s="29"/>
      <c r="V715" s="29"/>
      <c r="W715" s="29"/>
      <c r="X715" s="29"/>
      <c r="Y715" s="12"/>
      <c r="Z715" s="12"/>
    </row>
    <row r="716" spans="8:26" x14ac:dyDescent="0.25">
      <c r="H716" s="18"/>
      <c r="I716" s="29"/>
      <c r="J716" s="18"/>
      <c r="K716" s="18"/>
      <c r="L716" s="4"/>
      <c r="S716" s="29"/>
      <c r="T716" s="29"/>
      <c r="U716" s="29"/>
      <c r="V716" s="29"/>
      <c r="W716" s="29"/>
      <c r="X716" s="29"/>
      <c r="Y716" s="12"/>
      <c r="Z716" s="12"/>
    </row>
    <row r="717" spans="8:26" x14ac:dyDescent="0.25">
      <c r="H717" s="18"/>
      <c r="I717" s="29"/>
      <c r="J717" s="18"/>
      <c r="K717" s="18"/>
      <c r="L717" s="4"/>
      <c r="S717" s="29"/>
      <c r="T717" s="29"/>
      <c r="U717" s="29"/>
      <c r="V717" s="29"/>
      <c r="W717" s="29"/>
      <c r="X717" s="29"/>
      <c r="Y717" s="12"/>
      <c r="Z717" s="12"/>
    </row>
    <row r="718" spans="8:26" x14ac:dyDescent="0.25">
      <c r="H718" s="18"/>
      <c r="I718" s="29"/>
      <c r="J718" s="18"/>
      <c r="K718" s="18"/>
      <c r="L718" s="4"/>
      <c r="S718" s="29"/>
      <c r="T718" s="29"/>
      <c r="U718" s="29"/>
      <c r="V718" s="29"/>
      <c r="W718" s="29"/>
      <c r="X718" s="29"/>
      <c r="Y718" s="12"/>
      <c r="Z718" s="12"/>
    </row>
    <row r="719" spans="8:26" x14ac:dyDescent="0.25">
      <c r="H719" s="18"/>
      <c r="I719" s="29"/>
      <c r="J719" s="18"/>
      <c r="K719" s="18"/>
      <c r="L719" s="4"/>
      <c r="S719" s="29"/>
      <c r="T719" s="29"/>
      <c r="U719" s="29"/>
      <c r="V719" s="29"/>
      <c r="W719" s="29"/>
      <c r="X719" s="29"/>
      <c r="Y719" s="12"/>
      <c r="Z719" s="12"/>
    </row>
    <row r="720" spans="8:26" x14ac:dyDescent="0.25">
      <c r="H720" s="18"/>
      <c r="I720" s="29"/>
      <c r="J720" s="18"/>
      <c r="K720" s="18"/>
      <c r="L720" s="4"/>
      <c r="S720" s="29"/>
      <c r="T720" s="29"/>
      <c r="U720" s="29"/>
      <c r="V720" s="29"/>
      <c r="W720" s="29"/>
      <c r="X720" s="29"/>
      <c r="Y720" s="12"/>
      <c r="Z720" s="12"/>
    </row>
    <row r="721" spans="8:26" x14ac:dyDescent="0.25">
      <c r="H721" s="18"/>
      <c r="I721" s="29"/>
      <c r="J721" s="18"/>
      <c r="K721" s="18"/>
      <c r="L721" s="4"/>
      <c r="S721" s="29"/>
      <c r="T721" s="29"/>
      <c r="U721" s="29"/>
      <c r="V721" s="29"/>
      <c r="W721" s="29"/>
      <c r="X721" s="29"/>
      <c r="Y721" s="12"/>
      <c r="Z721" s="12"/>
    </row>
    <row r="722" spans="8:26" x14ac:dyDescent="0.25">
      <c r="H722" s="18"/>
      <c r="I722" s="29"/>
      <c r="J722" s="18"/>
      <c r="K722" s="18"/>
      <c r="L722" s="4"/>
      <c r="S722" s="29"/>
      <c r="T722" s="29"/>
      <c r="U722" s="29"/>
      <c r="V722" s="29"/>
      <c r="W722" s="29"/>
      <c r="X722" s="29"/>
      <c r="Y722" s="12"/>
      <c r="Z722" s="12"/>
    </row>
    <row r="723" spans="8:26" x14ac:dyDescent="0.25">
      <c r="H723" s="18"/>
      <c r="I723" s="29"/>
      <c r="J723" s="18"/>
      <c r="K723" s="18"/>
      <c r="L723" s="4"/>
      <c r="S723" s="29"/>
      <c r="T723" s="29"/>
      <c r="U723" s="29"/>
      <c r="V723" s="29"/>
      <c r="W723" s="29"/>
      <c r="X723" s="29"/>
      <c r="Y723" s="12"/>
      <c r="Z723" s="12"/>
    </row>
    <row r="724" spans="8:26" x14ac:dyDescent="0.25">
      <c r="H724" s="18"/>
      <c r="I724" s="29"/>
      <c r="J724" s="18"/>
      <c r="K724" s="18"/>
      <c r="L724" s="4"/>
      <c r="S724" s="29"/>
      <c r="T724" s="29"/>
      <c r="U724" s="29"/>
      <c r="V724" s="29"/>
      <c r="W724" s="29"/>
      <c r="X724" s="29"/>
      <c r="Y724" s="12"/>
      <c r="Z724" s="12"/>
    </row>
    <row r="725" spans="8:26" x14ac:dyDescent="0.25">
      <c r="H725" s="18"/>
      <c r="I725" s="29"/>
      <c r="J725" s="18"/>
      <c r="K725" s="18"/>
      <c r="L725" s="4"/>
      <c r="S725" s="29"/>
      <c r="T725" s="29"/>
      <c r="U725" s="29"/>
      <c r="V725" s="29"/>
      <c r="W725" s="29"/>
      <c r="X725" s="29"/>
      <c r="Y725" s="12"/>
      <c r="Z725" s="12"/>
    </row>
    <row r="726" spans="8:26" x14ac:dyDescent="0.25">
      <c r="H726" s="18"/>
      <c r="I726" s="29"/>
      <c r="J726" s="18"/>
      <c r="K726" s="18"/>
      <c r="L726" s="4"/>
      <c r="S726" s="29"/>
      <c r="T726" s="29"/>
      <c r="U726" s="29"/>
      <c r="V726" s="29"/>
      <c r="W726" s="29"/>
      <c r="X726" s="29"/>
      <c r="Y726" s="12"/>
      <c r="Z726" s="12"/>
    </row>
    <row r="727" spans="8:26" x14ac:dyDescent="0.25">
      <c r="H727" s="18"/>
      <c r="I727" s="29"/>
      <c r="J727" s="18"/>
      <c r="K727" s="18"/>
      <c r="L727" s="4"/>
      <c r="S727" s="29"/>
      <c r="T727" s="29"/>
      <c r="U727" s="29"/>
      <c r="V727" s="29"/>
      <c r="W727" s="29"/>
      <c r="X727" s="29"/>
      <c r="Y727" s="12"/>
      <c r="Z727" s="12"/>
    </row>
    <row r="728" spans="8:26" x14ac:dyDescent="0.25">
      <c r="H728" s="18"/>
      <c r="I728" s="29"/>
      <c r="J728" s="18"/>
      <c r="K728" s="18"/>
      <c r="L728" s="4"/>
      <c r="S728" s="29"/>
      <c r="T728" s="29"/>
      <c r="U728" s="29"/>
      <c r="V728" s="29"/>
      <c r="W728" s="29"/>
      <c r="X728" s="29"/>
      <c r="Y728" s="12"/>
      <c r="Z728" s="12"/>
    </row>
    <row r="729" spans="8:26" x14ac:dyDescent="0.25">
      <c r="H729" s="18"/>
      <c r="I729" s="29"/>
      <c r="J729" s="18"/>
      <c r="K729" s="18"/>
      <c r="L729" s="4"/>
      <c r="S729" s="29"/>
      <c r="T729" s="29"/>
      <c r="U729" s="29"/>
      <c r="V729" s="29"/>
      <c r="W729" s="29"/>
      <c r="X729" s="29"/>
      <c r="Y729" s="12"/>
      <c r="Z729" s="12"/>
    </row>
    <row r="730" spans="8:26" x14ac:dyDescent="0.25">
      <c r="H730" s="18"/>
      <c r="I730" s="29"/>
      <c r="J730" s="18"/>
      <c r="K730" s="18"/>
      <c r="L730" s="4"/>
      <c r="S730" s="29"/>
      <c r="T730" s="29"/>
      <c r="U730" s="29"/>
      <c r="V730" s="29"/>
      <c r="W730" s="29"/>
      <c r="X730" s="29"/>
      <c r="Y730" s="12"/>
      <c r="Z730" s="12"/>
    </row>
    <row r="731" spans="8:26" x14ac:dyDescent="0.25">
      <c r="H731" s="18"/>
      <c r="I731" s="29"/>
      <c r="J731" s="18"/>
      <c r="K731" s="18"/>
      <c r="L731" s="4"/>
      <c r="S731" s="29"/>
      <c r="T731" s="29"/>
      <c r="U731" s="29"/>
      <c r="V731" s="29"/>
      <c r="W731" s="29"/>
      <c r="X731" s="29"/>
      <c r="Y731" s="12"/>
      <c r="Z731" s="12"/>
    </row>
    <row r="732" spans="8:26" x14ac:dyDescent="0.25">
      <c r="H732" s="18"/>
      <c r="I732" s="29"/>
      <c r="J732" s="18"/>
      <c r="K732" s="18"/>
      <c r="L732" s="4"/>
      <c r="S732" s="29"/>
      <c r="T732" s="29"/>
      <c r="U732" s="29"/>
      <c r="V732" s="29"/>
      <c r="W732" s="29"/>
      <c r="X732" s="29"/>
      <c r="Y732" s="12"/>
      <c r="Z732" s="12"/>
    </row>
    <row r="733" spans="8:26" x14ac:dyDescent="0.25">
      <c r="H733" s="18"/>
      <c r="I733" s="29"/>
      <c r="J733" s="18"/>
      <c r="K733" s="18"/>
      <c r="L733" s="4"/>
      <c r="S733" s="29"/>
      <c r="T733" s="29"/>
      <c r="U733" s="29"/>
      <c r="V733" s="29"/>
      <c r="W733" s="29"/>
      <c r="X733" s="29"/>
      <c r="Y733" s="12"/>
      <c r="Z733" s="12"/>
    </row>
    <row r="734" spans="8:26" x14ac:dyDescent="0.25">
      <c r="H734" s="18"/>
      <c r="I734" s="29"/>
      <c r="J734" s="18"/>
      <c r="K734" s="18"/>
      <c r="L734" s="4"/>
      <c r="S734" s="29"/>
      <c r="T734" s="29"/>
      <c r="U734" s="29"/>
      <c r="V734" s="29"/>
      <c r="W734" s="29"/>
      <c r="X734" s="29"/>
      <c r="Y734" s="12"/>
      <c r="Z734" s="12"/>
    </row>
    <row r="735" spans="8:26" x14ac:dyDescent="0.25">
      <c r="H735" s="18"/>
      <c r="I735" s="29"/>
      <c r="J735" s="18"/>
      <c r="K735" s="18"/>
      <c r="L735" s="4"/>
      <c r="S735" s="29"/>
      <c r="T735" s="29"/>
      <c r="U735" s="29"/>
      <c r="V735" s="29"/>
      <c r="W735" s="29"/>
      <c r="X735" s="29"/>
      <c r="Y735" s="12"/>
      <c r="Z735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17"/>
  <sheetViews>
    <sheetView workbookViewId="0">
      <selection activeCell="E13" sqref="E13"/>
    </sheetView>
  </sheetViews>
  <sheetFormatPr baseColWidth="10" defaultColWidth="9.140625" defaultRowHeight="15" x14ac:dyDescent="0.25"/>
  <cols>
    <col min="2" max="2" width="9.140625" style="28"/>
    <col min="4" max="4" width="9.5703125" bestFit="1" customWidth="1"/>
    <col min="5" max="5" width="9.28515625" bestFit="1" customWidth="1"/>
    <col min="15" max="15" width="11" bestFit="1" customWidth="1"/>
  </cols>
  <sheetData>
    <row r="1" spans="1:33" x14ac:dyDescent="0.25">
      <c r="C1" s="29" t="s">
        <v>0</v>
      </c>
      <c r="D1" s="2">
        <v>33.700000000000003</v>
      </c>
      <c r="E1" s="1"/>
      <c r="F1" s="28" t="s">
        <v>26</v>
      </c>
    </row>
    <row r="2" spans="1:33" x14ac:dyDescent="0.25">
      <c r="C2" s="29" t="s">
        <v>1</v>
      </c>
      <c r="D2" s="11">
        <v>0.44106529823823148</v>
      </c>
      <c r="E2" s="1"/>
      <c r="F2" s="1"/>
      <c r="U2" s="37"/>
      <c r="V2" s="37"/>
      <c r="Y2" s="37"/>
      <c r="Z2" s="37"/>
    </row>
    <row r="3" spans="1:33" x14ac:dyDescent="0.25">
      <c r="A3" s="1"/>
      <c r="B3" s="29"/>
      <c r="C3" s="1"/>
      <c r="D3" s="4" t="s">
        <v>2</v>
      </c>
      <c r="E3" s="5" t="s">
        <v>3</v>
      </c>
      <c r="F3" s="6"/>
      <c r="G3" s="6"/>
      <c r="H3" s="7"/>
      <c r="I3" s="7"/>
      <c r="J3" s="7"/>
      <c r="K3" s="7"/>
      <c r="L3" s="7"/>
      <c r="M3" s="8"/>
      <c r="N3" s="1"/>
      <c r="O3" s="4"/>
      <c r="P3" s="5"/>
      <c r="Q3" s="5"/>
      <c r="R3" s="1"/>
      <c r="S3" s="1"/>
      <c r="T3" s="1"/>
      <c r="U3" s="1"/>
      <c r="V3" s="1"/>
      <c r="W3" s="1"/>
      <c r="X3" s="1"/>
      <c r="Y3" s="1"/>
      <c r="Z3" s="1"/>
    </row>
    <row r="4" spans="1:33" x14ac:dyDescent="0.25">
      <c r="E4" s="38"/>
      <c r="F4" s="38"/>
      <c r="G4" s="38"/>
      <c r="H4" s="38"/>
      <c r="I4" s="1" t="s">
        <v>19</v>
      </c>
      <c r="N4" s="38"/>
    </row>
    <row r="5" spans="1:33" x14ac:dyDescent="0.25">
      <c r="D5" s="21">
        <v>2.4445999999999999</v>
      </c>
      <c r="E5" s="10">
        <v>0</v>
      </c>
      <c r="F5" s="18"/>
      <c r="H5" s="9"/>
      <c r="I5" s="1"/>
    </row>
    <row r="6" spans="1:33" x14ac:dyDescent="0.25">
      <c r="D6" s="21">
        <v>10.3132</v>
      </c>
      <c r="E6" s="21">
        <v>-0.11459999999999999</v>
      </c>
      <c r="F6" s="18"/>
      <c r="H6" s="9"/>
      <c r="I6" s="1" t="s">
        <v>6</v>
      </c>
      <c r="M6" s="10">
        <f>C249</f>
        <v>7.7054999999999998</v>
      </c>
      <c r="AG6" s="10"/>
    </row>
    <row r="7" spans="1:33" x14ac:dyDescent="0.25">
      <c r="D7" s="21">
        <v>20.562799999999999</v>
      </c>
      <c r="E7" s="10">
        <v>-0.28010000000000002</v>
      </c>
      <c r="F7" s="18"/>
      <c r="H7" s="9"/>
      <c r="I7" s="1" t="s">
        <v>7</v>
      </c>
      <c r="M7" s="10">
        <f>D249</f>
        <v>127.24769999999999</v>
      </c>
    </row>
    <row r="8" spans="1:33" x14ac:dyDescent="0.25">
      <c r="D8" s="21">
        <v>40.361699999999999</v>
      </c>
      <c r="E8" s="10">
        <v>-0.38200000000000001</v>
      </c>
      <c r="F8" s="18"/>
      <c r="H8" s="9"/>
      <c r="I8" s="1" t="s">
        <v>8</v>
      </c>
      <c r="M8" s="10">
        <f>E249</f>
        <v>67.723699999999994</v>
      </c>
    </row>
    <row r="9" spans="1:33" x14ac:dyDescent="0.25">
      <c r="D9" s="21">
        <v>80.023200000000003</v>
      </c>
      <c r="E9" s="10">
        <v>-0.77669999999999995</v>
      </c>
      <c r="F9" s="18"/>
      <c r="H9" s="9"/>
      <c r="I9" s="1"/>
      <c r="M9" s="10"/>
    </row>
    <row r="10" spans="1:33" x14ac:dyDescent="0.25">
      <c r="D10" s="21">
        <v>160.21190000000001</v>
      </c>
      <c r="E10" s="10">
        <v>-2.0371999999999999</v>
      </c>
      <c r="F10" s="18"/>
      <c r="H10" s="9"/>
      <c r="I10" s="1"/>
      <c r="M10" s="10"/>
    </row>
    <row r="11" spans="1:33" x14ac:dyDescent="0.25">
      <c r="D11" s="21">
        <v>239.94220000000001</v>
      </c>
      <c r="E11" s="10">
        <v>-1.1586000000000001</v>
      </c>
      <c r="F11" s="18"/>
      <c r="H11" s="9"/>
      <c r="I11" s="1" t="s">
        <v>9</v>
      </c>
      <c r="M11" s="10">
        <f>M7-D13</f>
        <v>-272.54989999999998</v>
      </c>
    </row>
    <row r="12" spans="1:33" x14ac:dyDescent="0.25">
      <c r="A12" s="1"/>
      <c r="B12" s="29"/>
      <c r="C12" t="s">
        <v>46</v>
      </c>
      <c r="D12" s="21">
        <v>319.77440000000001</v>
      </c>
      <c r="E12" s="10">
        <v>-1.3242</v>
      </c>
      <c r="F12" s="18"/>
      <c r="H12" s="9"/>
      <c r="I12" s="1"/>
      <c r="M12" s="11"/>
    </row>
    <row r="13" spans="1:33" x14ac:dyDescent="0.25">
      <c r="A13" s="1"/>
      <c r="B13" s="29"/>
      <c r="C13">
        <v>0</v>
      </c>
      <c r="D13">
        <v>399.79759999999999</v>
      </c>
      <c r="E13" s="1">
        <v>-1.9863</v>
      </c>
      <c r="F13" s="18"/>
      <c r="H13" s="9"/>
      <c r="I13" s="1" t="s">
        <v>11</v>
      </c>
      <c r="M13" s="11">
        <f>M8/M7</f>
        <v>0.53221944286615785</v>
      </c>
      <c r="S13" s="1"/>
      <c r="T13" s="1"/>
      <c r="U13" s="1"/>
      <c r="V13" s="1"/>
      <c r="W13" s="1"/>
      <c r="X13" s="1"/>
      <c r="Y13" s="12"/>
      <c r="Z13" s="12"/>
    </row>
    <row r="14" spans="1:33" x14ac:dyDescent="0.25">
      <c r="A14" s="1"/>
      <c r="B14" s="29"/>
      <c r="C14">
        <v>8.0000000000000004E-4</v>
      </c>
      <c r="D14">
        <v>399.79759999999999</v>
      </c>
      <c r="E14" s="1">
        <v>-2.2027000000000001</v>
      </c>
      <c r="F14" s="18"/>
      <c r="H14" s="9"/>
      <c r="I14" s="1"/>
      <c r="M14" s="10"/>
      <c r="S14" s="1"/>
      <c r="T14" s="1"/>
      <c r="U14" s="1"/>
      <c r="V14" s="1"/>
      <c r="W14" s="1"/>
      <c r="X14" s="1"/>
      <c r="Y14" s="12"/>
      <c r="Z14" s="12"/>
    </row>
    <row r="15" spans="1:33" x14ac:dyDescent="0.25">
      <c r="A15" s="1"/>
      <c r="B15" s="29"/>
      <c r="C15">
        <v>2.7300000000000001E-2</v>
      </c>
      <c r="D15">
        <v>395.83780000000002</v>
      </c>
      <c r="E15" s="1">
        <v>8.1105</v>
      </c>
      <c r="F15" s="18"/>
      <c r="H15" s="9"/>
      <c r="I15" s="1" t="s">
        <v>12</v>
      </c>
      <c r="M15" s="10">
        <f>DEGREES(ATAN(M13))</f>
        <v>28.022776153265074</v>
      </c>
      <c r="S15" s="1"/>
      <c r="T15" s="1"/>
      <c r="U15" s="1"/>
      <c r="V15" s="1"/>
      <c r="W15" s="1"/>
      <c r="X15" s="1"/>
      <c r="Y15" s="12"/>
      <c r="Z15" s="12"/>
    </row>
    <row r="16" spans="1:33" x14ac:dyDescent="0.25">
      <c r="A16" s="1"/>
      <c r="B16" s="29"/>
      <c r="C16">
        <v>6.4699999999999994E-2</v>
      </c>
      <c r="D16">
        <v>390.36279999999999</v>
      </c>
      <c r="E16" s="1">
        <v>19.4678</v>
      </c>
      <c r="F16" s="18"/>
      <c r="H16" s="9"/>
      <c r="I16" s="12" t="s">
        <v>13</v>
      </c>
      <c r="M16" s="11">
        <v>0.73307213029027596</v>
      </c>
      <c r="S16" s="1"/>
      <c r="T16" s="1"/>
      <c r="U16" s="1"/>
      <c r="V16" s="1"/>
      <c r="W16" s="1"/>
      <c r="X16" s="1"/>
      <c r="Y16" s="12"/>
      <c r="Z16" s="12"/>
    </row>
    <row r="17" spans="1:33" x14ac:dyDescent="0.25">
      <c r="A17" s="1"/>
      <c r="B17" s="29"/>
      <c r="C17">
        <v>0.105</v>
      </c>
      <c r="D17">
        <v>385.52449999999999</v>
      </c>
      <c r="E17" s="1">
        <v>30.226700000000001</v>
      </c>
      <c r="F17" s="18"/>
      <c r="H17" s="9"/>
      <c r="I17" s="1"/>
      <c r="J17" s="4"/>
      <c r="K17" s="4"/>
      <c r="L17" s="4"/>
      <c r="S17" s="1"/>
      <c r="T17" s="1"/>
      <c r="U17" s="1"/>
      <c r="V17" s="1"/>
      <c r="W17" s="1"/>
      <c r="X17" s="1"/>
      <c r="Y17" s="12"/>
      <c r="Z17" s="12"/>
      <c r="AB17" s="1"/>
      <c r="AC17" s="1"/>
      <c r="AD17" s="1"/>
      <c r="AE17" s="13"/>
      <c r="AF17" s="1"/>
      <c r="AG17" s="2"/>
    </row>
    <row r="18" spans="1:33" x14ac:dyDescent="0.25">
      <c r="A18" s="1"/>
      <c r="B18" s="29"/>
      <c r="C18">
        <v>0.13400000000000001</v>
      </c>
      <c r="D18">
        <v>381.33550000000002</v>
      </c>
      <c r="E18" s="1">
        <v>36.516500000000001</v>
      </c>
      <c r="F18" s="18"/>
      <c r="H18" s="9"/>
      <c r="I18" s="1"/>
      <c r="J18" s="4"/>
      <c r="K18" s="4"/>
      <c r="L18" s="4"/>
      <c r="S18" s="1"/>
      <c r="T18" s="1"/>
      <c r="U18" s="1"/>
      <c r="V18" s="1"/>
      <c r="W18" s="1"/>
      <c r="X18" s="1"/>
      <c r="Y18" s="12"/>
      <c r="Z18" s="12"/>
      <c r="AB18" s="1"/>
      <c r="AE18" s="23"/>
      <c r="AF18" s="1"/>
      <c r="AG18" s="2"/>
    </row>
    <row r="19" spans="1:33" x14ac:dyDescent="0.25">
      <c r="A19" s="1"/>
      <c r="B19" s="29"/>
      <c r="C19">
        <v>0.16300000000000001</v>
      </c>
      <c r="D19">
        <v>377.31209999999999</v>
      </c>
      <c r="E19">
        <v>42.360700000000001</v>
      </c>
      <c r="H19" s="9"/>
      <c r="I19" s="1"/>
      <c r="J19" s="4"/>
      <c r="K19" s="4"/>
      <c r="L19" s="4"/>
      <c r="S19" s="1"/>
      <c r="T19" s="1"/>
      <c r="U19" s="1"/>
      <c r="V19" s="1"/>
      <c r="W19" s="1"/>
      <c r="X19" s="1"/>
      <c r="Y19" s="12"/>
      <c r="Z19" s="12"/>
      <c r="AB19" s="1"/>
      <c r="AC19" s="1"/>
      <c r="AD19" s="1"/>
      <c r="AE19" s="13"/>
      <c r="AF19" s="1"/>
      <c r="AG19" s="2"/>
    </row>
    <row r="20" spans="1:33" x14ac:dyDescent="0.25">
      <c r="A20" s="1"/>
      <c r="B20" s="29"/>
      <c r="C20">
        <v>0.19450000000000001</v>
      </c>
      <c r="D20">
        <v>372.65210000000002</v>
      </c>
      <c r="E20">
        <v>48.421300000000002</v>
      </c>
      <c r="H20" s="9"/>
      <c r="I20" s="1"/>
      <c r="J20" s="18"/>
      <c r="K20" s="18"/>
      <c r="L20" s="4"/>
      <c r="S20" s="1"/>
      <c r="T20" s="1"/>
      <c r="U20" s="1"/>
      <c r="V20" s="1"/>
      <c r="W20" s="1"/>
      <c r="X20" s="1"/>
      <c r="Y20" s="12"/>
      <c r="Z20" s="12"/>
      <c r="AB20" s="1"/>
      <c r="AE20" s="1"/>
      <c r="AF20" s="2"/>
    </row>
    <row r="21" spans="1:33" x14ac:dyDescent="0.25">
      <c r="A21" s="1"/>
      <c r="B21" s="29"/>
      <c r="C21">
        <v>0.2235</v>
      </c>
      <c r="D21">
        <v>369.27800000000002</v>
      </c>
      <c r="E21">
        <v>53.005000000000003</v>
      </c>
      <c r="H21" s="9"/>
      <c r="I21" s="1"/>
      <c r="J21" s="18"/>
      <c r="K21" s="18"/>
      <c r="L21" s="4"/>
      <c r="S21" s="1"/>
      <c r="T21" s="1"/>
      <c r="U21" s="1"/>
      <c r="V21" s="1"/>
      <c r="W21" s="1"/>
      <c r="X21" s="1"/>
      <c r="Y21" s="12"/>
      <c r="Z21" s="12"/>
      <c r="AB21" s="14"/>
      <c r="AC21" s="1"/>
      <c r="AD21" s="1"/>
      <c r="AE21" s="1"/>
      <c r="AF21" s="2"/>
    </row>
    <row r="22" spans="1:33" x14ac:dyDescent="0.25">
      <c r="A22" s="1"/>
      <c r="B22" s="29"/>
      <c r="C22">
        <v>0.2525</v>
      </c>
      <c r="D22">
        <v>365.20359999999999</v>
      </c>
      <c r="E22">
        <v>56.5319</v>
      </c>
      <c r="H22" s="9"/>
      <c r="I22" s="1"/>
      <c r="J22" s="18"/>
      <c r="K22" s="18"/>
      <c r="L22" s="4"/>
      <c r="S22" s="1"/>
      <c r="T22" s="1"/>
      <c r="U22" s="1"/>
      <c r="V22" s="1"/>
      <c r="W22" s="1"/>
      <c r="X22" s="1"/>
      <c r="Y22" s="12"/>
      <c r="Z22" s="12"/>
      <c r="AB22" s="14"/>
      <c r="AC22" s="1"/>
      <c r="AD22" s="1"/>
      <c r="AE22" s="1"/>
      <c r="AF22" s="2"/>
      <c r="AG22" s="2"/>
    </row>
    <row r="23" spans="1:33" x14ac:dyDescent="0.25">
      <c r="A23" s="1"/>
      <c r="B23" s="29"/>
      <c r="C23">
        <v>0.28149999999999997</v>
      </c>
      <c r="D23">
        <v>361.12920000000003</v>
      </c>
      <c r="E23">
        <v>59.8932</v>
      </c>
      <c r="H23" s="9"/>
      <c r="I23" s="1"/>
      <c r="J23" s="18"/>
      <c r="K23" s="18"/>
      <c r="L23" s="4"/>
      <c r="S23" s="1"/>
      <c r="T23" s="1"/>
      <c r="U23" s="1"/>
      <c r="V23" s="1"/>
      <c r="W23" s="1"/>
      <c r="X23" s="1"/>
      <c r="Y23" s="12"/>
      <c r="Z23" s="12"/>
      <c r="AB23" s="1"/>
      <c r="AC23" s="1"/>
      <c r="AD23" s="1"/>
    </row>
    <row r="24" spans="1:33" x14ac:dyDescent="0.25">
      <c r="A24" s="1"/>
      <c r="B24" s="29"/>
      <c r="C24">
        <v>0.32190000000000002</v>
      </c>
      <c r="D24">
        <v>355.2978</v>
      </c>
      <c r="E24">
        <v>62.490600000000001</v>
      </c>
      <c r="H24" s="9"/>
      <c r="I24" s="1"/>
      <c r="J24" s="18"/>
      <c r="K24" s="18"/>
      <c r="L24" s="4"/>
      <c r="S24" s="1"/>
      <c r="T24" s="1"/>
      <c r="U24" s="1"/>
      <c r="V24" s="1"/>
      <c r="W24" s="1"/>
      <c r="X24" s="1"/>
      <c r="Y24" s="12"/>
      <c r="Z24" s="12"/>
    </row>
    <row r="25" spans="1:33" x14ac:dyDescent="0.25">
      <c r="A25" s="1"/>
      <c r="B25" s="29"/>
      <c r="C25">
        <v>0.36470000000000002</v>
      </c>
      <c r="D25">
        <v>349.77190000000002</v>
      </c>
      <c r="E25">
        <v>66.183000000000007</v>
      </c>
      <c r="H25" s="9"/>
      <c r="I25" s="1"/>
      <c r="J25" s="18"/>
      <c r="K25" s="18"/>
      <c r="L25" s="4"/>
      <c r="S25" s="1"/>
      <c r="T25" s="1"/>
      <c r="U25" s="1"/>
      <c r="V25" s="1"/>
      <c r="W25" s="1"/>
      <c r="X25" s="1"/>
      <c r="Y25" s="12"/>
      <c r="Z25" s="12"/>
      <c r="AB25" s="1"/>
      <c r="AC25" s="1"/>
      <c r="AD25" s="1"/>
    </row>
    <row r="26" spans="1:33" x14ac:dyDescent="0.25">
      <c r="A26" s="1"/>
      <c r="B26" s="29"/>
      <c r="C26">
        <v>0.39960000000000001</v>
      </c>
      <c r="D26">
        <v>344.70440000000002</v>
      </c>
      <c r="E26">
        <v>67.889200000000002</v>
      </c>
      <c r="H26" s="9"/>
      <c r="I26" s="1"/>
      <c r="J26" s="18"/>
      <c r="K26" s="18"/>
      <c r="L26" s="4"/>
      <c r="S26" s="1"/>
      <c r="T26" s="1"/>
      <c r="U26" s="1"/>
      <c r="V26" s="1"/>
      <c r="W26" s="1"/>
      <c r="X26" s="1"/>
      <c r="Y26" s="12"/>
      <c r="Z26" s="12"/>
      <c r="AB26" s="14"/>
      <c r="AC26" s="1"/>
      <c r="AD26" s="1"/>
    </row>
    <row r="27" spans="1:33" x14ac:dyDescent="0.25">
      <c r="A27" s="1"/>
      <c r="B27" s="29"/>
      <c r="C27">
        <v>0.42859999999999998</v>
      </c>
      <c r="D27">
        <v>339.75150000000002</v>
      </c>
      <c r="E27">
        <v>69.162400000000005</v>
      </c>
      <c r="H27" s="9"/>
      <c r="I27" s="1"/>
      <c r="J27" s="18"/>
      <c r="K27" s="18"/>
      <c r="L27" s="4"/>
      <c r="S27" s="1"/>
      <c r="T27" s="1"/>
      <c r="U27" s="1"/>
      <c r="V27" s="1"/>
      <c r="W27" s="1"/>
      <c r="X27" s="1"/>
      <c r="Y27" s="12"/>
      <c r="Z27" s="12"/>
      <c r="AB27" s="14"/>
      <c r="AC27" s="1"/>
      <c r="AD27" s="1"/>
    </row>
    <row r="28" spans="1:33" x14ac:dyDescent="0.25">
      <c r="A28" s="1"/>
      <c r="B28" s="29"/>
      <c r="C28">
        <v>0.45760000000000001</v>
      </c>
      <c r="D28">
        <v>334.27659999999997</v>
      </c>
      <c r="E28">
        <v>70.372</v>
      </c>
      <c r="H28" s="9"/>
      <c r="I28" s="1"/>
      <c r="J28" s="18"/>
      <c r="K28" s="18"/>
      <c r="L28" s="4"/>
      <c r="S28" s="1"/>
      <c r="T28" s="1"/>
      <c r="U28" s="1"/>
      <c r="V28" s="1"/>
      <c r="W28" s="1"/>
      <c r="X28" s="1"/>
      <c r="Y28" s="12"/>
      <c r="Z28" s="12"/>
      <c r="AB28" s="14"/>
      <c r="AC28" s="1"/>
      <c r="AD28" s="1"/>
      <c r="AG28" s="1"/>
    </row>
    <row r="29" spans="1:33" x14ac:dyDescent="0.25">
      <c r="A29" s="1"/>
      <c r="B29" s="29"/>
      <c r="C29">
        <v>0.48949999999999999</v>
      </c>
      <c r="D29">
        <v>329.73110000000003</v>
      </c>
      <c r="E29">
        <v>71.8108</v>
      </c>
      <c r="H29" s="9"/>
      <c r="I29" s="1"/>
      <c r="J29" s="18"/>
      <c r="K29" s="18"/>
      <c r="L29" s="4"/>
      <c r="S29" s="1"/>
      <c r="T29" s="1"/>
      <c r="U29" s="1"/>
      <c r="V29" s="1"/>
      <c r="W29" s="1"/>
      <c r="X29" s="1"/>
      <c r="Y29" s="12"/>
      <c r="Z29" s="12"/>
      <c r="AB29" s="1"/>
      <c r="AC29" s="1"/>
      <c r="AD29" s="1"/>
      <c r="AF29" s="1"/>
      <c r="AG29" s="1"/>
    </row>
    <row r="30" spans="1:33" x14ac:dyDescent="0.25">
      <c r="A30" s="1"/>
      <c r="B30" s="29"/>
      <c r="C30">
        <v>0.51519999999999999</v>
      </c>
      <c r="D30">
        <v>323.97609999999997</v>
      </c>
      <c r="E30">
        <v>71.479699999999994</v>
      </c>
      <c r="H30" s="9"/>
      <c r="I30" s="1"/>
      <c r="J30" s="18"/>
      <c r="K30" s="18"/>
      <c r="L30" s="4"/>
      <c r="S30" s="1"/>
      <c r="T30" s="1"/>
      <c r="U30" s="1"/>
      <c r="V30" s="1"/>
      <c r="W30" s="1"/>
      <c r="X30" s="1"/>
      <c r="Y30" s="12"/>
      <c r="Z30" s="12"/>
      <c r="AB30" s="14"/>
      <c r="AC30" s="1"/>
      <c r="AD30" s="1"/>
    </row>
    <row r="31" spans="1:33" x14ac:dyDescent="0.25">
      <c r="A31" s="1"/>
      <c r="B31" s="29"/>
      <c r="C31">
        <v>0.54710000000000003</v>
      </c>
      <c r="D31">
        <v>319.25240000000002</v>
      </c>
      <c r="E31">
        <v>72.905799999999999</v>
      </c>
      <c r="H31" s="9"/>
      <c r="I31" s="1"/>
      <c r="J31" s="18"/>
      <c r="K31" s="18"/>
      <c r="L31" s="4"/>
      <c r="S31" s="1"/>
      <c r="T31" s="1"/>
      <c r="U31" s="1"/>
      <c r="V31" s="1"/>
      <c r="W31" s="1"/>
      <c r="X31" s="1"/>
      <c r="Y31" s="12"/>
      <c r="Z31" s="12"/>
      <c r="AB31" s="1"/>
      <c r="AC31" s="1"/>
      <c r="AD31" s="1"/>
    </row>
    <row r="32" spans="1:33" x14ac:dyDescent="0.25">
      <c r="A32" s="1"/>
      <c r="B32" s="29"/>
      <c r="C32">
        <v>0.58199999999999996</v>
      </c>
      <c r="D32">
        <v>313.14080000000001</v>
      </c>
      <c r="E32">
        <v>73.134900000000002</v>
      </c>
      <c r="H32" s="9"/>
      <c r="I32" s="1"/>
      <c r="J32" s="18"/>
      <c r="K32" s="18"/>
      <c r="L32" s="4"/>
      <c r="S32" s="1"/>
      <c r="T32" s="1"/>
      <c r="U32" s="1"/>
      <c r="V32" s="1"/>
      <c r="W32" s="1"/>
      <c r="X32" s="1"/>
      <c r="Y32" s="12"/>
      <c r="Z32" s="12"/>
      <c r="AB32" s="14"/>
      <c r="AC32" s="1"/>
      <c r="AD32" s="1"/>
    </row>
    <row r="33" spans="1:30" x14ac:dyDescent="0.25">
      <c r="A33" s="1"/>
      <c r="B33" s="29"/>
      <c r="C33">
        <v>0.62229999999999996</v>
      </c>
      <c r="D33">
        <v>307.19479999999999</v>
      </c>
      <c r="E33">
        <v>73.402299999999997</v>
      </c>
      <c r="H33" s="9"/>
      <c r="I33" s="1"/>
      <c r="J33" s="18"/>
      <c r="K33" s="18"/>
      <c r="L33" s="4"/>
      <c r="S33" s="1"/>
      <c r="T33" s="1"/>
      <c r="U33" s="1"/>
      <c r="V33" s="1"/>
      <c r="W33" s="1"/>
      <c r="X33" s="1"/>
      <c r="Y33" s="12"/>
      <c r="Z33" s="12"/>
      <c r="AB33" s="14"/>
      <c r="AC33" s="1"/>
      <c r="AD33" s="1"/>
    </row>
    <row r="34" spans="1:30" x14ac:dyDescent="0.25">
      <c r="A34" s="1"/>
      <c r="B34" s="29"/>
      <c r="C34">
        <v>0.66559999999999997</v>
      </c>
      <c r="D34">
        <v>301.43970000000002</v>
      </c>
      <c r="E34">
        <v>74.064400000000006</v>
      </c>
      <c r="H34" s="9"/>
      <c r="I34" s="1"/>
      <c r="J34" s="18"/>
      <c r="K34" s="18"/>
      <c r="L34" s="4"/>
      <c r="S34" s="1"/>
      <c r="T34" s="1"/>
      <c r="U34" s="1"/>
      <c r="V34" s="1"/>
      <c r="W34" s="1"/>
      <c r="X34" s="1"/>
      <c r="Y34" s="12"/>
      <c r="Z34" s="12"/>
      <c r="AB34" s="1"/>
      <c r="AC34" s="1"/>
      <c r="AD34" s="1"/>
    </row>
    <row r="35" spans="1:30" x14ac:dyDescent="0.25">
      <c r="A35" s="1"/>
      <c r="B35" s="29"/>
      <c r="C35">
        <v>0.6946</v>
      </c>
      <c r="D35">
        <v>296.65230000000003</v>
      </c>
      <c r="E35">
        <v>73.898899999999998</v>
      </c>
      <c r="H35" s="9"/>
      <c r="I35" s="1"/>
      <c r="J35" s="18"/>
      <c r="K35" s="18"/>
      <c r="L35" s="4"/>
      <c r="S35" s="1"/>
      <c r="T35" s="1"/>
      <c r="U35" s="1"/>
      <c r="V35" s="1"/>
      <c r="W35" s="1"/>
      <c r="X35" s="1"/>
      <c r="Y35" s="12"/>
      <c r="Z35" s="12"/>
      <c r="AB35" s="1"/>
      <c r="AC35" s="1"/>
      <c r="AD35" s="1"/>
    </row>
    <row r="36" spans="1:30" x14ac:dyDescent="0.25">
      <c r="A36" s="1"/>
      <c r="B36" s="29"/>
      <c r="C36">
        <v>0.72319999999999995</v>
      </c>
      <c r="D36">
        <v>292.93450000000001</v>
      </c>
      <c r="E36">
        <v>74.128100000000003</v>
      </c>
      <c r="H36" s="9"/>
      <c r="I36" s="1"/>
      <c r="J36" s="18"/>
      <c r="K36" s="18"/>
      <c r="L36" s="4"/>
      <c r="S36" s="1"/>
      <c r="T36" s="1"/>
      <c r="U36" s="1"/>
      <c r="V36" s="1"/>
      <c r="W36" s="1"/>
      <c r="X36" s="1"/>
      <c r="Y36" s="12"/>
      <c r="Z36" s="12"/>
      <c r="AB36" s="1"/>
      <c r="AC36" s="1"/>
      <c r="AD36" s="1"/>
    </row>
    <row r="37" spans="1:30" x14ac:dyDescent="0.25">
      <c r="A37" s="1"/>
      <c r="B37" s="29"/>
      <c r="C37">
        <v>0.75509999999999999</v>
      </c>
      <c r="D37">
        <v>289.08929999999998</v>
      </c>
      <c r="E37">
        <v>74.561000000000007</v>
      </c>
      <c r="H37" s="9"/>
      <c r="I37" s="1"/>
      <c r="J37" s="18"/>
      <c r="K37" s="18"/>
      <c r="L37" s="4"/>
      <c r="S37" s="1"/>
      <c r="T37" s="1"/>
      <c r="U37" s="1"/>
      <c r="V37" s="1"/>
      <c r="W37" s="1"/>
      <c r="X37" s="1"/>
      <c r="Y37" s="12"/>
      <c r="Z37" s="12"/>
      <c r="AB37" s="1"/>
      <c r="AC37" s="1"/>
      <c r="AD37" s="1"/>
    </row>
    <row r="38" spans="1:30" x14ac:dyDescent="0.25">
      <c r="A38" s="1"/>
      <c r="B38" s="29"/>
      <c r="C38">
        <v>0.78110000000000002</v>
      </c>
      <c r="D38">
        <v>283.79259999999999</v>
      </c>
      <c r="E38">
        <v>73.631500000000003</v>
      </c>
      <c r="H38" s="9"/>
      <c r="I38" s="1"/>
      <c r="J38" s="18"/>
      <c r="K38" s="18"/>
      <c r="L38" s="4"/>
      <c r="S38" s="1"/>
      <c r="T38" s="1"/>
      <c r="U38" s="1"/>
      <c r="V38" s="1"/>
      <c r="W38" s="1"/>
      <c r="X38" s="1"/>
      <c r="Y38" s="12"/>
      <c r="Z38" s="12"/>
      <c r="AB38" s="14"/>
      <c r="AC38" s="1"/>
      <c r="AD38" s="1"/>
    </row>
    <row r="39" spans="1:30" x14ac:dyDescent="0.25">
      <c r="A39" s="1"/>
      <c r="B39" s="29"/>
      <c r="C39">
        <v>0.81310000000000004</v>
      </c>
      <c r="D39">
        <v>281.28429999999997</v>
      </c>
      <c r="E39">
        <v>74.510000000000005</v>
      </c>
      <c r="H39" s="9"/>
      <c r="I39" s="1"/>
      <c r="J39" s="18"/>
      <c r="K39" s="18"/>
      <c r="L39" s="4"/>
      <c r="S39" s="1"/>
      <c r="T39" s="1"/>
      <c r="U39" s="1"/>
      <c r="V39" s="1"/>
      <c r="W39" s="1"/>
      <c r="X39" s="1"/>
      <c r="Y39" s="12"/>
      <c r="Z39" s="12"/>
      <c r="AB39" s="14"/>
      <c r="AC39" s="1"/>
      <c r="AD39" s="1"/>
    </row>
    <row r="40" spans="1:30" x14ac:dyDescent="0.25">
      <c r="A40" s="1"/>
      <c r="B40" s="29"/>
      <c r="C40">
        <v>0.84160000000000001</v>
      </c>
      <c r="D40">
        <v>277.26089999999999</v>
      </c>
      <c r="E40">
        <v>74.128100000000003</v>
      </c>
      <c r="H40" s="9"/>
      <c r="I40" s="1"/>
      <c r="J40" s="18"/>
      <c r="K40" s="18"/>
      <c r="L40" s="4"/>
      <c r="S40" s="1"/>
      <c r="T40" s="1"/>
      <c r="U40" s="1"/>
      <c r="V40" s="1"/>
      <c r="W40" s="1"/>
      <c r="X40" s="1"/>
      <c r="Y40" s="12"/>
      <c r="Z40" s="12"/>
      <c r="AB40" s="1"/>
      <c r="AC40" s="1"/>
      <c r="AD40" s="1"/>
    </row>
    <row r="41" spans="1:30" x14ac:dyDescent="0.25">
      <c r="A41" s="1"/>
      <c r="B41" s="29"/>
      <c r="C41">
        <v>0.88239999999999996</v>
      </c>
      <c r="D41">
        <v>271.84960000000001</v>
      </c>
      <c r="E41">
        <v>73.962500000000006</v>
      </c>
      <c r="H41" s="9"/>
      <c r="I41" s="1"/>
      <c r="J41" s="18"/>
      <c r="K41" s="18"/>
      <c r="L41" s="4"/>
      <c r="S41" s="1"/>
      <c r="T41" s="1"/>
      <c r="U41" s="1"/>
      <c r="V41" s="1"/>
      <c r="W41" s="1"/>
      <c r="X41" s="1"/>
      <c r="Y41" s="12"/>
      <c r="Z41" s="12"/>
      <c r="AB41" s="1"/>
      <c r="AC41" s="1"/>
      <c r="AD41" s="1"/>
    </row>
    <row r="42" spans="1:30" x14ac:dyDescent="0.25">
      <c r="A42" s="1"/>
      <c r="B42" s="29"/>
      <c r="C42">
        <v>0.92269999999999996</v>
      </c>
      <c r="D42">
        <v>267.25319999999999</v>
      </c>
      <c r="E42">
        <v>73.402299999999997</v>
      </c>
      <c r="H42" s="9"/>
      <c r="I42" s="1"/>
      <c r="J42" s="18"/>
      <c r="K42" s="18"/>
      <c r="L42" s="4"/>
      <c r="S42" s="1"/>
      <c r="T42" s="1"/>
      <c r="U42" s="1"/>
      <c r="V42" s="1"/>
      <c r="W42" s="1"/>
      <c r="X42" s="1"/>
      <c r="Y42" s="12"/>
      <c r="Z42" s="12"/>
    </row>
    <row r="43" spans="1:30" x14ac:dyDescent="0.25">
      <c r="A43" s="1"/>
      <c r="B43" s="29"/>
      <c r="C43">
        <v>0.96009999999999995</v>
      </c>
      <c r="D43">
        <v>263.7518</v>
      </c>
      <c r="E43">
        <v>73.898899999999998</v>
      </c>
      <c r="H43" s="9"/>
      <c r="I43" s="1"/>
      <c r="J43" s="18"/>
      <c r="K43" s="18"/>
      <c r="L43" s="4"/>
      <c r="S43" s="1"/>
      <c r="T43" s="1"/>
      <c r="U43" s="1"/>
      <c r="V43" s="1"/>
      <c r="W43" s="1"/>
      <c r="X43" s="1"/>
      <c r="Y43" s="12"/>
      <c r="Z43" s="12"/>
      <c r="AB43" s="1"/>
      <c r="AC43" s="1"/>
      <c r="AD43" s="1"/>
    </row>
    <row r="44" spans="1:30" x14ac:dyDescent="0.25">
      <c r="A44" s="1"/>
      <c r="B44" s="29"/>
      <c r="C44">
        <v>0.98870000000000002</v>
      </c>
      <c r="D44">
        <v>261.01429999999999</v>
      </c>
      <c r="E44">
        <v>73.962500000000006</v>
      </c>
      <c r="H44" s="9"/>
      <c r="I44" s="1"/>
      <c r="J44" s="18"/>
      <c r="K44" s="18"/>
      <c r="L44" s="4"/>
      <c r="S44" s="1"/>
      <c r="T44" s="1"/>
      <c r="U44" s="1"/>
      <c r="V44" s="1"/>
      <c r="W44" s="1"/>
      <c r="X44" s="1"/>
      <c r="Y44" s="12"/>
      <c r="Z44" s="12"/>
      <c r="AB44" s="1"/>
      <c r="AC44" s="1"/>
      <c r="AD44" s="15"/>
    </row>
    <row r="45" spans="1:30" x14ac:dyDescent="0.25">
      <c r="A45" s="1"/>
      <c r="B45" s="29"/>
      <c r="C45">
        <v>1.0210999999999999</v>
      </c>
      <c r="D45">
        <v>258.34050000000002</v>
      </c>
      <c r="E45">
        <v>74.128100000000003</v>
      </c>
      <c r="H45" s="9"/>
      <c r="I45" s="1"/>
      <c r="J45" s="18"/>
      <c r="K45" s="18"/>
      <c r="L45" s="4"/>
      <c r="S45" s="1"/>
      <c r="T45" s="1"/>
      <c r="U45" s="1"/>
      <c r="V45" s="1"/>
      <c r="W45" s="1"/>
      <c r="X45" s="1"/>
      <c r="Y45" s="12"/>
      <c r="Z45" s="12"/>
    </row>
    <row r="46" spans="1:30" x14ac:dyDescent="0.25">
      <c r="A46" s="1"/>
      <c r="B46" s="29"/>
      <c r="C46">
        <v>1.0467</v>
      </c>
      <c r="D46">
        <v>254.8391</v>
      </c>
      <c r="E46">
        <v>73.3005</v>
      </c>
      <c r="H46" s="9"/>
      <c r="I46" s="1"/>
      <c r="J46" s="18"/>
      <c r="K46" s="18"/>
      <c r="L46" s="4"/>
      <c r="S46" s="1"/>
      <c r="T46" s="1"/>
      <c r="U46" s="1"/>
      <c r="V46" s="1"/>
      <c r="W46" s="1"/>
      <c r="X46" s="1"/>
      <c r="Y46" s="12"/>
      <c r="Z46" s="12"/>
    </row>
    <row r="47" spans="1:30" x14ac:dyDescent="0.25">
      <c r="A47" s="1"/>
      <c r="B47" s="29"/>
      <c r="C47">
        <v>1.0786</v>
      </c>
      <c r="D47">
        <v>251.82149999999999</v>
      </c>
      <c r="E47">
        <v>73.733400000000003</v>
      </c>
      <c r="H47" s="9"/>
      <c r="I47" s="1"/>
      <c r="J47" s="18"/>
      <c r="K47" s="18"/>
      <c r="L47" s="4"/>
      <c r="S47" s="1"/>
      <c r="T47" s="1"/>
      <c r="U47" s="1"/>
      <c r="V47" s="1"/>
      <c r="W47" s="1"/>
      <c r="X47" s="1"/>
      <c r="Y47" s="12"/>
      <c r="Z47" s="12"/>
    </row>
    <row r="48" spans="1:30" x14ac:dyDescent="0.25">
      <c r="A48" s="1"/>
      <c r="B48" s="29"/>
      <c r="C48">
        <v>1.1075999999999999</v>
      </c>
      <c r="D48">
        <v>249.0204</v>
      </c>
      <c r="E48">
        <v>73.516900000000007</v>
      </c>
      <c r="H48" s="9"/>
      <c r="I48" s="1"/>
      <c r="J48" s="18"/>
      <c r="K48" s="18"/>
      <c r="L48" s="4"/>
      <c r="S48" s="1"/>
      <c r="T48" s="1"/>
      <c r="U48" s="1"/>
      <c r="V48" s="1"/>
      <c r="W48" s="1"/>
      <c r="X48" s="1"/>
      <c r="Y48" s="12"/>
      <c r="Z48" s="12"/>
    </row>
    <row r="49" spans="1:26" x14ac:dyDescent="0.25">
      <c r="A49" s="1"/>
      <c r="B49" s="29"/>
      <c r="C49">
        <v>1.1366000000000001</v>
      </c>
      <c r="D49">
        <v>246.57579999999999</v>
      </c>
      <c r="E49">
        <v>73.3005</v>
      </c>
      <c r="H49" s="9"/>
      <c r="I49" s="1"/>
      <c r="J49" s="18"/>
      <c r="K49" s="18"/>
      <c r="L49" s="4"/>
      <c r="S49" s="1"/>
      <c r="T49" s="1"/>
      <c r="U49" s="1"/>
      <c r="V49" s="1"/>
      <c r="W49" s="1"/>
      <c r="X49" s="1"/>
      <c r="Y49" s="12"/>
      <c r="Z49" s="12"/>
    </row>
    <row r="50" spans="1:26" x14ac:dyDescent="0.25">
      <c r="A50" s="1"/>
      <c r="B50" s="29"/>
      <c r="C50">
        <v>1.1798999999999999</v>
      </c>
      <c r="D50">
        <v>243.77459999999999</v>
      </c>
      <c r="E50">
        <v>73.631500000000003</v>
      </c>
      <c r="H50" s="9"/>
      <c r="I50" s="1"/>
      <c r="J50" s="18"/>
      <c r="K50" s="18"/>
      <c r="L50" s="4"/>
      <c r="S50" s="1"/>
      <c r="T50" s="1"/>
      <c r="U50" s="1"/>
      <c r="V50" s="1"/>
      <c r="W50" s="1"/>
      <c r="X50" s="1"/>
      <c r="Y50" s="12"/>
      <c r="Z50" s="12"/>
    </row>
    <row r="51" spans="1:26" x14ac:dyDescent="0.25">
      <c r="A51" s="1"/>
      <c r="B51" s="29"/>
      <c r="C51">
        <v>1.2228000000000001</v>
      </c>
      <c r="D51">
        <v>238.54159999999999</v>
      </c>
      <c r="E51">
        <v>72.574700000000007</v>
      </c>
      <c r="H51" s="9"/>
      <c r="I51" s="1"/>
      <c r="J51" s="18"/>
      <c r="K51" s="18"/>
      <c r="L51" s="4"/>
      <c r="S51" s="1"/>
      <c r="T51" s="1"/>
      <c r="U51" s="1"/>
      <c r="V51" s="1"/>
      <c r="W51" s="1"/>
      <c r="X51" s="1"/>
      <c r="Y51" s="12"/>
      <c r="Z51" s="12"/>
    </row>
    <row r="52" spans="1:26" x14ac:dyDescent="0.25">
      <c r="A52" s="1"/>
      <c r="B52" s="29"/>
      <c r="C52">
        <v>1.2546999999999999</v>
      </c>
      <c r="D52">
        <v>236.619</v>
      </c>
      <c r="E52">
        <v>73.134900000000002</v>
      </c>
      <c r="H52" s="9"/>
      <c r="I52" s="1"/>
      <c r="J52" s="18"/>
      <c r="K52" s="18"/>
      <c r="L52" s="4"/>
      <c r="S52" s="1"/>
      <c r="T52" s="1"/>
      <c r="U52" s="1"/>
      <c r="V52" s="1"/>
      <c r="W52" s="1"/>
      <c r="X52" s="1"/>
      <c r="Y52" s="12"/>
      <c r="Z52" s="12"/>
    </row>
    <row r="53" spans="1:26" x14ac:dyDescent="0.25">
      <c r="A53" s="1"/>
      <c r="B53" s="29"/>
      <c r="C53">
        <v>1.2866</v>
      </c>
      <c r="D53">
        <v>235.10390000000001</v>
      </c>
      <c r="E53">
        <v>73.3005</v>
      </c>
      <c r="H53" s="9"/>
      <c r="I53" s="1"/>
      <c r="J53" s="18"/>
      <c r="K53" s="18"/>
      <c r="L53" s="4"/>
      <c r="S53" s="1"/>
      <c r="T53" s="1"/>
      <c r="U53" s="1"/>
      <c r="V53" s="1"/>
      <c r="W53" s="1"/>
      <c r="X53" s="1"/>
      <c r="Y53" s="12"/>
      <c r="Z53" s="12"/>
    </row>
    <row r="54" spans="1:26" x14ac:dyDescent="0.25">
      <c r="A54" s="1"/>
      <c r="B54" s="29"/>
      <c r="C54">
        <v>1.3127</v>
      </c>
      <c r="D54">
        <v>231.4879</v>
      </c>
      <c r="E54">
        <v>72.409199999999998</v>
      </c>
      <c r="H54" s="9"/>
      <c r="I54" s="1"/>
      <c r="J54" s="18"/>
      <c r="K54" s="18"/>
      <c r="L54" s="4"/>
      <c r="S54" s="1"/>
      <c r="T54" s="1"/>
      <c r="U54" s="1"/>
      <c r="V54" s="1"/>
      <c r="W54" s="1"/>
      <c r="X54" s="1"/>
      <c r="Y54" s="12"/>
      <c r="Z54" s="12"/>
    </row>
    <row r="55" spans="1:26" x14ac:dyDescent="0.25">
      <c r="A55" s="1"/>
      <c r="B55" s="29"/>
      <c r="C55">
        <v>1.3442000000000001</v>
      </c>
      <c r="D55">
        <v>230.15100000000001</v>
      </c>
      <c r="E55">
        <v>72.803899999999999</v>
      </c>
      <c r="H55" s="9"/>
      <c r="I55" s="1"/>
      <c r="J55" s="18"/>
      <c r="K55" s="18"/>
      <c r="L55" s="4"/>
      <c r="S55" s="1"/>
      <c r="T55" s="1"/>
      <c r="U55" s="1"/>
      <c r="V55" s="1"/>
      <c r="W55" s="1"/>
      <c r="X55" s="1"/>
      <c r="Y55" s="12"/>
      <c r="Z55" s="12"/>
    </row>
    <row r="56" spans="1:26" x14ac:dyDescent="0.25">
      <c r="A56" s="1"/>
      <c r="B56" s="29"/>
      <c r="C56">
        <v>1.3732</v>
      </c>
      <c r="D56">
        <v>227.64269999999999</v>
      </c>
      <c r="E56">
        <v>72.638400000000004</v>
      </c>
      <c r="H56" s="9"/>
      <c r="I56" s="1"/>
      <c r="J56" s="18"/>
      <c r="K56" s="18"/>
      <c r="L56" s="4"/>
      <c r="S56" s="1"/>
      <c r="T56" s="1"/>
      <c r="U56" s="1"/>
      <c r="V56" s="1"/>
      <c r="W56" s="1"/>
      <c r="X56" s="1"/>
      <c r="Y56" s="12"/>
      <c r="Z56" s="12"/>
    </row>
    <row r="57" spans="1:26" x14ac:dyDescent="0.25">
      <c r="A57" s="1"/>
      <c r="B57" s="29"/>
      <c r="C57">
        <v>1.4017999999999999</v>
      </c>
      <c r="D57">
        <v>224.56139999999999</v>
      </c>
      <c r="E57">
        <v>72.192700000000002</v>
      </c>
      <c r="H57" s="9"/>
      <c r="I57" s="1"/>
      <c r="J57" s="18"/>
      <c r="K57" s="18"/>
      <c r="L57" s="4"/>
      <c r="S57" s="1"/>
      <c r="T57" s="1"/>
      <c r="U57" s="1"/>
      <c r="V57" s="1"/>
      <c r="W57" s="1"/>
      <c r="X57" s="1"/>
      <c r="Y57" s="12"/>
      <c r="Z57" s="12"/>
    </row>
    <row r="58" spans="1:26" x14ac:dyDescent="0.25">
      <c r="A58" s="1"/>
      <c r="B58" s="29"/>
      <c r="C58">
        <v>1.4371</v>
      </c>
      <c r="D58">
        <v>222.0532</v>
      </c>
      <c r="E58">
        <v>72.027199999999993</v>
      </c>
      <c r="H58" s="9"/>
      <c r="I58" s="1"/>
      <c r="J58" s="18"/>
      <c r="K58" s="18"/>
      <c r="L58" s="4"/>
      <c r="S58" s="1"/>
      <c r="T58" s="1"/>
      <c r="U58" s="1"/>
      <c r="V58" s="1"/>
      <c r="W58" s="1"/>
      <c r="X58" s="1"/>
      <c r="Y58" s="12"/>
      <c r="Z58" s="12"/>
    </row>
    <row r="59" spans="1:26" x14ac:dyDescent="0.25">
      <c r="A59" s="1"/>
      <c r="B59" s="29"/>
      <c r="C59">
        <v>1.4802999999999999</v>
      </c>
      <c r="D59">
        <v>220.3725</v>
      </c>
      <c r="E59">
        <v>72.307299999999998</v>
      </c>
      <c r="H59" s="9"/>
      <c r="I59" s="1"/>
      <c r="J59" s="18"/>
      <c r="K59" s="18"/>
      <c r="L59" s="4"/>
      <c r="S59" s="1"/>
      <c r="T59" s="1"/>
      <c r="U59" s="1"/>
      <c r="V59" s="1"/>
      <c r="W59" s="1"/>
      <c r="X59" s="1"/>
      <c r="Y59" s="12"/>
      <c r="Z59" s="12"/>
    </row>
    <row r="60" spans="1:26" x14ac:dyDescent="0.25">
      <c r="A60" s="1"/>
      <c r="B60" s="29"/>
      <c r="C60">
        <v>1.5147999999999999</v>
      </c>
      <c r="D60">
        <v>217.57130000000001</v>
      </c>
      <c r="E60">
        <v>71.976299999999995</v>
      </c>
      <c r="H60" s="9"/>
      <c r="I60" s="1"/>
      <c r="J60" s="18"/>
      <c r="K60" s="18"/>
      <c r="L60" s="4"/>
      <c r="S60" s="1"/>
      <c r="T60" s="1"/>
      <c r="U60" s="1"/>
      <c r="V60" s="1"/>
      <c r="W60" s="1"/>
      <c r="X60" s="1"/>
      <c r="Y60" s="12"/>
      <c r="Z60" s="12"/>
    </row>
    <row r="61" spans="1:26" x14ac:dyDescent="0.25">
      <c r="A61" s="1"/>
      <c r="B61" s="29"/>
      <c r="C61">
        <v>1.5438000000000001</v>
      </c>
      <c r="D61">
        <v>215.47049999999999</v>
      </c>
      <c r="E61">
        <v>71.696200000000005</v>
      </c>
      <c r="H61" s="9"/>
      <c r="I61" s="1"/>
      <c r="J61" s="18"/>
      <c r="K61" s="18"/>
      <c r="L61" s="4"/>
      <c r="S61" s="1"/>
      <c r="T61" s="1"/>
      <c r="U61" s="1"/>
      <c r="V61" s="1"/>
      <c r="W61" s="1"/>
      <c r="X61" s="1"/>
      <c r="Y61" s="12"/>
      <c r="Z61" s="12"/>
    </row>
    <row r="62" spans="1:26" x14ac:dyDescent="0.25">
      <c r="A62" s="1"/>
      <c r="B62" s="29"/>
      <c r="C62">
        <v>1.5728</v>
      </c>
      <c r="D62">
        <v>213.49700000000001</v>
      </c>
      <c r="E62">
        <v>71.581599999999995</v>
      </c>
      <c r="H62" s="9"/>
      <c r="I62" s="1"/>
      <c r="J62" s="18"/>
      <c r="K62" s="18"/>
      <c r="L62" s="4"/>
      <c r="S62" s="1"/>
      <c r="T62" s="1"/>
      <c r="U62" s="1"/>
      <c r="V62" s="1"/>
      <c r="W62" s="1"/>
      <c r="X62" s="1"/>
      <c r="Y62" s="12"/>
      <c r="Z62" s="12"/>
    </row>
    <row r="63" spans="1:26" x14ac:dyDescent="0.25">
      <c r="A63" s="1"/>
      <c r="B63" s="29"/>
      <c r="C63">
        <v>1.6043000000000001</v>
      </c>
      <c r="D63">
        <v>211.80359999999999</v>
      </c>
      <c r="E63">
        <v>71.861699999999999</v>
      </c>
      <c r="H63" s="9"/>
      <c r="I63" s="1"/>
      <c r="J63" s="18"/>
      <c r="K63" s="18"/>
      <c r="L63" s="4"/>
      <c r="S63" s="1"/>
      <c r="T63" s="1"/>
      <c r="U63" s="1"/>
      <c r="V63" s="1"/>
      <c r="W63" s="1"/>
      <c r="X63" s="1"/>
      <c r="Y63" s="12"/>
      <c r="Z63" s="12"/>
    </row>
    <row r="64" spans="1:26" x14ac:dyDescent="0.25">
      <c r="A64" s="1"/>
      <c r="B64" s="29"/>
      <c r="C64">
        <v>1.6303000000000001</v>
      </c>
      <c r="D64">
        <v>209.83009999999999</v>
      </c>
      <c r="E64">
        <v>70.983199999999997</v>
      </c>
      <c r="H64" s="9"/>
      <c r="I64" s="1"/>
      <c r="J64" s="18"/>
      <c r="K64" s="18"/>
      <c r="L64" s="4"/>
      <c r="S64" s="1"/>
      <c r="T64" s="1"/>
      <c r="U64" s="1"/>
      <c r="V64" s="1"/>
      <c r="W64" s="1"/>
      <c r="X64" s="1"/>
      <c r="Y64" s="12"/>
      <c r="Z64" s="12"/>
    </row>
    <row r="65" spans="1:26" x14ac:dyDescent="0.25">
      <c r="A65" s="1"/>
      <c r="B65" s="29"/>
      <c r="C65">
        <v>1.6623000000000001</v>
      </c>
      <c r="D65">
        <v>208.72229999999999</v>
      </c>
      <c r="E65">
        <v>71.479699999999994</v>
      </c>
      <c r="H65" s="9"/>
      <c r="I65" s="1"/>
      <c r="J65" s="18"/>
      <c r="K65" s="18"/>
      <c r="L65" s="4"/>
      <c r="S65" s="1"/>
      <c r="T65" s="1"/>
      <c r="U65" s="1"/>
      <c r="V65" s="1"/>
      <c r="W65" s="1"/>
      <c r="X65" s="1"/>
      <c r="Y65" s="12"/>
      <c r="Z65" s="12"/>
    </row>
    <row r="66" spans="1:26" x14ac:dyDescent="0.25">
      <c r="A66" s="1"/>
      <c r="B66" s="29"/>
      <c r="C66">
        <v>1.6909000000000001</v>
      </c>
      <c r="D66">
        <v>206.6215</v>
      </c>
      <c r="E66">
        <v>71.199600000000004</v>
      </c>
      <c r="H66" s="9"/>
      <c r="I66" s="1"/>
      <c r="J66" s="18"/>
      <c r="K66" s="18"/>
      <c r="L66" s="4"/>
      <c r="S66" s="1"/>
      <c r="T66" s="1"/>
      <c r="U66" s="1"/>
      <c r="V66" s="1"/>
      <c r="W66" s="1"/>
      <c r="X66" s="1"/>
      <c r="Y66" s="12"/>
      <c r="Z66" s="12"/>
    </row>
    <row r="67" spans="1:26" x14ac:dyDescent="0.25">
      <c r="A67" s="1"/>
      <c r="B67" s="29"/>
      <c r="C67">
        <v>1.7316</v>
      </c>
      <c r="D67">
        <v>204.58430000000001</v>
      </c>
      <c r="E67">
        <v>70.919499999999999</v>
      </c>
      <c r="H67" s="9"/>
      <c r="I67" s="1"/>
      <c r="J67" s="18"/>
      <c r="K67" s="18"/>
      <c r="L67" s="4"/>
      <c r="S67" s="1"/>
      <c r="T67" s="1"/>
      <c r="U67" s="1"/>
      <c r="V67" s="1"/>
      <c r="W67" s="1"/>
      <c r="X67" s="1"/>
      <c r="Y67" s="12"/>
      <c r="Z67" s="12"/>
    </row>
    <row r="68" spans="1:26" x14ac:dyDescent="0.25">
      <c r="A68" s="1"/>
      <c r="B68" s="29"/>
      <c r="C68">
        <v>1.772</v>
      </c>
      <c r="D68">
        <v>201.554</v>
      </c>
      <c r="E68">
        <v>70.206500000000005</v>
      </c>
      <c r="H68" s="9"/>
      <c r="I68" s="1"/>
      <c r="J68" s="18"/>
      <c r="K68" s="18"/>
      <c r="L68" s="4"/>
      <c r="S68" s="1"/>
      <c r="T68" s="1"/>
      <c r="U68" s="1"/>
      <c r="V68" s="1"/>
      <c r="W68" s="1"/>
      <c r="X68" s="1"/>
      <c r="Y68" s="12"/>
      <c r="Z68" s="12"/>
    </row>
    <row r="69" spans="1:26" x14ac:dyDescent="0.25">
      <c r="A69" s="1"/>
      <c r="B69" s="29"/>
      <c r="C69">
        <v>1.8039000000000001</v>
      </c>
      <c r="D69">
        <v>200.62450000000001</v>
      </c>
      <c r="E69">
        <v>70.868600000000001</v>
      </c>
      <c r="H69" s="9"/>
      <c r="I69" s="1"/>
      <c r="J69" s="18"/>
      <c r="K69" s="18"/>
      <c r="L69" s="4"/>
      <c r="S69" s="1"/>
      <c r="T69" s="1"/>
      <c r="U69" s="1"/>
      <c r="V69" s="1"/>
      <c r="W69" s="1"/>
      <c r="X69" s="1"/>
      <c r="Y69" s="12"/>
      <c r="Z69" s="12"/>
    </row>
    <row r="70" spans="1:26" x14ac:dyDescent="0.25">
      <c r="A70" s="1"/>
      <c r="B70" s="29"/>
      <c r="C70">
        <v>1.8325</v>
      </c>
      <c r="D70">
        <v>198.94380000000001</v>
      </c>
      <c r="E70">
        <v>70.601200000000006</v>
      </c>
      <c r="H70" s="9"/>
      <c r="I70" s="1"/>
      <c r="J70" s="18"/>
      <c r="K70" s="18"/>
      <c r="L70" s="4"/>
      <c r="S70" s="1"/>
      <c r="T70" s="1"/>
      <c r="U70" s="1"/>
      <c r="V70" s="1"/>
      <c r="W70" s="1"/>
      <c r="X70" s="1"/>
      <c r="Y70" s="12"/>
      <c r="Z70" s="12"/>
    </row>
    <row r="71" spans="1:26" x14ac:dyDescent="0.25">
      <c r="A71" s="1"/>
      <c r="B71" s="29"/>
      <c r="C71">
        <v>1.8614999999999999</v>
      </c>
      <c r="D71">
        <v>197.42869999999999</v>
      </c>
      <c r="E71">
        <v>70.321100000000001</v>
      </c>
      <c r="H71" s="9"/>
      <c r="I71" s="1"/>
      <c r="J71" s="18"/>
      <c r="K71" s="18"/>
      <c r="L71" s="4"/>
      <c r="S71" s="1"/>
      <c r="T71" s="1"/>
      <c r="U71" s="1"/>
      <c r="V71" s="1"/>
      <c r="W71" s="1"/>
      <c r="X71" s="1"/>
      <c r="Y71" s="12"/>
      <c r="Z71" s="12"/>
    </row>
    <row r="72" spans="1:26" x14ac:dyDescent="0.25">
      <c r="A72" s="1"/>
      <c r="B72" s="29"/>
      <c r="C72">
        <v>1.8934</v>
      </c>
      <c r="D72">
        <v>196.8939</v>
      </c>
      <c r="E72">
        <v>70.601200000000006</v>
      </c>
      <c r="H72" s="9"/>
      <c r="I72" s="1"/>
      <c r="J72" s="18"/>
      <c r="K72" s="18"/>
      <c r="L72" s="4"/>
      <c r="S72" s="1"/>
      <c r="T72" s="1"/>
      <c r="U72" s="1"/>
      <c r="V72" s="1"/>
      <c r="W72" s="1"/>
      <c r="X72" s="1"/>
      <c r="Y72" s="12"/>
      <c r="Z72" s="12"/>
    </row>
    <row r="73" spans="1:26" x14ac:dyDescent="0.25">
      <c r="A73" s="1"/>
      <c r="B73" s="29"/>
      <c r="C73">
        <v>1.9219999999999999</v>
      </c>
      <c r="D73">
        <v>195.14959999999999</v>
      </c>
      <c r="E73">
        <v>70.435699999999997</v>
      </c>
      <c r="H73" s="9"/>
      <c r="I73" s="1"/>
      <c r="J73" s="18"/>
      <c r="K73" s="18"/>
      <c r="L73" s="4"/>
      <c r="S73" s="1"/>
      <c r="T73" s="1"/>
      <c r="U73" s="1"/>
      <c r="V73" s="1"/>
      <c r="W73" s="1"/>
      <c r="X73" s="1"/>
      <c r="Y73" s="12"/>
      <c r="Z73" s="12"/>
    </row>
    <row r="74" spans="1:26" x14ac:dyDescent="0.25">
      <c r="A74" s="1"/>
      <c r="B74" s="29"/>
      <c r="C74">
        <v>1.9510000000000001</v>
      </c>
      <c r="D74">
        <v>193.69810000000001</v>
      </c>
      <c r="E74">
        <v>70.155600000000007</v>
      </c>
      <c r="H74" s="9"/>
      <c r="I74" s="1"/>
      <c r="J74" s="18"/>
      <c r="K74" s="18"/>
      <c r="L74" s="4"/>
      <c r="S74" s="1"/>
      <c r="T74" s="1"/>
      <c r="U74" s="1"/>
      <c r="V74" s="1"/>
      <c r="W74" s="1"/>
      <c r="X74" s="1"/>
      <c r="Y74" s="12"/>
      <c r="Z74" s="12"/>
    </row>
    <row r="75" spans="1:26" x14ac:dyDescent="0.25">
      <c r="A75" s="1"/>
      <c r="B75" s="29"/>
      <c r="C75">
        <v>1.9858</v>
      </c>
      <c r="D75">
        <v>192.11930000000001</v>
      </c>
      <c r="E75">
        <v>69.8245</v>
      </c>
      <c r="H75" s="9"/>
      <c r="I75" s="1"/>
      <c r="J75" s="18"/>
      <c r="K75" s="18"/>
      <c r="L75" s="4"/>
      <c r="S75" s="1"/>
      <c r="T75" s="1"/>
      <c r="U75" s="1"/>
      <c r="V75" s="1"/>
      <c r="W75" s="1"/>
      <c r="X75" s="1"/>
      <c r="Y75" s="12"/>
      <c r="Z75" s="12"/>
    </row>
    <row r="76" spans="1:26" x14ac:dyDescent="0.25">
      <c r="A76" s="1"/>
      <c r="B76" s="29"/>
      <c r="C76">
        <v>2.0291000000000001</v>
      </c>
      <c r="D76">
        <v>191.30439999999999</v>
      </c>
      <c r="E76">
        <v>70.155600000000007</v>
      </c>
      <c r="H76" s="9"/>
      <c r="I76" s="1"/>
      <c r="J76" s="18"/>
      <c r="K76" s="18"/>
      <c r="L76" s="4"/>
      <c r="S76" s="1"/>
      <c r="T76" s="1"/>
      <c r="U76" s="1"/>
      <c r="V76" s="1"/>
      <c r="W76" s="1"/>
      <c r="X76" s="1"/>
      <c r="Y76" s="12"/>
      <c r="Z76" s="12"/>
    </row>
    <row r="77" spans="1:26" x14ac:dyDescent="0.25">
      <c r="A77" s="1"/>
      <c r="B77" s="29"/>
      <c r="C77">
        <v>2.0695000000000001</v>
      </c>
      <c r="D77">
        <v>190.03120000000001</v>
      </c>
      <c r="E77">
        <v>70.104600000000005</v>
      </c>
      <c r="H77" s="9"/>
      <c r="I77" s="1"/>
      <c r="J77" s="18"/>
      <c r="K77" s="18"/>
      <c r="L77" s="4"/>
      <c r="S77" s="1"/>
      <c r="T77" s="1"/>
      <c r="U77" s="1"/>
      <c r="V77" s="1"/>
      <c r="W77" s="1"/>
      <c r="X77" s="1"/>
      <c r="Y77" s="12"/>
      <c r="Z77" s="12"/>
    </row>
    <row r="78" spans="1:26" x14ac:dyDescent="0.25">
      <c r="A78" s="1"/>
      <c r="B78" s="29"/>
      <c r="C78">
        <v>2.0985</v>
      </c>
      <c r="D78">
        <v>188.22319999999999</v>
      </c>
      <c r="E78">
        <v>69.8245</v>
      </c>
      <c r="H78" s="9"/>
      <c r="I78" s="1"/>
      <c r="J78" s="18"/>
      <c r="K78" s="18"/>
      <c r="L78" s="4"/>
      <c r="S78" s="1"/>
      <c r="T78" s="1"/>
      <c r="U78" s="1"/>
      <c r="V78" s="1"/>
      <c r="W78" s="1"/>
      <c r="X78" s="1"/>
      <c r="Y78" s="12"/>
      <c r="Z78" s="12"/>
    </row>
    <row r="79" spans="1:26" x14ac:dyDescent="0.25">
      <c r="A79" s="1"/>
      <c r="B79" s="29"/>
      <c r="C79">
        <v>2.1269999999999998</v>
      </c>
      <c r="D79">
        <v>187.34460000000001</v>
      </c>
      <c r="E79">
        <v>69.608099999999993</v>
      </c>
      <c r="H79" s="9"/>
      <c r="I79" s="1"/>
      <c r="J79" s="18"/>
      <c r="K79" s="18"/>
      <c r="L79" s="4"/>
      <c r="S79" s="1"/>
      <c r="T79" s="1"/>
      <c r="U79" s="1"/>
      <c r="V79" s="1"/>
      <c r="W79" s="1"/>
      <c r="X79" s="1"/>
      <c r="Y79" s="12"/>
      <c r="Z79" s="12"/>
    </row>
    <row r="80" spans="1:26" x14ac:dyDescent="0.25">
      <c r="A80" s="1"/>
      <c r="B80" s="29"/>
      <c r="C80">
        <v>2.1589999999999998</v>
      </c>
      <c r="D80">
        <v>186.47880000000001</v>
      </c>
      <c r="E80">
        <v>69.875399999999999</v>
      </c>
      <c r="H80" s="9"/>
      <c r="I80" s="1"/>
      <c r="J80" s="18"/>
      <c r="K80" s="18"/>
      <c r="L80" s="4"/>
      <c r="S80" s="1"/>
      <c r="T80" s="1"/>
      <c r="U80" s="1"/>
      <c r="V80" s="1"/>
      <c r="W80" s="1"/>
      <c r="X80" s="1"/>
      <c r="Y80" s="12"/>
      <c r="Z80" s="12"/>
    </row>
    <row r="81" spans="1:26" x14ac:dyDescent="0.25">
      <c r="A81" s="1"/>
      <c r="B81" s="29"/>
      <c r="C81">
        <v>2.1879</v>
      </c>
      <c r="D81">
        <v>184.84909999999999</v>
      </c>
      <c r="E81">
        <v>69.608099999999993</v>
      </c>
      <c r="H81" s="9"/>
      <c r="I81" s="1"/>
      <c r="J81" s="18"/>
      <c r="K81" s="18"/>
      <c r="L81" s="4"/>
      <c r="S81" s="1"/>
      <c r="T81" s="1"/>
      <c r="U81" s="1"/>
      <c r="V81" s="1"/>
      <c r="W81" s="1"/>
      <c r="X81" s="1"/>
      <c r="Y81" s="12"/>
      <c r="Z81" s="12"/>
    </row>
    <row r="82" spans="1:26" x14ac:dyDescent="0.25">
      <c r="A82" s="1"/>
      <c r="B82" s="29"/>
      <c r="C82">
        <v>2.2168999999999999</v>
      </c>
      <c r="D82">
        <v>184.19970000000001</v>
      </c>
      <c r="E82">
        <v>69.328000000000003</v>
      </c>
      <c r="H82" s="9"/>
      <c r="I82" s="1"/>
      <c r="J82" s="18"/>
      <c r="K82" s="18"/>
      <c r="L82" s="4"/>
      <c r="S82" s="1"/>
      <c r="T82" s="1"/>
      <c r="U82" s="1"/>
      <c r="V82" s="1"/>
      <c r="W82" s="1"/>
      <c r="X82" s="1"/>
      <c r="Y82" s="12"/>
      <c r="Z82" s="12"/>
    </row>
    <row r="83" spans="1:26" x14ac:dyDescent="0.25">
      <c r="A83" s="1"/>
      <c r="B83" s="29"/>
      <c r="C83">
        <v>2.2513999999999998</v>
      </c>
      <c r="D83">
        <v>182.97739999999999</v>
      </c>
      <c r="E83">
        <v>69.162400000000005</v>
      </c>
      <c r="H83" s="9"/>
      <c r="I83" s="1"/>
      <c r="J83" s="18"/>
      <c r="K83" s="18"/>
      <c r="L83" s="4"/>
      <c r="S83" s="1"/>
      <c r="T83" s="1"/>
      <c r="U83" s="1"/>
      <c r="V83" s="1"/>
      <c r="W83" s="1"/>
      <c r="X83" s="1"/>
      <c r="Y83" s="12"/>
      <c r="Z83" s="12"/>
    </row>
    <row r="84" spans="1:26" x14ac:dyDescent="0.25">
      <c r="A84" s="1"/>
      <c r="B84" s="29"/>
      <c r="C84">
        <v>2.2947000000000002</v>
      </c>
      <c r="D84">
        <v>182.51900000000001</v>
      </c>
      <c r="E84">
        <v>69.442499999999995</v>
      </c>
      <c r="H84" s="9"/>
      <c r="I84" s="1"/>
      <c r="J84" s="18"/>
      <c r="K84" s="18"/>
      <c r="L84" s="4"/>
      <c r="S84" s="1"/>
      <c r="T84" s="1"/>
      <c r="U84" s="1"/>
      <c r="V84" s="1"/>
      <c r="W84" s="1"/>
      <c r="X84" s="1"/>
      <c r="Y84" s="12"/>
      <c r="Z84" s="12"/>
    </row>
    <row r="85" spans="1:26" x14ac:dyDescent="0.25">
      <c r="A85" s="1"/>
      <c r="B85" s="29"/>
      <c r="C85">
        <v>2.3355000000000001</v>
      </c>
      <c r="D85">
        <v>180.762</v>
      </c>
      <c r="E85">
        <v>69.328000000000003</v>
      </c>
      <c r="H85" s="9"/>
      <c r="I85" s="1"/>
      <c r="J85" s="18"/>
      <c r="K85" s="18"/>
      <c r="L85" s="4"/>
      <c r="S85" s="1"/>
      <c r="T85" s="1"/>
      <c r="U85" s="1"/>
      <c r="V85" s="1"/>
      <c r="W85" s="1"/>
      <c r="X85" s="1"/>
      <c r="Y85" s="12"/>
      <c r="Z85" s="12"/>
    </row>
    <row r="86" spans="1:26" x14ac:dyDescent="0.25">
      <c r="A86" s="1"/>
      <c r="B86" s="29"/>
      <c r="C86">
        <v>2.3639999999999999</v>
      </c>
      <c r="D86">
        <v>179.667</v>
      </c>
      <c r="E86">
        <v>69.047799999999995</v>
      </c>
      <c r="H86" s="9"/>
      <c r="I86" s="1"/>
      <c r="J86" s="18"/>
      <c r="K86" s="18"/>
      <c r="L86" s="4"/>
      <c r="S86" s="1"/>
      <c r="T86" s="1"/>
      <c r="U86" s="1"/>
      <c r="V86" s="1"/>
      <c r="W86" s="1"/>
      <c r="X86" s="1"/>
      <c r="Y86" s="12"/>
      <c r="Z86" s="12"/>
    </row>
    <row r="87" spans="1:26" x14ac:dyDescent="0.25">
      <c r="A87" s="1"/>
      <c r="B87" s="29"/>
      <c r="C87">
        <v>2.3929999999999998</v>
      </c>
      <c r="D87">
        <v>179.0813</v>
      </c>
      <c r="E87">
        <v>68.831400000000002</v>
      </c>
      <c r="H87" s="9"/>
      <c r="I87" s="1"/>
      <c r="J87" s="18"/>
      <c r="K87" s="18"/>
      <c r="L87" s="4"/>
      <c r="S87" s="1"/>
      <c r="T87" s="1"/>
      <c r="U87" s="1"/>
      <c r="V87" s="1"/>
      <c r="W87" s="1"/>
      <c r="X87" s="1"/>
      <c r="Y87" s="12"/>
      <c r="Z87" s="12"/>
    </row>
    <row r="88" spans="1:26" x14ac:dyDescent="0.25">
      <c r="A88" s="1"/>
      <c r="B88" s="29"/>
      <c r="C88">
        <v>2.4249000000000001</v>
      </c>
      <c r="D88">
        <v>178.7884</v>
      </c>
      <c r="E88">
        <v>69.277000000000001</v>
      </c>
      <c r="H88" s="9"/>
      <c r="I88" s="1"/>
      <c r="J88" s="18"/>
      <c r="K88" s="18"/>
      <c r="L88" s="4"/>
      <c r="S88" s="1"/>
      <c r="T88" s="1"/>
      <c r="U88" s="1"/>
      <c r="V88" s="1"/>
      <c r="W88" s="1"/>
      <c r="X88" s="1"/>
      <c r="Y88" s="12"/>
      <c r="Z88" s="12"/>
    </row>
    <row r="89" spans="1:26" x14ac:dyDescent="0.25">
      <c r="A89" s="1"/>
      <c r="B89" s="29"/>
      <c r="C89">
        <v>2.4535</v>
      </c>
      <c r="D89">
        <v>177.33690000000001</v>
      </c>
      <c r="E89">
        <v>69.047799999999995</v>
      </c>
      <c r="H89" s="9"/>
      <c r="I89" s="1"/>
      <c r="J89" s="18"/>
      <c r="K89" s="18"/>
      <c r="L89" s="4"/>
      <c r="S89" s="1"/>
      <c r="T89" s="1"/>
      <c r="U89" s="1"/>
      <c r="V89" s="1"/>
      <c r="W89" s="1"/>
      <c r="X89" s="1"/>
      <c r="Y89" s="12"/>
      <c r="Z89" s="12"/>
    </row>
    <row r="90" spans="1:26" x14ac:dyDescent="0.25">
      <c r="A90" s="1"/>
      <c r="B90" s="29"/>
      <c r="C90">
        <v>2.4824999999999999</v>
      </c>
      <c r="D90">
        <v>176.6876</v>
      </c>
      <c r="E90">
        <v>68.716800000000006</v>
      </c>
      <c r="H90" s="9"/>
      <c r="I90" s="1"/>
      <c r="J90" s="18"/>
      <c r="K90" s="18"/>
      <c r="L90" s="4"/>
      <c r="S90" s="1"/>
      <c r="T90" s="1"/>
      <c r="U90" s="1"/>
      <c r="V90" s="1"/>
      <c r="W90" s="1"/>
      <c r="X90" s="1"/>
      <c r="Y90" s="12"/>
      <c r="Z90" s="12"/>
    </row>
    <row r="91" spans="1:26" x14ac:dyDescent="0.25">
      <c r="A91" s="1"/>
      <c r="B91" s="29"/>
      <c r="C91">
        <v>2.5173999999999999</v>
      </c>
      <c r="D91">
        <v>175.46530000000001</v>
      </c>
      <c r="E91">
        <v>68.500299999999996</v>
      </c>
      <c r="H91" s="9"/>
      <c r="I91" s="1"/>
      <c r="J91" s="18"/>
      <c r="K91" s="18"/>
      <c r="L91" s="4"/>
      <c r="S91" s="1"/>
      <c r="T91" s="1"/>
      <c r="U91" s="1"/>
      <c r="V91" s="1"/>
      <c r="W91" s="1"/>
      <c r="X91" s="1"/>
      <c r="Y91" s="12"/>
      <c r="Z91" s="12"/>
    </row>
    <row r="92" spans="1:26" x14ac:dyDescent="0.25">
      <c r="A92" s="1"/>
      <c r="B92" s="29"/>
      <c r="C92">
        <v>2.5607000000000002</v>
      </c>
      <c r="D92">
        <v>175.17240000000001</v>
      </c>
      <c r="E92">
        <v>68.831400000000002</v>
      </c>
      <c r="H92" s="9"/>
      <c r="I92" s="1"/>
      <c r="J92" s="18"/>
      <c r="K92" s="18"/>
      <c r="L92" s="4"/>
      <c r="S92" s="1"/>
      <c r="T92" s="1"/>
      <c r="U92" s="1"/>
      <c r="V92" s="1"/>
      <c r="W92" s="1"/>
      <c r="X92" s="1"/>
      <c r="Y92" s="12"/>
      <c r="Z92" s="12"/>
    </row>
    <row r="93" spans="1:26" x14ac:dyDescent="0.25">
      <c r="A93" s="1"/>
      <c r="B93" s="29"/>
      <c r="C93">
        <v>2.601</v>
      </c>
      <c r="D93">
        <v>173.49180000000001</v>
      </c>
      <c r="E93">
        <v>68.831400000000002</v>
      </c>
      <c r="H93" s="9"/>
      <c r="I93" s="1"/>
      <c r="J93" s="18"/>
      <c r="K93" s="18"/>
      <c r="L93" s="4"/>
      <c r="S93" s="1"/>
      <c r="T93" s="1"/>
      <c r="U93" s="1"/>
      <c r="V93" s="1"/>
      <c r="W93" s="1"/>
      <c r="X93" s="1"/>
      <c r="Y93" s="12"/>
      <c r="Z93" s="12"/>
    </row>
    <row r="94" spans="1:26" x14ac:dyDescent="0.25">
      <c r="A94" s="1"/>
      <c r="B94" s="29"/>
      <c r="C94">
        <v>2.63</v>
      </c>
      <c r="D94">
        <v>173.2499</v>
      </c>
      <c r="E94">
        <v>68.614900000000006</v>
      </c>
      <c r="H94" s="9"/>
      <c r="I94" s="1"/>
      <c r="J94" s="18"/>
      <c r="K94" s="18"/>
      <c r="L94" s="4"/>
      <c r="S94" s="1"/>
      <c r="T94" s="1"/>
      <c r="U94" s="1"/>
      <c r="V94" s="1"/>
      <c r="W94" s="1"/>
      <c r="X94" s="1"/>
      <c r="Y94" s="12"/>
      <c r="Z94" s="12"/>
    </row>
    <row r="95" spans="1:26" x14ac:dyDescent="0.25">
      <c r="A95" s="1"/>
      <c r="B95" s="29"/>
      <c r="C95">
        <v>2.6585999999999999</v>
      </c>
      <c r="D95">
        <v>171.97659999999999</v>
      </c>
      <c r="E95">
        <v>68.283900000000003</v>
      </c>
      <c r="H95" s="9"/>
      <c r="I95" s="1"/>
      <c r="J95" s="18"/>
      <c r="K95" s="18"/>
      <c r="L95" s="4"/>
      <c r="S95" s="1"/>
      <c r="T95" s="1"/>
      <c r="U95" s="1"/>
      <c r="V95" s="1"/>
      <c r="W95" s="1"/>
      <c r="X95" s="1"/>
      <c r="Y95" s="12"/>
      <c r="Z95" s="12"/>
    </row>
    <row r="96" spans="1:26" x14ac:dyDescent="0.25">
      <c r="A96" s="1"/>
      <c r="B96" s="29"/>
      <c r="C96">
        <v>2.6905000000000001</v>
      </c>
      <c r="D96">
        <v>172.20580000000001</v>
      </c>
      <c r="E96">
        <v>68.780500000000004</v>
      </c>
      <c r="H96" s="9"/>
      <c r="I96" s="1"/>
      <c r="J96" s="18"/>
      <c r="K96" s="18"/>
      <c r="L96" s="4"/>
      <c r="S96" s="1"/>
      <c r="T96" s="1"/>
      <c r="U96" s="1"/>
      <c r="V96" s="1"/>
      <c r="W96" s="1"/>
      <c r="X96" s="1"/>
      <c r="Y96" s="12"/>
      <c r="Z96" s="12"/>
    </row>
    <row r="97" spans="1:26" x14ac:dyDescent="0.25">
      <c r="A97" s="1"/>
      <c r="B97" s="29"/>
      <c r="C97">
        <v>2.7195</v>
      </c>
      <c r="D97">
        <v>171.79839999999999</v>
      </c>
      <c r="E97">
        <v>68.665899999999993</v>
      </c>
      <c r="H97" s="9"/>
      <c r="I97" s="1"/>
      <c r="J97" s="18"/>
      <c r="K97" s="18"/>
      <c r="L97" s="4"/>
      <c r="S97" s="1"/>
      <c r="T97" s="1"/>
      <c r="U97" s="1"/>
      <c r="V97" s="1"/>
      <c r="W97" s="1"/>
      <c r="X97" s="1"/>
      <c r="Y97" s="12"/>
      <c r="Z97" s="12"/>
    </row>
    <row r="98" spans="1:26" x14ac:dyDescent="0.25">
      <c r="A98" s="1"/>
      <c r="B98" s="29"/>
      <c r="C98">
        <v>2.7484999999999999</v>
      </c>
      <c r="D98">
        <v>170.28319999999999</v>
      </c>
      <c r="E98">
        <v>68.334800000000001</v>
      </c>
      <c r="H98" s="9"/>
      <c r="I98" s="1"/>
      <c r="J98" s="18"/>
      <c r="K98" s="18"/>
      <c r="L98" s="4"/>
      <c r="S98" s="1"/>
      <c r="T98" s="1"/>
      <c r="U98" s="1"/>
      <c r="V98" s="1"/>
      <c r="W98" s="1"/>
      <c r="X98" s="1"/>
      <c r="Y98" s="12"/>
      <c r="Z98" s="12"/>
    </row>
    <row r="99" spans="1:26" x14ac:dyDescent="0.25">
      <c r="A99" s="1"/>
      <c r="B99" s="29"/>
      <c r="C99">
        <v>2.7770999999999999</v>
      </c>
      <c r="D99">
        <v>169.64660000000001</v>
      </c>
      <c r="E99">
        <v>68.449399999999997</v>
      </c>
      <c r="H99" s="9"/>
      <c r="I99" s="1"/>
      <c r="J99" s="18"/>
      <c r="K99" s="18"/>
      <c r="L99" s="4"/>
      <c r="S99" s="1"/>
      <c r="T99" s="1"/>
      <c r="U99" s="1"/>
      <c r="V99" s="1"/>
      <c r="W99" s="1"/>
      <c r="X99" s="1"/>
      <c r="Y99" s="12"/>
      <c r="Z99" s="12"/>
    </row>
    <row r="100" spans="1:26" x14ac:dyDescent="0.25">
      <c r="A100" s="1"/>
      <c r="B100" s="29"/>
      <c r="C100">
        <v>2.8174000000000001</v>
      </c>
      <c r="D100">
        <v>168.53890000000001</v>
      </c>
      <c r="E100">
        <v>68.118399999999994</v>
      </c>
      <c r="H100" s="9"/>
      <c r="I100" s="1"/>
      <c r="J100" s="18"/>
      <c r="K100" s="18"/>
      <c r="L100" s="4"/>
      <c r="S100" s="1"/>
      <c r="T100" s="1"/>
      <c r="U100" s="1"/>
      <c r="V100" s="1"/>
      <c r="W100" s="1"/>
      <c r="X100" s="1"/>
      <c r="Y100" s="12"/>
      <c r="Z100" s="12"/>
    </row>
    <row r="101" spans="1:26" x14ac:dyDescent="0.25">
      <c r="A101" s="1"/>
      <c r="B101" s="29"/>
      <c r="C101">
        <v>2.8611</v>
      </c>
      <c r="D101">
        <v>168.30969999999999</v>
      </c>
      <c r="E101">
        <v>68.449399999999997</v>
      </c>
      <c r="H101" s="9"/>
      <c r="I101" s="1"/>
      <c r="J101" s="18"/>
      <c r="K101" s="18"/>
      <c r="L101" s="4"/>
      <c r="S101" s="1"/>
      <c r="T101" s="1"/>
      <c r="U101" s="1"/>
      <c r="V101" s="1"/>
      <c r="W101" s="1"/>
      <c r="X101" s="1"/>
      <c r="Y101" s="12"/>
      <c r="Z101" s="12"/>
    </row>
    <row r="102" spans="1:26" x14ac:dyDescent="0.25">
      <c r="A102" s="1"/>
      <c r="B102" s="29"/>
      <c r="C102">
        <v>2.8955000000000002</v>
      </c>
      <c r="D102">
        <v>167.13829999999999</v>
      </c>
      <c r="E102">
        <v>68.334800000000001</v>
      </c>
      <c r="H102" s="9"/>
      <c r="I102" s="1"/>
      <c r="J102" s="18"/>
      <c r="K102" s="18"/>
      <c r="L102" s="4"/>
      <c r="S102" s="1"/>
      <c r="T102" s="1"/>
      <c r="U102" s="1"/>
      <c r="V102" s="1"/>
      <c r="W102" s="1"/>
      <c r="X102" s="1"/>
      <c r="Y102" s="12"/>
      <c r="Z102" s="12"/>
    </row>
    <row r="103" spans="1:26" x14ac:dyDescent="0.25">
      <c r="A103" s="1"/>
      <c r="B103" s="29"/>
      <c r="C103">
        <v>2.9245999999999999</v>
      </c>
      <c r="D103">
        <v>166.03059999999999</v>
      </c>
      <c r="E103">
        <v>68.003799999999998</v>
      </c>
      <c r="H103" s="9"/>
      <c r="I103" s="1"/>
      <c r="J103" s="18"/>
      <c r="K103" s="18"/>
      <c r="L103" s="4"/>
      <c r="S103" s="1"/>
      <c r="T103" s="1"/>
      <c r="U103" s="1"/>
      <c r="V103" s="1"/>
      <c r="W103" s="1"/>
      <c r="X103" s="1"/>
      <c r="Y103" s="12"/>
      <c r="Z103" s="12"/>
    </row>
    <row r="104" spans="1:26" x14ac:dyDescent="0.25">
      <c r="A104" s="1"/>
      <c r="B104" s="29"/>
      <c r="C104">
        <v>2.9535</v>
      </c>
      <c r="D104">
        <v>165.9796</v>
      </c>
      <c r="E104">
        <v>68.003799999999998</v>
      </c>
      <c r="H104" s="9"/>
      <c r="I104" s="1"/>
      <c r="J104" s="18"/>
      <c r="K104" s="18"/>
      <c r="L104" s="4"/>
      <c r="S104" s="1"/>
      <c r="T104" s="1"/>
      <c r="U104" s="1"/>
      <c r="V104" s="1"/>
      <c r="W104" s="1"/>
      <c r="X104" s="1"/>
      <c r="Y104" s="12"/>
      <c r="Z104" s="12"/>
    </row>
    <row r="105" spans="1:26" x14ac:dyDescent="0.25">
      <c r="A105" s="1"/>
      <c r="B105" s="29"/>
      <c r="C105">
        <v>2.9851000000000001</v>
      </c>
      <c r="D105">
        <v>165.33029999999999</v>
      </c>
      <c r="E105">
        <v>68.220200000000006</v>
      </c>
      <c r="H105" s="9"/>
      <c r="I105" s="1"/>
      <c r="J105" s="18"/>
      <c r="K105" s="18"/>
      <c r="L105" s="4"/>
      <c r="S105" s="1"/>
      <c r="T105" s="1"/>
      <c r="U105" s="1"/>
      <c r="V105" s="1"/>
      <c r="W105" s="1"/>
      <c r="X105" s="1"/>
      <c r="Y105" s="12"/>
      <c r="Z105" s="12"/>
    </row>
    <row r="106" spans="1:26" x14ac:dyDescent="0.25">
      <c r="A106" s="1"/>
      <c r="B106" s="29"/>
      <c r="C106">
        <v>3.0110999999999999</v>
      </c>
      <c r="D106">
        <v>164.05699999999999</v>
      </c>
      <c r="E106">
        <v>67.456299999999999</v>
      </c>
      <c r="H106" s="9"/>
      <c r="I106" s="1"/>
      <c r="J106" s="18"/>
      <c r="K106" s="18"/>
      <c r="L106" s="4"/>
      <c r="S106" s="1"/>
      <c r="T106" s="1"/>
      <c r="U106" s="1"/>
      <c r="V106" s="1"/>
      <c r="W106" s="1"/>
      <c r="X106" s="1"/>
      <c r="Y106" s="12"/>
      <c r="Z106" s="12"/>
    </row>
    <row r="107" spans="1:26" x14ac:dyDescent="0.25">
      <c r="A107" s="1"/>
      <c r="B107" s="29"/>
      <c r="C107">
        <v>3.0430000000000001</v>
      </c>
      <c r="D107">
        <v>164.17160000000001</v>
      </c>
      <c r="E107">
        <v>68.054699999999997</v>
      </c>
      <c r="H107" s="9"/>
      <c r="I107" s="1"/>
      <c r="J107" s="18"/>
      <c r="K107" s="18"/>
      <c r="L107" s="4"/>
      <c r="S107" s="1"/>
      <c r="T107" s="1"/>
      <c r="U107" s="1"/>
      <c r="V107" s="1"/>
      <c r="W107" s="1"/>
      <c r="X107" s="1"/>
      <c r="Y107" s="12"/>
      <c r="Z107" s="12"/>
    </row>
    <row r="108" spans="1:26" x14ac:dyDescent="0.25">
      <c r="A108" s="1"/>
      <c r="B108" s="29"/>
      <c r="C108">
        <v>3.0775000000000001</v>
      </c>
      <c r="D108">
        <v>164.108</v>
      </c>
      <c r="E108">
        <v>67.952799999999996</v>
      </c>
      <c r="H108" s="9"/>
      <c r="I108" s="1"/>
      <c r="J108" s="18"/>
      <c r="K108" s="18"/>
      <c r="L108" s="4"/>
      <c r="S108" s="1"/>
      <c r="T108" s="1"/>
      <c r="U108" s="1"/>
      <c r="V108" s="1"/>
      <c r="W108" s="1"/>
      <c r="X108" s="1"/>
      <c r="Y108" s="12"/>
      <c r="Z108" s="12"/>
    </row>
    <row r="109" spans="1:26" x14ac:dyDescent="0.25">
      <c r="A109" s="1"/>
      <c r="B109" s="29"/>
      <c r="C109">
        <v>3.1183000000000001</v>
      </c>
      <c r="D109">
        <v>162.77109999999999</v>
      </c>
      <c r="E109">
        <v>67.507199999999997</v>
      </c>
      <c r="H109" s="9"/>
      <c r="I109" s="1"/>
      <c r="J109" s="18"/>
      <c r="K109" s="18"/>
      <c r="L109" s="4"/>
      <c r="S109" s="1"/>
      <c r="T109" s="1"/>
      <c r="U109" s="1"/>
      <c r="V109" s="1"/>
      <c r="W109" s="1"/>
      <c r="X109" s="1"/>
      <c r="Y109" s="12"/>
      <c r="Z109" s="12"/>
    </row>
    <row r="110" spans="1:26" x14ac:dyDescent="0.25">
      <c r="A110" s="1"/>
      <c r="B110" s="29"/>
      <c r="C110">
        <v>3.1615000000000002</v>
      </c>
      <c r="D110">
        <v>162.5419</v>
      </c>
      <c r="E110">
        <v>68.054699999999997</v>
      </c>
      <c r="H110" s="9"/>
      <c r="I110" s="1"/>
      <c r="J110" s="18"/>
      <c r="K110" s="18"/>
      <c r="L110" s="4"/>
      <c r="S110" s="1"/>
      <c r="T110" s="1"/>
      <c r="U110" s="1"/>
      <c r="V110" s="1"/>
      <c r="W110" s="1"/>
      <c r="X110" s="1"/>
      <c r="Y110" s="12"/>
      <c r="Z110" s="12"/>
    </row>
    <row r="111" spans="1:26" x14ac:dyDescent="0.25">
      <c r="A111" s="1"/>
      <c r="B111" s="29"/>
      <c r="C111">
        <v>3.1901000000000002</v>
      </c>
      <c r="D111">
        <v>161.1413</v>
      </c>
      <c r="E111">
        <v>67.787300000000002</v>
      </c>
      <c r="H111" s="9"/>
      <c r="I111" s="1"/>
      <c r="J111" s="18"/>
      <c r="K111" s="18"/>
      <c r="L111" s="4"/>
      <c r="S111" s="1"/>
      <c r="T111" s="1"/>
      <c r="U111" s="1"/>
      <c r="V111" s="1"/>
      <c r="W111" s="1"/>
      <c r="X111" s="1"/>
      <c r="Y111" s="12"/>
      <c r="Z111" s="12"/>
    </row>
    <row r="112" spans="1:26" x14ac:dyDescent="0.25">
      <c r="A112" s="1"/>
      <c r="B112" s="29"/>
      <c r="C112">
        <v>3.2191000000000001</v>
      </c>
      <c r="D112">
        <v>160.9631</v>
      </c>
      <c r="E112">
        <v>67.723699999999994</v>
      </c>
      <c r="H112" s="9"/>
      <c r="I112" s="1"/>
      <c r="J112" s="18"/>
      <c r="K112" s="18"/>
      <c r="L112" s="4"/>
      <c r="S112" s="1"/>
      <c r="T112" s="1"/>
      <c r="U112" s="1"/>
      <c r="V112" s="1"/>
      <c r="W112" s="1"/>
      <c r="X112" s="1"/>
      <c r="Y112" s="12"/>
      <c r="Z112" s="12"/>
    </row>
    <row r="113" spans="1:26" x14ac:dyDescent="0.25">
      <c r="A113" s="1"/>
      <c r="B113" s="29"/>
      <c r="C113">
        <v>3.2509999999999999</v>
      </c>
      <c r="D113">
        <v>160.5556</v>
      </c>
      <c r="E113">
        <v>68.054699999999997</v>
      </c>
      <c r="H113" s="9"/>
      <c r="I113" s="1"/>
      <c r="J113" s="18"/>
      <c r="K113" s="18"/>
      <c r="L113" s="4"/>
      <c r="S113" s="1"/>
      <c r="T113" s="1"/>
      <c r="U113" s="1"/>
      <c r="V113" s="1"/>
      <c r="W113" s="1"/>
      <c r="X113" s="1"/>
      <c r="Y113" s="12"/>
      <c r="Z113" s="12"/>
    </row>
    <row r="114" spans="1:26" x14ac:dyDescent="0.25">
      <c r="A114" s="1"/>
      <c r="B114" s="29"/>
      <c r="C114">
        <v>3.2770999999999999</v>
      </c>
      <c r="D114">
        <v>159.91900000000001</v>
      </c>
      <c r="E114">
        <v>67.290800000000004</v>
      </c>
      <c r="H114" s="9"/>
      <c r="I114" s="1"/>
      <c r="J114" s="18"/>
      <c r="K114" s="18"/>
      <c r="L114" s="4"/>
      <c r="S114" s="1"/>
      <c r="T114" s="1"/>
      <c r="U114" s="1"/>
      <c r="V114" s="1"/>
      <c r="W114" s="1"/>
      <c r="X114" s="1"/>
      <c r="Y114" s="12"/>
      <c r="Z114" s="12"/>
    </row>
    <row r="115" spans="1:26" x14ac:dyDescent="0.25">
      <c r="A115" s="1"/>
      <c r="B115" s="29"/>
      <c r="C115">
        <v>3.3086000000000002</v>
      </c>
      <c r="D115">
        <v>159.74080000000001</v>
      </c>
      <c r="E115">
        <v>67.838300000000004</v>
      </c>
      <c r="H115" s="9"/>
      <c r="I115" s="1"/>
      <c r="J115" s="18"/>
      <c r="K115" s="18"/>
      <c r="L115" s="4"/>
      <c r="S115" s="1"/>
      <c r="T115" s="1"/>
      <c r="U115" s="1"/>
      <c r="V115" s="1"/>
      <c r="W115" s="1"/>
      <c r="X115" s="1"/>
      <c r="Y115" s="12"/>
      <c r="Z115" s="12"/>
    </row>
    <row r="116" spans="1:26" x14ac:dyDescent="0.25">
      <c r="A116" s="1"/>
      <c r="B116" s="29"/>
      <c r="C116">
        <v>3.3376000000000001</v>
      </c>
      <c r="D116">
        <v>159.62620000000001</v>
      </c>
      <c r="E116">
        <v>67.723699999999994</v>
      </c>
      <c r="H116" s="9"/>
      <c r="I116" s="1"/>
      <c r="J116" s="18"/>
      <c r="K116" s="18"/>
      <c r="L116" s="4"/>
      <c r="S116" s="1"/>
      <c r="T116" s="1"/>
      <c r="U116" s="1"/>
      <c r="V116" s="1"/>
      <c r="W116" s="1"/>
      <c r="X116" s="1"/>
      <c r="Y116" s="12"/>
      <c r="Z116" s="12"/>
    </row>
    <row r="117" spans="1:26" x14ac:dyDescent="0.25">
      <c r="A117" s="1"/>
      <c r="B117" s="29"/>
      <c r="C117">
        <v>3.3778999999999999</v>
      </c>
      <c r="D117">
        <v>157.93279999999999</v>
      </c>
      <c r="E117">
        <v>67.558099999999996</v>
      </c>
      <c r="H117" s="9"/>
      <c r="I117" s="1"/>
      <c r="J117" s="18"/>
      <c r="K117" s="18"/>
      <c r="L117" s="4"/>
      <c r="S117" s="1"/>
      <c r="T117" s="1"/>
      <c r="U117" s="1"/>
      <c r="V117" s="1"/>
      <c r="W117" s="1"/>
      <c r="X117" s="1"/>
      <c r="Y117" s="12"/>
      <c r="Z117" s="12"/>
    </row>
    <row r="118" spans="1:26" x14ac:dyDescent="0.25">
      <c r="A118" s="1"/>
      <c r="B118" s="29"/>
      <c r="C118">
        <v>3.4186999999999999</v>
      </c>
      <c r="D118">
        <v>157.24520000000001</v>
      </c>
      <c r="E118">
        <v>67.125200000000007</v>
      </c>
      <c r="H118" s="9"/>
      <c r="I118" s="1"/>
      <c r="J118" s="18"/>
      <c r="K118" s="18"/>
      <c r="L118" s="4"/>
      <c r="S118" s="1"/>
      <c r="T118" s="1"/>
      <c r="U118" s="1"/>
      <c r="V118" s="1"/>
      <c r="W118" s="1"/>
      <c r="X118" s="1"/>
      <c r="Y118" s="12"/>
      <c r="Z118" s="12"/>
    </row>
    <row r="119" spans="1:26" x14ac:dyDescent="0.25">
      <c r="A119" s="1"/>
      <c r="B119" s="29"/>
      <c r="C119">
        <v>3.4502000000000002</v>
      </c>
      <c r="D119">
        <v>157.35980000000001</v>
      </c>
      <c r="E119">
        <v>67.723699999999994</v>
      </c>
      <c r="H119" s="9"/>
      <c r="I119" s="1"/>
      <c r="J119" s="18"/>
      <c r="K119" s="18"/>
      <c r="L119" s="4"/>
      <c r="S119" s="1"/>
      <c r="T119" s="1"/>
      <c r="U119" s="1"/>
      <c r="V119" s="1"/>
      <c r="W119" s="1"/>
      <c r="X119" s="1"/>
      <c r="Y119" s="12"/>
      <c r="Z119" s="12"/>
    </row>
    <row r="120" spans="1:26" x14ac:dyDescent="0.25">
      <c r="A120" s="1"/>
      <c r="B120" s="29"/>
      <c r="C120">
        <v>3.4792000000000001</v>
      </c>
      <c r="D120">
        <v>156.7741</v>
      </c>
      <c r="E120">
        <v>67.507199999999997</v>
      </c>
      <c r="H120" s="9"/>
      <c r="I120" s="1"/>
      <c r="J120" s="18"/>
      <c r="K120" s="18"/>
      <c r="L120" s="4"/>
      <c r="S120" s="1"/>
      <c r="T120" s="1"/>
      <c r="U120" s="1"/>
      <c r="V120" s="1"/>
      <c r="W120" s="1"/>
      <c r="X120" s="1"/>
      <c r="Y120" s="12"/>
      <c r="Z120" s="12"/>
    </row>
    <row r="121" spans="1:26" x14ac:dyDescent="0.25">
      <c r="A121" s="1"/>
      <c r="B121" s="29"/>
      <c r="C121">
        <v>3.5082</v>
      </c>
      <c r="D121">
        <v>156.07380000000001</v>
      </c>
      <c r="E121">
        <v>67.290800000000004</v>
      </c>
      <c r="H121" s="9"/>
      <c r="I121" s="1"/>
      <c r="J121" s="18"/>
      <c r="K121" s="18"/>
      <c r="L121" s="4"/>
      <c r="S121" s="1"/>
      <c r="T121" s="1"/>
      <c r="U121" s="1"/>
      <c r="V121" s="1"/>
      <c r="W121" s="1"/>
      <c r="X121" s="1"/>
      <c r="Y121" s="12"/>
      <c r="Z121" s="12"/>
    </row>
    <row r="122" spans="1:26" x14ac:dyDescent="0.25">
      <c r="A122" s="1"/>
      <c r="B122" s="29"/>
      <c r="C122">
        <v>3.5396999999999998</v>
      </c>
      <c r="D122">
        <v>156.25210000000001</v>
      </c>
      <c r="E122">
        <v>67.838300000000004</v>
      </c>
      <c r="H122" s="9"/>
      <c r="I122" s="1"/>
      <c r="J122" s="18"/>
      <c r="K122" s="18"/>
      <c r="L122" s="4"/>
      <c r="S122" s="1"/>
      <c r="T122" s="1"/>
      <c r="U122" s="1"/>
      <c r="V122" s="1"/>
      <c r="W122" s="1"/>
      <c r="X122" s="1"/>
      <c r="Y122" s="12"/>
      <c r="Z122" s="12"/>
    </row>
    <row r="123" spans="1:26" x14ac:dyDescent="0.25">
      <c r="A123" s="1"/>
      <c r="B123" s="29"/>
      <c r="C123">
        <v>3.5691000000000002</v>
      </c>
      <c r="D123">
        <v>155.32259999999999</v>
      </c>
      <c r="E123">
        <v>67.672700000000006</v>
      </c>
      <c r="H123" s="9"/>
      <c r="I123" s="1"/>
      <c r="J123" s="18"/>
      <c r="K123" s="18"/>
      <c r="L123" s="4"/>
      <c r="S123" s="1"/>
      <c r="T123" s="1"/>
      <c r="U123" s="1"/>
      <c r="V123" s="1"/>
      <c r="W123" s="1"/>
      <c r="X123" s="1"/>
      <c r="Y123" s="12"/>
      <c r="Z123" s="12"/>
    </row>
    <row r="124" spans="1:26" x14ac:dyDescent="0.25">
      <c r="A124" s="1"/>
      <c r="B124" s="29"/>
      <c r="C124">
        <v>3.5977000000000001</v>
      </c>
      <c r="D124">
        <v>154.73689999999999</v>
      </c>
      <c r="E124">
        <v>67.125200000000007</v>
      </c>
      <c r="H124" s="9"/>
      <c r="I124" s="1"/>
      <c r="J124" s="18"/>
      <c r="K124" s="18"/>
      <c r="L124" s="4"/>
      <c r="S124" s="1"/>
      <c r="T124" s="1"/>
      <c r="U124" s="1"/>
      <c r="V124" s="1"/>
      <c r="W124" s="1"/>
      <c r="X124" s="1"/>
      <c r="Y124" s="12"/>
      <c r="Z124" s="12"/>
    </row>
    <row r="125" spans="1:26" x14ac:dyDescent="0.25">
      <c r="A125" s="1"/>
      <c r="B125" s="29"/>
      <c r="C125">
        <v>3.6267</v>
      </c>
      <c r="D125">
        <v>154.8006</v>
      </c>
      <c r="E125">
        <v>67.456299999999999</v>
      </c>
      <c r="H125" s="9"/>
      <c r="I125" s="1"/>
      <c r="J125" s="18"/>
      <c r="K125" s="18"/>
      <c r="L125" s="4"/>
      <c r="S125" s="1"/>
      <c r="T125" s="1"/>
      <c r="U125" s="1"/>
      <c r="V125" s="1"/>
      <c r="W125" s="1"/>
      <c r="X125" s="1"/>
      <c r="Y125" s="12"/>
      <c r="Z125" s="12"/>
    </row>
    <row r="126" spans="1:26" x14ac:dyDescent="0.25">
      <c r="A126" s="1"/>
      <c r="B126" s="29"/>
      <c r="C126">
        <v>3.6671</v>
      </c>
      <c r="D126">
        <v>153.69290000000001</v>
      </c>
      <c r="E126">
        <v>66.896100000000004</v>
      </c>
      <c r="H126" s="9"/>
      <c r="I126" s="1"/>
      <c r="J126" s="18"/>
      <c r="K126" s="18"/>
      <c r="L126" s="4"/>
      <c r="S126" s="1"/>
      <c r="T126" s="1"/>
      <c r="U126" s="1"/>
      <c r="V126" s="1"/>
      <c r="W126" s="1"/>
      <c r="X126" s="1"/>
      <c r="Y126" s="12"/>
      <c r="Z126" s="12"/>
    </row>
    <row r="127" spans="1:26" x14ac:dyDescent="0.25">
      <c r="A127" s="1"/>
      <c r="B127" s="29"/>
      <c r="C127">
        <v>3.7099000000000002</v>
      </c>
      <c r="D127">
        <v>153.85839999999999</v>
      </c>
      <c r="E127">
        <v>67.392600000000002</v>
      </c>
      <c r="H127" s="9"/>
      <c r="I127" s="1"/>
      <c r="J127" s="18"/>
      <c r="K127" s="18"/>
      <c r="L127" s="4"/>
      <c r="S127" s="1"/>
      <c r="T127" s="1"/>
      <c r="U127" s="1"/>
      <c r="V127" s="1"/>
      <c r="W127" s="1"/>
      <c r="X127" s="1"/>
      <c r="Y127" s="12"/>
      <c r="Z127" s="12"/>
    </row>
    <row r="128" spans="1:26" x14ac:dyDescent="0.25">
      <c r="A128" s="1"/>
      <c r="B128" s="29"/>
      <c r="C128">
        <v>3.7393000000000001</v>
      </c>
      <c r="D128">
        <v>153.2218</v>
      </c>
      <c r="E128">
        <v>67.227099999999993</v>
      </c>
      <c r="H128" s="9"/>
      <c r="I128" s="1"/>
      <c r="J128" s="18"/>
      <c r="K128" s="18"/>
      <c r="L128" s="4"/>
      <c r="S128" s="1"/>
      <c r="T128" s="1"/>
      <c r="U128" s="1"/>
      <c r="V128" s="1"/>
      <c r="W128" s="1"/>
      <c r="X128" s="1"/>
      <c r="Y128" s="12"/>
      <c r="Z128" s="12"/>
    </row>
    <row r="129" spans="1:26" x14ac:dyDescent="0.25">
      <c r="A129" s="1"/>
      <c r="B129" s="29"/>
      <c r="C129">
        <v>3.7679</v>
      </c>
      <c r="D129">
        <v>152.87799999999999</v>
      </c>
      <c r="E129">
        <v>67.176199999999994</v>
      </c>
      <c r="H129" s="9"/>
      <c r="I129" s="1"/>
      <c r="J129" s="18"/>
      <c r="K129" s="18"/>
      <c r="L129" s="4"/>
      <c r="S129" s="1"/>
      <c r="T129" s="1"/>
      <c r="U129" s="1"/>
      <c r="V129" s="1"/>
      <c r="W129" s="1"/>
      <c r="X129" s="1"/>
      <c r="Y129" s="12"/>
      <c r="Z129" s="12"/>
    </row>
    <row r="130" spans="1:26" x14ac:dyDescent="0.25">
      <c r="A130" s="1"/>
      <c r="B130" s="29"/>
      <c r="C130">
        <v>3.8001999999999998</v>
      </c>
      <c r="D130">
        <v>152.8143</v>
      </c>
      <c r="E130">
        <v>67.621799999999993</v>
      </c>
      <c r="H130" s="9"/>
      <c r="I130" s="1"/>
      <c r="J130" s="18"/>
      <c r="K130" s="18"/>
      <c r="L130" s="4"/>
      <c r="S130" s="1"/>
      <c r="T130" s="1"/>
      <c r="U130" s="1"/>
      <c r="V130" s="1"/>
      <c r="W130" s="1"/>
      <c r="X130" s="1"/>
      <c r="Y130" s="12"/>
      <c r="Z130" s="12"/>
    </row>
    <row r="131" spans="1:26" x14ac:dyDescent="0.25">
      <c r="A131" s="1"/>
      <c r="B131" s="29"/>
      <c r="C131">
        <v>3.8258000000000001</v>
      </c>
      <c r="D131">
        <v>151.88489999999999</v>
      </c>
      <c r="E131">
        <v>66.845100000000002</v>
      </c>
      <c r="H131" s="9"/>
      <c r="I131" s="1"/>
      <c r="J131" s="18"/>
      <c r="K131" s="18"/>
      <c r="L131" s="4"/>
      <c r="S131" s="1"/>
      <c r="T131" s="1"/>
      <c r="U131" s="1"/>
      <c r="V131" s="1"/>
      <c r="W131" s="1"/>
      <c r="X131" s="1"/>
      <c r="Y131" s="12"/>
      <c r="Z131" s="12"/>
    </row>
    <row r="132" spans="1:26" x14ac:dyDescent="0.25">
      <c r="A132" s="1"/>
      <c r="B132" s="29"/>
      <c r="C132">
        <v>3.8578000000000001</v>
      </c>
      <c r="D132">
        <v>152.47059999999999</v>
      </c>
      <c r="E132">
        <v>67.507199999999997</v>
      </c>
      <c r="H132" s="9"/>
      <c r="I132" s="1"/>
      <c r="J132" s="18"/>
      <c r="K132" s="18"/>
      <c r="L132" s="4"/>
      <c r="S132" s="1"/>
      <c r="T132" s="1"/>
      <c r="U132" s="1"/>
      <c r="V132" s="1"/>
      <c r="W132" s="1"/>
      <c r="X132" s="1"/>
      <c r="Y132" s="12"/>
      <c r="Z132" s="12"/>
    </row>
    <row r="133" spans="1:26" x14ac:dyDescent="0.25">
      <c r="A133" s="1"/>
      <c r="B133" s="29"/>
      <c r="C133">
        <v>3.8921999999999999</v>
      </c>
      <c r="D133">
        <v>151.59200000000001</v>
      </c>
      <c r="E133">
        <v>67.227099999999993</v>
      </c>
      <c r="H133" s="9"/>
      <c r="I133" s="1"/>
      <c r="J133" s="18"/>
      <c r="K133" s="18"/>
      <c r="L133" s="4"/>
      <c r="S133" s="1"/>
      <c r="T133" s="1"/>
      <c r="U133" s="1"/>
      <c r="V133" s="1"/>
      <c r="W133" s="1"/>
      <c r="X133" s="1"/>
      <c r="Y133" s="12"/>
      <c r="Z133" s="12"/>
    </row>
    <row r="134" spans="1:26" x14ac:dyDescent="0.25">
      <c r="A134" s="1"/>
      <c r="B134" s="29"/>
      <c r="C134">
        <v>3.9329999999999998</v>
      </c>
      <c r="D134">
        <v>150.77719999999999</v>
      </c>
      <c r="E134">
        <v>67.0107</v>
      </c>
      <c r="H134" s="9"/>
      <c r="I134" s="1"/>
      <c r="J134" s="18"/>
      <c r="K134" s="18"/>
      <c r="L134" s="4"/>
      <c r="S134" s="1"/>
      <c r="T134" s="1"/>
      <c r="U134" s="1"/>
      <c r="V134" s="1"/>
      <c r="W134" s="1"/>
      <c r="X134" s="1"/>
      <c r="Y134" s="12"/>
      <c r="Z134" s="12"/>
    </row>
    <row r="135" spans="1:26" x14ac:dyDescent="0.25">
      <c r="A135" s="1"/>
      <c r="B135" s="29"/>
      <c r="C135">
        <v>3.9758</v>
      </c>
      <c r="D135">
        <v>150.89169999999999</v>
      </c>
      <c r="E135">
        <v>67.558099999999996</v>
      </c>
      <c r="H135" s="9"/>
      <c r="I135" s="1"/>
      <c r="J135" s="18"/>
      <c r="K135" s="18"/>
      <c r="L135" s="4"/>
      <c r="S135" s="1"/>
      <c r="T135" s="1"/>
      <c r="U135" s="1"/>
      <c r="V135" s="1"/>
      <c r="W135" s="1"/>
      <c r="X135" s="1"/>
      <c r="Y135" s="12"/>
      <c r="Z135" s="12"/>
    </row>
    <row r="136" spans="1:26" x14ac:dyDescent="0.25">
      <c r="A136" s="1"/>
      <c r="B136" s="29"/>
      <c r="C136">
        <v>4.0049000000000001</v>
      </c>
      <c r="D136">
        <v>150.07689999999999</v>
      </c>
      <c r="E136">
        <v>67.061599999999999</v>
      </c>
      <c r="H136" s="9"/>
      <c r="I136" s="1"/>
      <c r="J136" s="18"/>
      <c r="K136" s="18"/>
      <c r="L136" s="4"/>
      <c r="S136" s="1"/>
      <c r="T136" s="1"/>
      <c r="U136" s="1"/>
      <c r="V136" s="1"/>
      <c r="W136" s="1"/>
      <c r="X136" s="1"/>
      <c r="Y136" s="12"/>
      <c r="Z136" s="12"/>
    </row>
    <row r="137" spans="1:26" x14ac:dyDescent="0.25">
      <c r="A137" s="1"/>
      <c r="B137" s="29"/>
      <c r="C137">
        <v>4.0339</v>
      </c>
      <c r="D137">
        <v>150.6626</v>
      </c>
      <c r="E137">
        <v>67.227099999999993</v>
      </c>
      <c r="H137" s="9"/>
      <c r="I137" s="1"/>
      <c r="J137" s="18"/>
      <c r="K137" s="18"/>
      <c r="L137" s="4"/>
      <c r="S137" s="1"/>
      <c r="T137" s="1"/>
      <c r="U137" s="1"/>
      <c r="V137" s="1"/>
      <c r="W137" s="1"/>
      <c r="X137" s="1"/>
      <c r="Y137" s="12"/>
      <c r="Z137" s="12"/>
    </row>
    <row r="138" spans="1:26" x14ac:dyDescent="0.25">
      <c r="A138" s="1"/>
      <c r="B138" s="29"/>
      <c r="C138">
        <v>4.0654000000000003</v>
      </c>
      <c r="D138">
        <v>150.30609999999999</v>
      </c>
      <c r="E138">
        <v>67.558099999999996</v>
      </c>
      <c r="H138" s="9"/>
      <c r="I138" s="1"/>
      <c r="J138" s="18"/>
      <c r="K138" s="18"/>
      <c r="L138" s="4"/>
      <c r="S138" s="1"/>
      <c r="T138" s="1"/>
      <c r="U138" s="1"/>
      <c r="V138" s="1"/>
      <c r="W138" s="1"/>
      <c r="X138" s="1"/>
      <c r="Y138" s="12"/>
      <c r="Z138" s="12"/>
    </row>
    <row r="139" spans="1:26" x14ac:dyDescent="0.25">
      <c r="A139" s="1"/>
      <c r="B139" s="29"/>
      <c r="C139">
        <v>4.0914000000000001</v>
      </c>
      <c r="D139">
        <v>149.3766</v>
      </c>
      <c r="E139">
        <v>66.845100000000002</v>
      </c>
      <c r="H139" s="9"/>
      <c r="I139" s="1"/>
      <c r="J139" s="18"/>
      <c r="K139" s="18"/>
      <c r="L139" s="4"/>
      <c r="S139" s="1"/>
      <c r="T139" s="1"/>
      <c r="U139" s="1"/>
      <c r="V139" s="1"/>
      <c r="W139" s="1"/>
      <c r="X139" s="1"/>
      <c r="Y139" s="12"/>
      <c r="Z139" s="12"/>
    </row>
    <row r="140" spans="1:26" x14ac:dyDescent="0.25">
      <c r="A140" s="1"/>
      <c r="B140" s="29"/>
      <c r="C140">
        <v>4.1234000000000002</v>
      </c>
      <c r="D140">
        <v>149.4402</v>
      </c>
      <c r="E140">
        <v>67.456299999999999</v>
      </c>
      <c r="H140" s="9"/>
      <c r="I140" s="1"/>
      <c r="J140" s="18"/>
      <c r="K140" s="18"/>
      <c r="L140" s="4"/>
      <c r="S140" s="1"/>
      <c r="T140" s="1"/>
      <c r="U140" s="1"/>
      <c r="V140" s="1"/>
      <c r="W140" s="1"/>
      <c r="X140" s="1"/>
      <c r="Y140" s="12"/>
      <c r="Z140" s="12"/>
    </row>
    <row r="141" spans="1:26" x14ac:dyDescent="0.25">
      <c r="A141" s="1"/>
      <c r="B141" s="29"/>
      <c r="C141">
        <v>4.1523000000000003</v>
      </c>
      <c r="D141">
        <v>149.32570000000001</v>
      </c>
      <c r="E141">
        <v>67.290800000000004</v>
      </c>
      <c r="H141" s="9"/>
      <c r="I141" s="1"/>
      <c r="J141" s="18"/>
      <c r="K141" s="18"/>
      <c r="L141" s="4"/>
      <c r="S141" s="1"/>
      <c r="T141" s="1"/>
      <c r="U141" s="1"/>
      <c r="V141" s="1"/>
      <c r="W141" s="1"/>
      <c r="X141" s="1"/>
      <c r="Y141" s="12"/>
      <c r="Z141" s="12"/>
    </row>
    <row r="142" spans="1:26" x14ac:dyDescent="0.25">
      <c r="A142" s="1"/>
      <c r="B142" s="29"/>
      <c r="C142">
        <v>4.1927000000000003</v>
      </c>
      <c r="D142">
        <v>149.08369999999999</v>
      </c>
      <c r="E142">
        <v>67.176199999999994</v>
      </c>
      <c r="H142" s="9"/>
      <c r="I142" s="1"/>
      <c r="J142" s="18"/>
      <c r="K142" s="18"/>
      <c r="L142" s="4"/>
      <c r="S142" s="1"/>
      <c r="T142" s="1"/>
      <c r="U142" s="1"/>
      <c r="V142" s="1"/>
      <c r="W142" s="1"/>
      <c r="X142" s="1"/>
      <c r="Y142" s="12"/>
      <c r="Z142" s="12"/>
    </row>
    <row r="143" spans="1:26" x14ac:dyDescent="0.25">
      <c r="A143" s="1"/>
      <c r="B143" s="29"/>
      <c r="C143">
        <v>4.2329999999999997</v>
      </c>
      <c r="D143">
        <v>147.976</v>
      </c>
      <c r="E143">
        <v>66.845100000000002</v>
      </c>
      <c r="H143" s="9"/>
      <c r="I143" s="1"/>
      <c r="J143" s="18"/>
      <c r="K143" s="18"/>
      <c r="L143" s="4"/>
      <c r="S143" s="1"/>
      <c r="T143" s="1"/>
      <c r="U143" s="1"/>
      <c r="V143" s="1"/>
      <c r="W143" s="1"/>
      <c r="X143" s="1"/>
      <c r="Y143" s="12"/>
      <c r="Z143" s="12"/>
    </row>
    <row r="144" spans="1:26" x14ac:dyDescent="0.25">
      <c r="A144" s="1"/>
      <c r="B144" s="29"/>
      <c r="C144">
        <v>4.2649999999999997</v>
      </c>
      <c r="D144">
        <v>148.03970000000001</v>
      </c>
      <c r="E144">
        <v>67.341700000000003</v>
      </c>
      <c r="H144" s="9"/>
      <c r="I144" s="1"/>
      <c r="J144" s="18"/>
      <c r="K144" s="18"/>
      <c r="L144" s="4"/>
      <c r="S144" s="1"/>
      <c r="T144" s="1"/>
      <c r="U144" s="1"/>
      <c r="V144" s="1"/>
      <c r="W144" s="1"/>
      <c r="X144" s="1"/>
      <c r="Y144" s="12"/>
      <c r="Z144" s="12"/>
    </row>
    <row r="145" spans="1:26" x14ac:dyDescent="0.25">
      <c r="A145" s="1"/>
      <c r="B145" s="29"/>
      <c r="C145">
        <v>4.2965</v>
      </c>
      <c r="D145">
        <v>148.03970000000001</v>
      </c>
      <c r="E145">
        <v>67.558099999999996</v>
      </c>
      <c r="H145" s="9"/>
      <c r="I145" s="1"/>
      <c r="J145" s="18"/>
      <c r="K145" s="18"/>
      <c r="L145" s="4"/>
      <c r="S145" s="1"/>
      <c r="T145" s="1"/>
      <c r="U145" s="1"/>
      <c r="V145" s="1"/>
      <c r="W145" s="1"/>
      <c r="X145" s="1"/>
      <c r="Y145" s="12"/>
      <c r="Z145" s="12"/>
    </row>
    <row r="146" spans="1:26" x14ac:dyDescent="0.25">
      <c r="A146" s="1"/>
      <c r="B146" s="29"/>
      <c r="C146">
        <v>4.3224999999999998</v>
      </c>
      <c r="D146">
        <v>147.04660000000001</v>
      </c>
      <c r="E146">
        <v>66.845100000000002</v>
      </c>
      <c r="H146" s="9"/>
      <c r="I146" s="1"/>
      <c r="J146" s="18"/>
      <c r="K146" s="18"/>
      <c r="L146" s="4"/>
      <c r="S146" s="1"/>
      <c r="T146" s="1"/>
      <c r="U146" s="1"/>
      <c r="V146" s="1"/>
      <c r="W146" s="1"/>
      <c r="X146" s="1"/>
      <c r="Y146" s="12"/>
      <c r="Z146" s="12"/>
    </row>
    <row r="147" spans="1:26" x14ac:dyDescent="0.25">
      <c r="A147" s="1"/>
      <c r="B147" s="29"/>
      <c r="C147">
        <v>4.3544999999999998</v>
      </c>
      <c r="D147">
        <v>146.9956</v>
      </c>
      <c r="E147">
        <v>67.290800000000004</v>
      </c>
      <c r="H147" s="9"/>
      <c r="I147" s="1"/>
      <c r="J147" s="18"/>
      <c r="K147" s="18"/>
      <c r="L147" s="4"/>
      <c r="S147" s="1"/>
      <c r="T147" s="1"/>
      <c r="U147" s="1"/>
      <c r="V147" s="1"/>
      <c r="W147" s="1"/>
      <c r="X147" s="1"/>
      <c r="Y147" s="12"/>
      <c r="Z147" s="12"/>
    </row>
    <row r="148" spans="1:26" x14ac:dyDescent="0.25">
      <c r="A148" s="1"/>
      <c r="B148" s="29"/>
      <c r="C148">
        <v>4.3834999999999997</v>
      </c>
      <c r="D148">
        <v>146.5882</v>
      </c>
      <c r="E148">
        <v>67.176199999999994</v>
      </c>
      <c r="H148" s="9"/>
      <c r="I148" s="1"/>
      <c r="J148" s="18"/>
      <c r="K148" s="18"/>
      <c r="L148" s="4"/>
      <c r="S148" s="1"/>
      <c r="T148" s="1"/>
      <c r="U148" s="1"/>
      <c r="V148" s="1"/>
      <c r="W148" s="1"/>
      <c r="X148" s="1"/>
      <c r="Y148" s="12"/>
      <c r="Z148" s="12"/>
    </row>
    <row r="149" spans="1:26" x14ac:dyDescent="0.25">
      <c r="A149" s="1"/>
      <c r="B149" s="29"/>
      <c r="C149">
        <v>4.4119999999999999</v>
      </c>
      <c r="D149">
        <v>146.5882</v>
      </c>
      <c r="E149">
        <v>66.896100000000004</v>
      </c>
      <c r="H149" s="9"/>
      <c r="I149" s="1"/>
      <c r="J149" s="18"/>
      <c r="K149" s="18"/>
      <c r="L149" s="4"/>
      <c r="S149" s="1"/>
      <c r="T149" s="1"/>
      <c r="U149" s="1"/>
      <c r="V149" s="1"/>
      <c r="W149" s="1"/>
      <c r="X149" s="1"/>
      <c r="Y149" s="12"/>
      <c r="Z149" s="12"/>
    </row>
    <row r="150" spans="1:26" x14ac:dyDescent="0.25">
      <c r="A150" s="1"/>
      <c r="B150" s="29"/>
      <c r="C150">
        <v>4.4469000000000003</v>
      </c>
      <c r="D150">
        <v>146.05340000000001</v>
      </c>
      <c r="E150">
        <v>66.794200000000004</v>
      </c>
      <c r="H150" s="9"/>
      <c r="I150" s="1"/>
      <c r="J150" s="18"/>
      <c r="K150" s="18"/>
      <c r="L150" s="4"/>
      <c r="S150" s="1"/>
      <c r="T150" s="1"/>
      <c r="U150" s="1"/>
      <c r="V150" s="1"/>
      <c r="W150" s="1"/>
      <c r="X150" s="1"/>
      <c r="Y150" s="12"/>
      <c r="Z150" s="12"/>
    </row>
    <row r="151" spans="1:26" x14ac:dyDescent="0.25">
      <c r="A151" s="1"/>
      <c r="B151" s="29"/>
      <c r="C151">
        <v>4.4901999999999997</v>
      </c>
      <c r="D151">
        <v>146.0025</v>
      </c>
      <c r="E151">
        <v>67.125200000000007</v>
      </c>
      <c r="H151" s="9"/>
      <c r="I151" s="1"/>
      <c r="J151" s="18"/>
      <c r="K151" s="18"/>
      <c r="L151" s="4"/>
      <c r="S151" s="1"/>
      <c r="T151" s="1"/>
      <c r="U151" s="1"/>
      <c r="V151" s="1"/>
      <c r="W151" s="1"/>
      <c r="X151" s="1"/>
      <c r="Y151" s="12"/>
      <c r="Z151" s="12"/>
    </row>
    <row r="152" spans="1:26" x14ac:dyDescent="0.25">
      <c r="A152" s="1"/>
      <c r="B152" s="29"/>
      <c r="C152">
        <v>4.5251000000000001</v>
      </c>
      <c r="D152">
        <v>145.36590000000001</v>
      </c>
      <c r="E152">
        <v>66.959699999999998</v>
      </c>
      <c r="H152" s="9"/>
      <c r="I152" s="1"/>
      <c r="J152" s="18"/>
      <c r="K152" s="18"/>
      <c r="L152" s="4"/>
      <c r="S152" s="1"/>
      <c r="T152" s="1"/>
      <c r="U152" s="1"/>
      <c r="V152" s="1"/>
      <c r="W152" s="1"/>
      <c r="X152" s="1"/>
      <c r="Y152" s="12"/>
      <c r="Z152" s="12"/>
    </row>
    <row r="153" spans="1:26" x14ac:dyDescent="0.25">
      <c r="A153" s="1"/>
      <c r="B153" s="29"/>
      <c r="C153">
        <v>4.5536000000000003</v>
      </c>
      <c r="D153">
        <v>145.124</v>
      </c>
      <c r="E153">
        <v>66.730500000000006</v>
      </c>
      <c r="H153" s="9"/>
      <c r="I153" s="1"/>
      <c r="J153" s="18"/>
      <c r="K153" s="18"/>
      <c r="L153" s="4"/>
      <c r="S153" s="1"/>
      <c r="T153" s="1"/>
      <c r="U153" s="1"/>
      <c r="V153" s="1"/>
      <c r="W153" s="1"/>
      <c r="X153" s="1"/>
      <c r="Y153" s="12"/>
      <c r="Z153" s="12"/>
    </row>
    <row r="154" spans="1:26" x14ac:dyDescent="0.25">
      <c r="A154" s="1"/>
      <c r="B154" s="29"/>
      <c r="C154">
        <v>4.5826000000000002</v>
      </c>
      <c r="D154">
        <v>145.0094</v>
      </c>
      <c r="E154">
        <v>66.730500000000006</v>
      </c>
      <c r="H154" s="9"/>
      <c r="I154" s="1"/>
      <c r="J154" s="18"/>
      <c r="K154" s="18"/>
      <c r="L154" s="4"/>
      <c r="S154" s="1"/>
      <c r="T154" s="1"/>
      <c r="U154" s="1"/>
      <c r="V154" s="1"/>
      <c r="W154" s="1"/>
      <c r="X154" s="1"/>
      <c r="Y154" s="12"/>
      <c r="Z154" s="12"/>
    </row>
    <row r="155" spans="1:26" x14ac:dyDescent="0.25">
      <c r="A155" s="1"/>
      <c r="B155" s="29"/>
      <c r="C155">
        <v>4.6146000000000003</v>
      </c>
      <c r="D155">
        <v>144.7165</v>
      </c>
      <c r="E155">
        <v>67.0107</v>
      </c>
      <c r="H155" s="9"/>
      <c r="I155" s="1"/>
      <c r="J155" s="18"/>
      <c r="K155" s="18"/>
      <c r="L155" s="4"/>
      <c r="S155" s="1"/>
      <c r="T155" s="1"/>
      <c r="U155" s="1"/>
      <c r="V155" s="1"/>
      <c r="W155" s="1"/>
      <c r="X155" s="1"/>
      <c r="Y155" s="12"/>
      <c r="Z155" s="12"/>
    </row>
    <row r="156" spans="1:26" x14ac:dyDescent="0.25">
      <c r="A156" s="1"/>
      <c r="B156" s="29"/>
      <c r="C156">
        <v>4.6406000000000001</v>
      </c>
      <c r="D156">
        <v>143.49420000000001</v>
      </c>
      <c r="E156">
        <v>66.297600000000003</v>
      </c>
      <c r="H156" s="9"/>
      <c r="I156" s="1"/>
      <c r="J156" s="18"/>
      <c r="K156" s="18"/>
      <c r="L156" s="4"/>
      <c r="S156" s="1"/>
      <c r="T156" s="1"/>
      <c r="U156" s="1"/>
      <c r="V156" s="1"/>
      <c r="W156" s="1"/>
      <c r="X156" s="1"/>
      <c r="Y156" s="12"/>
      <c r="Z156" s="12"/>
    </row>
    <row r="157" spans="1:26" x14ac:dyDescent="0.25">
      <c r="A157" s="1"/>
      <c r="B157" s="29"/>
      <c r="C157">
        <v>4.6721000000000004</v>
      </c>
      <c r="D157">
        <v>143.37960000000001</v>
      </c>
      <c r="E157">
        <v>66.845100000000002</v>
      </c>
      <c r="H157" s="9"/>
      <c r="I157" s="1"/>
      <c r="J157" s="18"/>
      <c r="K157" s="18"/>
      <c r="L157" s="4"/>
      <c r="S157" s="1"/>
      <c r="T157" s="1"/>
      <c r="U157" s="1"/>
      <c r="V157" s="1"/>
      <c r="W157" s="1"/>
      <c r="X157" s="1"/>
      <c r="Y157" s="12"/>
      <c r="Z157" s="12"/>
    </row>
    <row r="158" spans="1:26" x14ac:dyDescent="0.25">
      <c r="A158" s="1"/>
      <c r="B158" s="29"/>
      <c r="C158">
        <v>4.7069999999999999</v>
      </c>
      <c r="D158">
        <v>142.74299999999999</v>
      </c>
      <c r="E158">
        <v>66.463200000000001</v>
      </c>
      <c r="H158" s="9"/>
      <c r="I158" s="1"/>
      <c r="J158" s="18"/>
      <c r="K158" s="18"/>
      <c r="L158" s="4"/>
      <c r="S158" s="1"/>
      <c r="T158" s="1"/>
      <c r="U158" s="1"/>
      <c r="V158" s="1"/>
      <c r="W158" s="1"/>
      <c r="X158" s="1"/>
      <c r="Y158" s="12"/>
      <c r="Z158" s="12"/>
    </row>
    <row r="159" spans="1:26" x14ac:dyDescent="0.25">
      <c r="A159" s="1"/>
      <c r="B159" s="29"/>
      <c r="C159">
        <v>4.7473999999999998</v>
      </c>
      <c r="D159">
        <v>142.15729999999999</v>
      </c>
      <c r="E159">
        <v>66.132099999999994</v>
      </c>
      <c r="H159" s="9"/>
      <c r="I159" s="1"/>
      <c r="J159" s="18"/>
      <c r="K159" s="18"/>
      <c r="L159" s="4"/>
      <c r="S159" s="1"/>
      <c r="T159" s="1"/>
      <c r="U159" s="1"/>
      <c r="V159" s="1"/>
      <c r="W159" s="1"/>
      <c r="X159" s="1"/>
      <c r="Y159" s="12"/>
      <c r="Z159" s="12"/>
    </row>
    <row r="160" spans="1:26" x14ac:dyDescent="0.25">
      <c r="A160" s="1"/>
      <c r="B160" s="29"/>
      <c r="C160">
        <v>4.7906000000000004</v>
      </c>
      <c r="D160">
        <v>142.221</v>
      </c>
      <c r="E160">
        <v>66.730500000000006</v>
      </c>
      <c r="H160" s="9"/>
      <c r="I160" s="1"/>
      <c r="J160" s="18"/>
      <c r="K160" s="18"/>
      <c r="L160" s="4"/>
      <c r="S160" s="1"/>
      <c r="T160" s="1"/>
      <c r="U160" s="1"/>
      <c r="V160" s="1"/>
      <c r="W160" s="1"/>
      <c r="X160" s="1"/>
      <c r="Y160" s="12"/>
      <c r="Z160" s="12"/>
    </row>
    <row r="161" spans="1:26" x14ac:dyDescent="0.25">
      <c r="A161" s="1"/>
      <c r="B161" s="29"/>
      <c r="C161">
        <v>4.8196000000000003</v>
      </c>
      <c r="D161">
        <v>141.7499</v>
      </c>
      <c r="E161">
        <v>66.399500000000003</v>
      </c>
      <c r="H161" s="9"/>
      <c r="I161" s="1"/>
      <c r="J161" s="18"/>
      <c r="K161" s="18"/>
      <c r="L161" s="4"/>
      <c r="S161" s="1"/>
      <c r="T161" s="1"/>
      <c r="U161" s="1"/>
      <c r="V161" s="1"/>
      <c r="W161" s="1"/>
      <c r="X161" s="1"/>
      <c r="Y161" s="12"/>
      <c r="Z161" s="12"/>
    </row>
    <row r="162" spans="1:26" x14ac:dyDescent="0.25">
      <c r="A162" s="1"/>
      <c r="B162" s="29"/>
      <c r="C162">
        <v>4.8486000000000002</v>
      </c>
      <c r="D162">
        <v>141.27879999999999</v>
      </c>
      <c r="E162">
        <v>66.463200000000001</v>
      </c>
      <c r="H162" s="9"/>
      <c r="I162" s="1"/>
      <c r="J162" s="18"/>
      <c r="K162" s="18"/>
      <c r="L162" s="4"/>
      <c r="S162" s="1"/>
      <c r="T162" s="1"/>
      <c r="U162" s="1"/>
      <c r="V162" s="1"/>
      <c r="W162" s="1"/>
      <c r="X162" s="1"/>
      <c r="Y162" s="12"/>
      <c r="Z162" s="12"/>
    </row>
    <row r="163" spans="1:26" x14ac:dyDescent="0.25">
      <c r="A163" s="1"/>
      <c r="B163" s="29"/>
      <c r="C163">
        <v>4.8800999999999997</v>
      </c>
      <c r="D163">
        <v>141.0496</v>
      </c>
      <c r="E163">
        <v>66.896100000000004</v>
      </c>
      <c r="H163" s="9"/>
      <c r="I163" s="1"/>
      <c r="J163" s="18"/>
      <c r="K163" s="18"/>
      <c r="L163" s="4"/>
      <c r="S163" s="1"/>
      <c r="T163" s="1"/>
      <c r="U163" s="1"/>
      <c r="V163" s="1"/>
      <c r="W163" s="1"/>
      <c r="X163" s="1"/>
      <c r="Y163" s="12"/>
      <c r="Z163" s="12"/>
    </row>
    <row r="164" spans="1:26" x14ac:dyDescent="0.25">
      <c r="A164" s="1"/>
      <c r="B164" s="29"/>
      <c r="C164">
        <v>4.9062000000000001</v>
      </c>
      <c r="D164">
        <v>140.3493</v>
      </c>
      <c r="E164">
        <v>66.183000000000007</v>
      </c>
      <c r="H164" s="9"/>
      <c r="I164" s="1"/>
      <c r="J164" s="18"/>
      <c r="K164" s="18"/>
      <c r="L164" s="4"/>
      <c r="S164" s="1"/>
      <c r="T164" s="1"/>
      <c r="U164" s="1"/>
      <c r="V164" s="1"/>
      <c r="W164" s="1"/>
      <c r="X164" s="1"/>
      <c r="Y164" s="12"/>
      <c r="Z164" s="12"/>
    </row>
    <row r="165" spans="1:26" x14ac:dyDescent="0.25">
      <c r="A165" s="1"/>
      <c r="B165" s="29"/>
      <c r="C165">
        <v>4.9381000000000004</v>
      </c>
      <c r="D165">
        <v>140.82040000000001</v>
      </c>
      <c r="E165">
        <v>66.730500000000006</v>
      </c>
      <c r="H165" s="9"/>
      <c r="I165" s="1"/>
      <c r="J165" s="18"/>
      <c r="K165" s="18"/>
      <c r="L165" s="4"/>
      <c r="S165" s="1"/>
      <c r="T165" s="1"/>
      <c r="U165" s="1"/>
      <c r="V165" s="1"/>
      <c r="W165" s="1"/>
      <c r="X165" s="1"/>
      <c r="Y165" s="12"/>
      <c r="Z165" s="12"/>
    </row>
    <row r="166" spans="1:26" x14ac:dyDescent="0.25">
      <c r="A166" s="1"/>
      <c r="B166" s="29"/>
      <c r="C166" s="18">
        <v>4.9667000000000003</v>
      </c>
      <c r="D166" s="18">
        <v>140.4639</v>
      </c>
      <c r="E166" s="18">
        <v>66.628699999999995</v>
      </c>
      <c r="F166" s="18"/>
      <c r="G166" s="18"/>
      <c r="H166" s="9"/>
      <c r="I166" s="1"/>
      <c r="J166" s="18"/>
      <c r="K166" s="18"/>
      <c r="L166" s="4"/>
      <c r="M166" s="18"/>
      <c r="N166" s="18"/>
      <c r="R166" s="18"/>
      <c r="S166" s="4"/>
      <c r="T166" s="1"/>
      <c r="U166" s="1"/>
      <c r="V166" s="1"/>
      <c r="W166" s="1"/>
      <c r="X166" s="1"/>
      <c r="Y166" s="12"/>
      <c r="Z166" s="12"/>
    </row>
    <row r="167" spans="1:26" x14ac:dyDescent="0.25">
      <c r="A167" s="1"/>
      <c r="B167" s="29"/>
      <c r="C167">
        <v>5.0045000000000002</v>
      </c>
      <c r="D167">
        <v>140.1711</v>
      </c>
      <c r="E167">
        <v>66.896100000000004</v>
      </c>
      <c r="H167" s="9"/>
      <c r="I167" s="1"/>
      <c r="J167" s="18"/>
      <c r="K167" s="18"/>
      <c r="L167" s="4"/>
      <c r="S167" s="1"/>
      <c r="T167" s="1"/>
      <c r="U167" s="1"/>
      <c r="V167" s="1"/>
      <c r="W167" s="1"/>
      <c r="X167" s="1"/>
      <c r="Y167" s="12"/>
      <c r="Z167" s="12"/>
    </row>
    <row r="168" spans="1:26" x14ac:dyDescent="0.25">
      <c r="A168" s="1"/>
      <c r="B168" s="29"/>
      <c r="C168">
        <v>5.0477999999999996</v>
      </c>
      <c r="D168">
        <v>139.71270000000001</v>
      </c>
      <c r="E168">
        <v>66.0685</v>
      </c>
      <c r="H168" s="9"/>
      <c r="I168" s="1"/>
      <c r="J168" s="18"/>
      <c r="K168" s="18"/>
      <c r="L168" s="4"/>
      <c r="S168" s="1"/>
      <c r="T168" s="1"/>
      <c r="U168" s="1"/>
      <c r="V168" s="1"/>
      <c r="W168" s="1"/>
      <c r="X168" s="1"/>
      <c r="Y168" s="12"/>
      <c r="Z168" s="12"/>
    </row>
    <row r="169" spans="1:26" x14ac:dyDescent="0.25">
      <c r="A169" s="1"/>
      <c r="B169" s="29"/>
      <c r="C169">
        <v>5.0796999999999999</v>
      </c>
      <c r="D169">
        <v>140.00550000000001</v>
      </c>
      <c r="E169">
        <v>66.845100000000002</v>
      </c>
      <c r="H169" s="9"/>
      <c r="I169" s="1"/>
      <c r="J169" s="18"/>
      <c r="K169" s="18"/>
      <c r="L169" s="4"/>
      <c r="S169" s="1"/>
      <c r="T169" s="1"/>
      <c r="U169" s="1"/>
      <c r="V169" s="1"/>
      <c r="W169" s="1"/>
      <c r="X169" s="1"/>
      <c r="Y169" s="12"/>
      <c r="Z169" s="12"/>
    </row>
    <row r="170" spans="1:26" x14ac:dyDescent="0.25">
      <c r="A170" s="1"/>
      <c r="B170" s="29"/>
      <c r="C170">
        <v>5.1112000000000002</v>
      </c>
      <c r="D170">
        <v>139.649</v>
      </c>
      <c r="E170">
        <v>67.061599999999999</v>
      </c>
      <c r="H170" s="9"/>
      <c r="I170" s="1"/>
      <c r="J170" s="18"/>
      <c r="K170" s="18"/>
      <c r="L170" s="4"/>
      <c r="S170" s="1"/>
      <c r="T170" s="1"/>
      <c r="U170" s="1"/>
      <c r="V170" s="1"/>
      <c r="W170" s="1"/>
      <c r="X170" s="1"/>
      <c r="Y170" s="12"/>
      <c r="Z170" s="12"/>
    </row>
    <row r="171" spans="1:26" x14ac:dyDescent="0.25">
      <c r="A171" s="1"/>
      <c r="B171" s="29"/>
      <c r="C171">
        <v>5.1368999999999998</v>
      </c>
      <c r="D171">
        <v>138.83420000000001</v>
      </c>
      <c r="E171">
        <v>66.514099999999999</v>
      </c>
      <c r="H171" s="9"/>
      <c r="I171" s="1"/>
      <c r="J171" s="18"/>
      <c r="K171" s="18"/>
      <c r="L171" s="4"/>
      <c r="S171" s="1"/>
      <c r="T171" s="1"/>
      <c r="U171" s="1"/>
      <c r="V171" s="1"/>
      <c r="W171" s="1"/>
      <c r="X171" s="1"/>
      <c r="Y171" s="12"/>
      <c r="Z171" s="12"/>
    </row>
    <row r="172" spans="1:26" x14ac:dyDescent="0.25">
      <c r="A172" s="1"/>
      <c r="B172" s="29"/>
      <c r="C172">
        <v>5.1692</v>
      </c>
      <c r="D172">
        <v>139.01240000000001</v>
      </c>
      <c r="E172">
        <v>66.896100000000004</v>
      </c>
      <c r="H172" s="9"/>
      <c r="I172" s="1"/>
      <c r="J172" s="18"/>
      <c r="K172" s="18"/>
      <c r="L172" s="4"/>
      <c r="S172" s="1"/>
      <c r="T172" s="1"/>
      <c r="U172" s="1"/>
      <c r="V172" s="1"/>
      <c r="W172" s="1"/>
      <c r="X172" s="1"/>
      <c r="Y172" s="12"/>
      <c r="Z172" s="12"/>
    </row>
    <row r="173" spans="1:26" x14ac:dyDescent="0.25">
      <c r="A173" s="1"/>
      <c r="B173" s="29"/>
      <c r="C173" s="18">
        <v>5.1978</v>
      </c>
      <c r="D173" s="18">
        <v>138.6686</v>
      </c>
      <c r="E173" s="18">
        <v>66.730500000000006</v>
      </c>
      <c r="F173" s="18"/>
      <c r="G173" s="18"/>
      <c r="H173" s="9"/>
      <c r="I173" s="1"/>
      <c r="J173" s="18"/>
      <c r="K173" s="18"/>
      <c r="L173" s="4"/>
      <c r="M173" s="18"/>
      <c r="N173" s="18"/>
      <c r="O173" s="18"/>
      <c r="P173" s="18"/>
      <c r="Q173" s="18"/>
      <c r="R173" s="18"/>
      <c r="S173" s="4"/>
      <c r="T173" s="1"/>
      <c r="U173" s="1"/>
      <c r="V173" s="1"/>
      <c r="W173" s="1"/>
      <c r="X173" s="1"/>
      <c r="Y173" s="12"/>
      <c r="Z173" s="12"/>
    </row>
    <row r="174" spans="1:26" x14ac:dyDescent="0.25">
      <c r="A174" s="1"/>
      <c r="B174" s="29"/>
      <c r="C174">
        <v>5.2267999999999999</v>
      </c>
      <c r="D174">
        <v>138.31209999999999</v>
      </c>
      <c r="E174">
        <v>66.514099999999999</v>
      </c>
      <c r="H174" s="9"/>
      <c r="I174" s="1"/>
      <c r="J174" s="18"/>
      <c r="K174" s="18"/>
      <c r="L174" s="4"/>
      <c r="S174" s="1"/>
      <c r="T174" s="1"/>
      <c r="U174" s="1"/>
      <c r="V174" s="1"/>
      <c r="W174" s="1"/>
      <c r="X174" s="1"/>
      <c r="Y174" s="12"/>
      <c r="Z174" s="12"/>
    </row>
    <row r="175" spans="1:26" x14ac:dyDescent="0.25">
      <c r="A175" s="1"/>
      <c r="B175" s="29"/>
      <c r="C175">
        <v>5.2617000000000003</v>
      </c>
      <c r="D175">
        <v>138.31209999999999</v>
      </c>
      <c r="E175">
        <v>66.463200000000001</v>
      </c>
      <c r="H175" s="9"/>
      <c r="I175" s="1"/>
      <c r="J175" s="18"/>
      <c r="K175" s="18"/>
      <c r="L175" s="4"/>
      <c r="S175" s="1"/>
      <c r="T175" s="1"/>
      <c r="U175" s="1"/>
      <c r="V175" s="1"/>
      <c r="W175" s="1"/>
      <c r="X175" s="1"/>
      <c r="Y175" s="12"/>
      <c r="Z175" s="12"/>
    </row>
    <row r="176" spans="1:26" x14ac:dyDescent="0.25">
      <c r="A176" s="1"/>
      <c r="B176" s="29"/>
      <c r="C176">
        <v>5.3049999999999997</v>
      </c>
      <c r="D176">
        <v>138.0829</v>
      </c>
      <c r="E176">
        <v>66.896100000000004</v>
      </c>
      <c r="H176" s="9"/>
      <c r="I176" s="1"/>
      <c r="J176" s="18"/>
      <c r="K176" s="18"/>
      <c r="L176" s="4"/>
      <c r="S176" s="1"/>
      <c r="T176" s="1"/>
      <c r="U176" s="1"/>
      <c r="V176" s="1"/>
      <c r="W176" s="1"/>
      <c r="X176" s="1"/>
      <c r="Y176" s="12"/>
      <c r="Z176" s="12"/>
    </row>
    <row r="177" spans="1:26" x14ac:dyDescent="0.25">
      <c r="A177" s="1"/>
      <c r="B177" s="29"/>
      <c r="C177">
        <v>5.3452999999999999</v>
      </c>
      <c r="D177">
        <v>138.01929999999999</v>
      </c>
      <c r="E177">
        <v>67.0107</v>
      </c>
      <c r="H177" s="9"/>
      <c r="I177" s="1"/>
      <c r="J177" s="18"/>
      <c r="K177" s="18"/>
      <c r="L177" s="4"/>
      <c r="S177" s="1"/>
      <c r="T177" s="1"/>
      <c r="U177" s="1"/>
      <c r="V177" s="1"/>
      <c r="W177" s="1"/>
      <c r="X177" s="1"/>
      <c r="Y177" s="12"/>
      <c r="Z177" s="12"/>
    </row>
    <row r="178" spans="1:26" x14ac:dyDescent="0.25">
      <c r="A178" s="1"/>
      <c r="B178" s="29"/>
      <c r="C178" s="18">
        <v>5.3772000000000002</v>
      </c>
      <c r="D178" s="18">
        <v>137.90469999999999</v>
      </c>
      <c r="E178" s="18">
        <v>67.176199999999994</v>
      </c>
      <c r="F178" s="18"/>
      <c r="G178" s="18"/>
      <c r="H178" s="9"/>
      <c r="I178" s="1"/>
      <c r="J178" s="18"/>
      <c r="K178" s="18"/>
      <c r="L178" s="4"/>
      <c r="M178" s="18"/>
      <c r="N178" s="18"/>
      <c r="R178" s="18"/>
      <c r="S178" s="4"/>
      <c r="T178" s="1"/>
      <c r="U178" s="1"/>
      <c r="V178" s="1"/>
      <c r="W178" s="1"/>
      <c r="X178" s="1"/>
      <c r="Y178" s="12"/>
      <c r="Z178" s="12"/>
    </row>
    <row r="179" spans="1:26" x14ac:dyDescent="0.25">
      <c r="A179" s="1"/>
      <c r="B179" s="29"/>
      <c r="C179">
        <v>5.4028</v>
      </c>
      <c r="D179">
        <v>136.9752</v>
      </c>
      <c r="E179">
        <v>66.514099999999999</v>
      </c>
      <c r="H179" s="9"/>
      <c r="I179" s="1"/>
      <c r="J179" s="18"/>
      <c r="K179" s="18"/>
      <c r="L179" s="4"/>
      <c r="S179" s="1"/>
      <c r="T179" s="1"/>
      <c r="U179" s="1"/>
      <c r="V179" s="1"/>
      <c r="W179" s="1"/>
      <c r="X179" s="1"/>
      <c r="Y179" s="12"/>
      <c r="Z179" s="12"/>
    </row>
    <row r="180" spans="1:26" x14ac:dyDescent="0.25">
      <c r="A180" s="1"/>
      <c r="B180" s="29"/>
      <c r="C180">
        <v>5.4348000000000001</v>
      </c>
      <c r="D180">
        <v>137.31899999999999</v>
      </c>
      <c r="E180">
        <v>67.0107</v>
      </c>
      <c r="H180" s="9"/>
      <c r="I180" s="1"/>
      <c r="J180" s="18"/>
      <c r="K180" s="18"/>
      <c r="L180" s="4"/>
      <c r="S180" s="1"/>
      <c r="T180" s="1"/>
      <c r="U180" s="1"/>
      <c r="V180" s="1"/>
      <c r="W180" s="1"/>
      <c r="X180" s="1"/>
      <c r="Y180" s="12"/>
      <c r="Z180" s="12"/>
    </row>
    <row r="181" spans="1:26" x14ac:dyDescent="0.25">
      <c r="A181" s="1"/>
      <c r="B181" s="29"/>
      <c r="C181">
        <v>5.4638</v>
      </c>
      <c r="D181">
        <v>136.91159999999999</v>
      </c>
      <c r="E181">
        <v>66.896100000000004</v>
      </c>
      <c r="H181" s="9"/>
      <c r="I181" s="1"/>
      <c r="J181" s="18"/>
      <c r="K181" s="18"/>
      <c r="L181" s="4"/>
      <c r="S181" s="1"/>
      <c r="T181" s="1"/>
      <c r="U181" s="1"/>
      <c r="V181" s="1"/>
      <c r="W181" s="1"/>
      <c r="X181" s="1"/>
      <c r="Y181" s="12"/>
      <c r="Z181" s="12"/>
    </row>
    <row r="182" spans="1:26" x14ac:dyDescent="0.25">
      <c r="A182" s="1"/>
      <c r="B182" s="29"/>
      <c r="C182">
        <v>5.4927999999999999</v>
      </c>
      <c r="D182">
        <v>136.33860000000001</v>
      </c>
      <c r="E182">
        <v>66.730500000000006</v>
      </c>
      <c r="H182" s="9"/>
      <c r="I182" s="1"/>
      <c r="J182" s="18"/>
      <c r="K182" s="18"/>
      <c r="L182" s="4"/>
      <c r="S182" s="1"/>
      <c r="T182" s="1"/>
      <c r="U182" s="1"/>
      <c r="V182" s="1"/>
      <c r="W182" s="1"/>
      <c r="X182" s="1"/>
      <c r="Y182" s="12"/>
      <c r="Z182" s="12"/>
    </row>
    <row r="183" spans="1:26" x14ac:dyDescent="0.25">
      <c r="A183" s="1"/>
      <c r="B183" s="29"/>
      <c r="C183">
        <v>5.5271999999999997</v>
      </c>
      <c r="D183">
        <v>136.04580000000001</v>
      </c>
      <c r="E183">
        <v>66.463200000000001</v>
      </c>
      <c r="H183" s="9"/>
      <c r="I183" s="1"/>
      <c r="J183" s="18"/>
      <c r="K183" s="18"/>
      <c r="L183" s="4"/>
      <c r="S183" s="1"/>
      <c r="T183" s="1"/>
      <c r="U183" s="1"/>
      <c r="V183" s="1"/>
      <c r="W183" s="1"/>
      <c r="X183" s="1"/>
      <c r="Y183" s="12"/>
      <c r="Z183" s="12"/>
    </row>
    <row r="184" spans="1:26" x14ac:dyDescent="0.25">
      <c r="A184" s="1"/>
      <c r="B184" s="29"/>
      <c r="C184">
        <v>5.5705</v>
      </c>
      <c r="D184">
        <v>135.86750000000001</v>
      </c>
      <c r="E184">
        <v>66.896100000000004</v>
      </c>
      <c r="H184" s="9"/>
      <c r="I184" s="1"/>
      <c r="J184" s="18"/>
      <c r="K184" s="18"/>
      <c r="L184" s="4"/>
      <c r="S184" s="1"/>
      <c r="T184" s="1"/>
      <c r="U184" s="1"/>
      <c r="V184" s="1"/>
      <c r="W184" s="1"/>
      <c r="X184" s="1"/>
      <c r="Y184" s="12"/>
      <c r="Z184" s="12"/>
    </row>
    <row r="185" spans="1:26" x14ac:dyDescent="0.25">
      <c r="A185" s="1"/>
      <c r="B185" s="29"/>
      <c r="C185">
        <v>5.6108000000000002</v>
      </c>
      <c r="D185">
        <v>135.23089999999999</v>
      </c>
      <c r="E185">
        <v>66.845100000000002</v>
      </c>
      <c r="H185" s="9"/>
      <c r="I185" s="1"/>
      <c r="J185" s="18"/>
      <c r="K185" s="18"/>
      <c r="L185" s="4"/>
      <c r="S185" s="1"/>
      <c r="T185" s="1"/>
      <c r="U185" s="1"/>
      <c r="V185" s="1"/>
      <c r="W185" s="1"/>
      <c r="X185" s="1"/>
      <c r="Y185" s="12"/>
      <c r="Z185" s="12"/>
    </row>
    <row r="186" spans="1:26" x14ac:dyDescent="0.25">
      <c r="A186" s="1"/>
      <c r="B186" s="29"/>
      <c r="C186">
        <v>5.6398999999999999</v>
      </c>
      <c r="D186">
        <v>135.1163</v>
      </c>
      <c r="E186">
        <v>66.628699999999995</v>
      </c>
      <c r="H186" s="9"/>
      <c r="I186" s="1"/>
      <c r="J186" s="18"/>
      <c r="K186" s="18"/>
      <c r="L186" s="4"/>
      <c r="S186" s="1"/>
      <c r="T186" s="1"/>
      <c r="U186" s="1"/>
      <c r="V186" s="1"/>
      <c r="W186" s="1"/>
      <c r="X186" s="1"/>
      <c r="Y186" s="12"/>
      <c r="Z186" s="12"/>
    </row>
    <row r="187" spans="1:26" x14ac:dyDescent="0.25">
      <c r="A187" s="1"/>
      <c r="B187" s="29"/>
      <c r="C187">
        <v>5.6688000000000001</v>
      </c>
      <c r="D187">
        <v>134.7089</v>
      </c>
      <c r="E187">
        <v>66.399500000000003</v>
      </c>
      <c r="H187" s="9"/>
      <c r="I187" s="1"/>
      <c r="J187" s="18"/>
      <c r="K187" s="18"/>
      <c r="L187" s="4"/>
      <c r="S187" s="1"/>
      <c r="T187" s="1"/>
      <c r="U187" s="1"/>
      <c r="V187" s="1"/>
      <c r="W187" s="1"/>
      <c r="X187" s="1"/>
      <c r="Y187" s="12"/>
      <c r="Z187" s="12"/>
    </row>
    <row r="188" spans="1:26" x14ac:dyDescent="0.25">
      <c r="A188" s="1"/>
      <c r="B188" s="29"/>
      <c r="C188">
        <v>5.7008000000000001</v>
      </c>
      <c r="D188">
        <v>134.87440000000001</v>
      </c>
      <c r="E188">
        <v>67.0107</v>
      </c>
      <c r="H188" s="9"/>
      <c r="I188" s="1"/>
      <c r="J188" s="18"/>
      <c r="K188" s="18"/>
      <c r="L188" s="4"/>
      <c r="S188" s="1"/>
      <c r="T188" s="1"/>
      <c r="U188" s="1"/>
      <c r="V188" s="1"/>
      <c r="W188" s="1"/>
      <c r="X188" s="1"/>
      <c r="Y188" s="12"/>
      <c r="Z188" s="12"/>
    </row>
    <row r="189" spans="1:26" x14ac:dyDescent="0.25">
      <c r="A189" s="1"/>
      <c r="B189" s="29"/>
      <c r="C189">
        <v>5.7294</v>
      </c>
      <c r="D189">
        <v>134.53059999999999</v>
      </c>
      <c r="E189">
        <v>66.845100000000002</v>
      </c>
      <c r="H189" s="9"/>
      <c r="I189" s="1"/>
      <c r="J189" s="18"/>
      <c r="K189" s="18"/>
      <c r="L189" s="4"/>
      <c r="S189" s="1"/>
      <c r="T189" s="1"/>
      <c r="U189" s="1"/>
      <c r="V189" s="1"/>
      <c r="W189" s="1"/>
      <c r="X189" s="1"/>
      <c r="Y189" s="12"/>
      <c r="Z189" s="12"/>
    </row>
    <row r="190" spans="1:26" x14ac:dyDescent="0.25">
      <c r="A190" s="1"/>
      <c r="B190" s="29"/>
      <c r="C190">
        <v>5.7583000000000002</v>
      </c>
      <c r="D190">
        <v>134.17410000000001</v>
      </c>
      <c r="E190">
        <v>66.564999999999998</v>
      </c>
      <c r="H190" s="9"/>
      <c r="I190" s="1"/>
      <c r="J190" s="18"/>
      <c r="K190" s="18"/>
      <c r="L190" s="4"/>
      <c r="S190" s="1"/>
      <c r="T190" s="1"/>
      <c r="U190" s="1"/>
      <c r="V190" s="1"/>
      <c r="W190" s="1"/>
      <c r="X190" s="1"/>
      <c r="Y190" s="12"/>
      <c r="Z190" s="12"/>
    </row>
    <row r="191" spans="1:26" x14ac:dyDescent="0.25">
      <c r="A191" s="1"/>
      <c r="B191" s="29"/>
      <c r="C191">
        <v>5.7931999999999997</v>
      </c>
      <c r="D191">
        <v>133.88120000000001</v>
      </c>
      <c r="E191">
        <v>66.564999999999998</v>
      </c>
      <c r="H191" s="9"/>
      <c r="I191" s="1"/>
      <c r="J191" s="18"/>
      <c r="K191" s="18"/>
      <c r="L191" s="4"/>
      <c r="S191" s="1"/>
      <c r="T191" s="1"/>
      <c r="U191" s="1"/>
      <c r="V191" s="1"/>
      <c r="W191" s="1"/>
      <c r="X191" s="1"/>
      <c r="Y191" s="12"/>
      <c r="Z191" s="12"/>
    </row>
    <row r="192" spans="1:26" x14ac:dyDescent="0.25">
      <c r="A192" s="1"/>
      <c r="B192" s="29"/>
      <c r="C192">
        <v>5.8365</v>
      </c>
      <c r="D192">
        <v>134.0086</v>
      </c>
      <c r="E192">
        <v>66.896100000000004</v>
      </c>
      <c r="H192" s="9"/>
      <c r="I192" s="1"/>
      <c r="J192" s="18"/>
      <c r="K192" s="18"/>
      <c r="L192" s="4"/>
      <c r="S192" s="1"/>
      <c r="T192" s="1"/>
      <c r="U192" s="1"/>
      <c r="V192" s="1"/>
      <c r="W192" s="1"/>
      <c r="X192" s="1"/>
      <c r="Y192" s="12"/>
      <c r="Z192" s="12"/>
    </row>
    <row r="193" spans="1:26" x14ac:dyDescent="0.25">
      <c r="A193" s="1"/>
      <c r="B193" s="29"/>
      <c r="C193">
        <v>5.8768000000000002</v>
      </c>
      <c r="D193">
        <v>133.47380000000001</v>
      </c>
      <c r="E193">
        <v>66.896100000000004</v>
      </c>
      <c r="H193" s="9"/>
      <c r="I193" s="1"/>
      <c r="J193" s="18"/>
      <c r="K193" s="18"/>
      <c r="L193" s="4"/>
      <c r="S193" s="1"/>
      <c r="T193" s="1"/>
      <c r="U193" s="1"/>
      <c r="V193" s="1"/>
      <c r="W193" s="1"/>
      <c r="X193" s="1"/>
      <c r="Y193" s="12"/>
      <c r="Z193" s="12"/>
    </row>
    <row r="194" spans="1:26" x14ac:dyDescent="0.25">
      <c r="A194" s="1"/>
      <c r="B194" s="29"/>
      <c r="C194">
        <v>5.9058000000000002</v>
      </c>
      <c r="D194">
        <v>133.7157</v>
      </c>
      <c r="E194">
        <v>66.730500000000006</v>
      </c>
      <c r="H194" s="9"/>
      <c r="I194" s="1"/>
      <c r="J194" s="18"/>
      <c r="K194" s="18"/>
      <c r="L194" s="4"/>
      <c r="S194" s="1"/>
      <c r="T194" s="1"/>
      <c r="U194" s="1"/>
      <c r="V194" s="1"/>
      <c r="W194" s="1"/>
      <c r="X194" s="1"/>
      <c r="Y194" s="12"/>
      <c r="Z194" s="12"/>
    </row>
    <row r="195" spans="1:26" x14ac:dyDescent="0.25">
      <c r="A195" s="1"/>
      <c r="B195" s="29"/>
      <c r="C195">
        <v>5.9344000000000001</v>
      </c>
      <c r="D195">
        <v>133.3083</v>
      </c>
      <c r="E195">
        <v>66.564999999999998</v>
      </c>
      <c r="H195" s="9"/>
      <c r="I195" s="1"/>
      <c r="J195" s="18"/>
      <c r="K195" s="18"/>
      <c r="L195" s="4"/>
      <c r="S195" s="1"/>
      <c r="T195" s="1"/>
      <c r="U195" s="1"/>
      <c r="V195" s="1"/>
      <c r="W195" s="1"/>
      <c r="X195" s="1"/>
      <c r="Y195" s="12"/>
      <c r="Z195" s="12"/>
    </row>
    <row r="196" spans="1:26" x14ac:dyDescent="0.25">
      <c r="A196" s="1"/>
      <c r="B196" s="29"/>
      <c r="C196">
        <v>5.9667000000000003</v>
      </c>
      <c r="D196">
        <v>133.53749999999999</v>
      </c>
      <c r="E196">
        <v>67.0107</v>
      </c>
      <c r="H196" s="9"/>
      <c r="I196" s="1"/>
      <c r="J196" s="18"/>
      <c r="K196" s="18"/>
      <c r="L196" s="4"/>
      <c r="S196" s="1"/>
      <c r="T196" s="1"/>
      <c r="U196" s="1"/>
      <c r="V196" s="1"/>
      <c r="W196" s="1"/>
      <c r="X196" s="1"/>
      <c r="Y196" s="12"/>
      <c r="Z196" s="12"/>
    </row>
    <row r="197" spans="1:26" x14ac:dyDescent="0.25">
      <c r="A197" s="1"/>
      <c r="B197" s="29"/>
      <c r="C197">
        <v>5.9953000000000003</v>
      </c>
      <c r="D197">
        <v>133.13</v>
      </c>
      <c r="E197">
        <v>67.0107</v>
      </c>
      <c r="H197" s="9"/>
      <c r="I197" s="1"/>
      <c r="J197" s="18"/>
      <c r="K197" s="18"/>
      <c r="L197" s="4"/>
      <c r="S197" s="1"/>
      <c r="T197" s="1"/>
      <c r="U197" s="1"/>
      <c r="V197" s="1"/>
      <c r="W197" s="1"/>
      <c r="X197" s="1"/>
      <c r="Y197" s="12"/>
      <c r="Z197" s="12"/>
    </row>
    <row r="198" spans="1:26" x14ac:dyDescent="0.25">
      <c r="A198" s="1"/>
      <c r="B198" s="29"/>
      <c r="C198">
        <v>6.0243000000000002</v>
      </c>
      <c r="D198">
        <v>132.78630000000001</v>
      </c>
      <c r="E198">
        <v>66.730500000000006</v>
      </c>
      <c r="H198" s="9"/>
      <c r="I198" s="1"/>
      <c r="J198" s="18"/>
      <c r="K198" s="18"/>
      <c r="L198" s="4"/>
      <c r="S198" s="1"/>
      <c r="T198" s="1"/>
      <c r="U198" s="1"/>
      <c r="V198" s="1"/>
      <c r="W198" s="1"/>
      <c r="X198" s="1"/>
      <c r="Y198" s="12"/>
      <c r="Z198" s="12"/>
    </row>
    <row r="199" spans="1:26" x14ac:dyDescent="0.25">
      <c r="A199" s="1"/>
      <c r="B199" s="29"/>
      <c r="C199">
        <v>6.0587</v>
      </c>
      <c r="D199">
        <v>132.90090000000001</v>
      </c>
      <c r="E199">
        <v>66.679599999999994</v>
      </c>
      <c r="H199" s="9"/>
      <c r="I199" s="1"/>
      <c r="J199" s="18"/>
      <c r="K199" s="18"/>
      <c r="L199" s="4"/>
      <c r="S199" s="1"/>
      <c r="T199" s="1"/>
      <c r="U199" s="1"/>
      <c r="V199" s="1"/>
      <c r="W199" s="1"/>
      <c r="X199" s="1"/>
      <c r="Y199" s="12"/>
      <c r="Z199" s="12"/>
    </row>
    <row r="200" spans="1:26" x14ac:dyDescent="0.25">
      <c r="A200" s="1"/>
      <c r="B200" s="29"/>
      <c r="C200">
        <v>6.1021000000000001</v>
      </c>
      <c r="D200">
        <v>132.7226</v>
      </c>
      <c r="E200">
        <v>67.125200000000007</v>
      </c>
      <c r="H200" s="9"/>
      <c r="I200" s="1"/>
      <c r="J200" s="18"/>
      <c r="K200" s="18"/>
      <c r="L200" s="4"/>
      <c r="S200" s="1"/>
      <c r="T200" s="1"/>
      <c r="U200" s="1"/>
      <c r="V200" s="1"/>
      <c r="W200" s="1"/>
      <c r="X200" s="1"/>
      <c r="Y200" s="12"/>
      <c r="Z200" s="12"/>
    </row>
    <row r="201" spans="1:26" x14ac:dyDescent="0.25">
      <c r="A201" s="1"/>
      <c r="B201" s="29"/>
      <c r="C201">
        <v>6.1368999999999998</v>
      </c>
      <c r="D201">
        <v>132.95179999999999</v>
      </c>
      <c r="E201">
        <v>66.959699999999998</v>
      </c>
      <c r="H201" s="9"/>
      <c r="I201" s="1"/>
      <c r="J201" s="18"/>
      <c r="K201" s="18"/>
      <c r="L201" s="4"/>
      <c r="S201" s="1"/>
      <c r="T201" s="1"/>
      <c r="U201" s="1"/>
      <c r="V201" s="1"/>
      <c r="W201" s="1"/>
      <c r="X201" s="1"/>
      <c r="Y201" s="12"/>
      <c r="Z201" s="12"/>
    </row>
    <row r="202" spans="1:26" x14ac:dyDescent="0.25">
      <c r="A202" s="1"/>
      <c r="B202" s="29"/>
      <c r="C202">
        <v>6.1654999999999998</v>
      </c>
      <c r="D202">
        <v>132.7226</v>
      </c>
      <c r="E202">
        <v>66.896100000000004</v>
      </c>
      <c r="H202" s="9"/>
      <c r="I202" s="1"/>
      <c r="J202" s="18"/>
      <c r="K202" s="18"/>
      <c r="L202" s="4"/>
      <c r="S202" s="1"/>
      <c r="T202" s="1"/>
      <c r="U202" s="1"/>
      <c r="V202" s="1"/>
      <c r="W202" s="1"/>
      <c r="X202" s="1"/>
      <c r="Y202" s="12"/>
      <c r="Z202" s="12"/>
    </row>
    <row r="203" spans="1:26" x14ac:dyDescent="0.25">
      <c r="A203" s="1"/>
      <c r="B203" s="29"/>
      <c r="C203">
        <v>6.1950000000000003</v>
      </c>
      <c r="D203">
        <v>132.25149999999999</v>
      </c>
      <c r="E203">
        <v>66.896100000000004</v>
      </c>
      <c r="H203" s="9"/>
      <c r="I203" s="1"/>
      <c r="J203" s="18"/>
      <c r="K203" s="18"/>
      <c r="L203" s="4"/>
      <c r="S203" s="1"/>
      <c r="T203" s="1"/>
      <c r="U203" s="1"/>
      <c r="V203" s="1"/>
      <c r="W203" s="1"/>
      <c r="X203" s="1"/>
      <c r="Y203" s="12"/>
      <c r="Z203" s="12"/>
    </row>
    <row r="204" spans="1:26" x14ac:dyDescent="0.25">
      <c r="A204" s="1"/>
      <c r="B204" s="29"/>
      <c r="C204">
        <v>6.2263999999999999</v>
      </c>
      <c r="D204">
        <v>131.97139999999999</v>
      </c>
      <c r="E204">
        <v>67.176199999999994</v>
      </c>
      <c r="H204" s="9"/>
      <c r="I204" s="1"/>
      <c r="J204" s="18"/>
      <c r="K204" s="18"/>
      <c r="L204" s="4"/>
      <c r="S204" s="1"/>
      <c r="T204" s="1"/>
      <c r="U204" s="1"/>
      <c r="V204" s="1"/>
      <c r="W204" s="1"/>
      <c r="X204" s="1"/>
      <c r="Y204" s="12"/>
      <c r="Z204" s="12"/>
    </row>
    <row r="205" spans="1:26" x14ac:dyDescent="0.25">
      <c r="A205" s="1"/>
      <c r="B205" s="29"/>
      <c r="C205">
        <v>6.2553999999999998</v>
      </c>
      <c r="D205">
        <v>132.20060000000001</v>
      </c>
      <c r="E205">
        <v>67.0107</v>
      </c>
      <c r="H205" s="9"/>
      <c r="I205" s="1"/>
      <c r="J205" s="18"/>
      <c r="K205" s="18"/>
      <c r="L205" s="4"/>
      <c r="S205" s="1"/>
      <c r="T205" s="1"/>
      <c r="U205" s="1"/>
      <c r="V205" s="1"/>
      <c r="W205" s="1"/>
      <c r="X205" s="1"/>
      <c r="Y205" s="12"/>
      <c r="Z205" s="12"/>
    </row>
    <row r="206" spans="1:26" x14ac:dyDescent="0.25">
      <c r="A206" s="1"/>
      <c r="B206" s="29"/>
      <c r="C206">
        <v>6.2839999999999998</v>
      </c>
      <c r="D206">
        <v>132.0223</v>
      </c>
      <c r="E206">
        <v>67.176199999999994</v>
      </c>
      <c r="H206" s="9"/>
      <c r="I206" s="1"/>
      <c r="J206" s="18"/>
      <c r="K206" s="18"/>
      <c r="L206" s="4"/>
      <c r="S206" s="1"/>
      <c r="T206" s="1"/>
      <c r="U206" s="1"/>
      <c r="V206" s="1"/>
      <c r="W206" s="1"/>
      <c r="X206" s="1"/>
      <c r="Y206" s="12"/>
      <c r="Z206" s="12"/>
    </row>
    <row r="207" spans="1:26" x14ac:dyDescent="0.25">
      <c r="A207" s="1"/>
      <c r="B207" s="29"/>
      <c r="C207">
        <v>6.3247999999999998</v>
      </c>
      <c r="D207">
        <v>131.15649999999999</v>
      </c>
      <c r="E207">
        <v>66.730500000000006</v>
      </c>
      <c r="H207" s="9"/>
      <c r="I207" s="1"/>
      <c r="J207" s="18"/>
      <c r="K207" s="18"/>
      <c r="L207" s="4"/>
      <c r="S207" s="1"/>
      <c r="T207" s="1"/>
      <c r="U207" s="1"/>
      <c r="V207" s="1"/>
      <c r="W207" s="1"/>
      <c r="X207" s="1"/>
      <c r="Y207" s="12"/>
      <c r="Z207" s="12"/>
    </row>
    <row r="208" spans="1:26" x14ac:dyDescent="0.25">
      <c r="A208" s="1"/>
      <c r="B208" s="29"/>
      <c r="C208">
        <v>6.3680000000000003</v>
      </c>
      <c r="D208">
        <v>131.15649999999999</v>
      </c>
      <c r="E208">
        <v>67.061599999999999</v>
      </c>
      <c r="H208" s="9"/>
      <c r="I208" s="1"/>
      <c r="J208" s="18"/>
      <c r="K208" s="18"/>
      <c r="L208" s="4"/>
      <c r="S208" s="1"/>
      <c r="T208" s="1"/>
      <c r="U208" s="1"/>
      <c r="V208" s="1"/>
      <c r="W208" s="1"/>
      <c r="X208" s="1"/>
      <c r="Y208" s="12"/>
      <c r="Z208" s="12"/>
    </row>
    <row r="209" spans="1:26" x14ac:dyDescent="0.25">
      <c r="A209" s="1"/>
      <c r="B209" s="29"/>
      <c r="C209">
        <v>6.4024999999999999</v>
      </c>
      <c r="D209">
        <v>131.20750000000001</v>
      </c>
      <c r="E209">
        <v>67.061599999999999</v>
      </c>
      <c r="H209" s="9"/>
      <c r="I209" s="1"/>
      <c r="J209" s="18"/>
      <c r="K209" s="18"/>
      <c r="L209" s="4"/>
      <c r="S209" s="1"/>
      <c r="T209" s="1"/>
      <c r="U209" s="1"/>
      <c r="V209" s="1"/>
      <c r="W209" s="1"/>
      <c r="X209" s="1"/>
      <c r="Y209" s="12"/>
      <c r="Z209" s="12"/>
    </row>
    <row r="210" spans="1:26" x14ac:dyDescent="0.25">
      <c r="A210" s="1"/>
      <c r="B210" s="29"/>
      <c r="C210">
        <v>6.4314999999999998</v>
      </c>
      <c r="D210">
        <v>130.4562</v>
      </c>
      <c r="E210">
        <v>66.794200000000004</v>
      </c>
      <c r="H210" s="9"/>
      <c r="I210" s="1"/>
      <c r="J210" s="18"/>
      <c r="K210" s="18"/>
      <c r="L210" s="4"/>
      <c r="S210" s="1"/>
      <c r="T210" s="1"/>
      <c r="U210" s="1"/>
      <c r="V210" s="1"/>
      <c r="W210" s="1"/>
      <c r="X210" s="1"/>
      <c r="Y210" s="12"/>
      <c r="Z210" s="12"/>
    </row>
    <row r="211" spans="1:26" x14ac:dyDescent="0.25">
      <c r="A211" s="1"/>
      <c r="B211" s="29"/>
      <c r="C211">
        <v>6.4604999999999997</v>
      </c>
      <c r="D211">
        <v>130.50720000000001</v>
      </c>
      <c r="E211">
        <v>66.794200000000004</v>
      </c>
      <c r="H211" s="9"/>
      <c r="I211" s="1"/>
      <c r="J211" s="18"/>
      <c r="K211" s="18"/>
      <c r="L211" s="4"/>
      <c r="S211" s="1"/>
      <c r="T211" s="1"/>
      <c r="U211" s="1"/>
      <c r="V211" s="1"/>
      <c r="W211" s="1"/>
      <c r="X211" s="1"/>
      <c r="Y211" s="12"/>
      <c r="Z211" s="12"/>
    </row>
    <row r="212" spans="1:26" x14ac:dyDescent="0.25">
      <c r="A212" s="1"/>
      <c r="B212" s="29"/>
      <c r="C212">
        <v>6.492</v>
      </c>
      <c r="D212">
        <v>130.57079999999999</v>
      </c>
      <c r="E212">
        <v>67.176199999999994</v>
      </c>
      <c r="H212" s="9"/>
      <c r="I212" s="1"/>
      <c r="J212" s="18"/>
      <c r="K212" s="18"/>
      <c r="L212" s="4"/>
      <c r="S212" s="1"/>
      <c r="T212" s="1"/>
      <c r="U212" s="1"/>
      <c r="V212" s="1"/>
      <c r="W212" s="1"/>
      <c r="X212" s="1"/>
      <c r="Y212" s="12"/>
      <c r="Z212" s="12"/>
    </row>
    <row r="213" spans="1:26" x14ac:dyDescent="0.25">
      <c r="A213" s="1"/>
      <c r="B213" s="29"/>
      <c r="C213">
        <v>6.5209000000000001</v>
      </c>
      <c r="D213">
        <v>130.21430000000001</v>
      </c>
      <c r="E213">
        <v>66.794200000000004</v>
      </c>
      <c r="H213" s="9"/>
      <c r="I213" s="1"/>
      <c r="J213" s="18"/>
      <c r="K213" s="18"/>
      <c r="L213" s="4"/>
      <c r="S213" s="1"/>
      <c r="T213" s="1"/>
      <c r="U213" s="1"/>
      <c r="V213" s="1"/>
      <c r="W213" s="1"/>
      <c r="X213" s="1"/>
      <c r="Y213" s="12"/>
      <c r="Z213" s="12"/>
    </row>
    <row r="214" spans="1:26" x14ac:dyDescent="0.25">
      <c r="A214" s="1"/>
      <c r="B214" s="29"/>
      <c r="C214">
        <v>6.55</v>
      </c>
      <c r="D214">
        <v>130.39259999999999</v>
      </c>
      <c r="E214">
        <v>67.176199999999994</v>
      </c>
      <c r="H214" s="9"/>
      <c r="I214" s="1"/>
      <c r="J214" s="18"/>
      <c r="K214" s="18"/>
      <c r="L214" s="4"/>
      <c r="S214" s="1"/>
      <c r="T214" s="1"/>
      <c r="U214" s="1"/>
      <c r="V214" s="1"/>
      <c r="W214" s="1"/>
      <c r="X214" s="1"/>
      <c r="Y214" s="12"/>
      <c r="Z214" s="12"/>
    </row>
    <row r="215" spans="1:26" x14ac:dyDescent="0.25">
      <c r="A215" s="1"/>
      <c r="B215" s="29"/>
      <c r="C215">
        <v>6.5903</v>
      </c>
      <c r="D215">
        <v>130.1634</v>
      </c>
      <c r="E215">
        <v>66.794200000000004</v>
      </c>
      <c r="H215" s="9"/>
      <c r="I215" s="1"/>
      <c r="J215" s="18"/>
      <c r="K215" s="18"/>
      <c r="L215" s="4"/>
      <c r="S215" s="1"/>
      <c r="T215" s="1"/>
      <c r="U215" s="1"/>
      <c r="V215" s="1"/>
      <c r="W215" s="1"/>
      <c r="X215" s="1"/>
      <c r="Y215" s="12"/>
      <c r="Z215" s="12"/>
    </row>
    <row r="216" spans="1:26" x14ac:dyDescent="0.25">
      <c r="A216" s="1"/>
      <c r="B216" s="29"/>
      <c r="C216">
        <v>6.6336000000000004</v>
      </c>
      <c r="D216">
        <v>130.09970000000001</v>
      </c>
      <c r="E216">
        <v>67.176199999999994</v>
      </c>
      <c r="H216" s="9"/>
      <c r="I216" s="1"/>
      <c r="J216" s="18"/>
      <c r="K216" s="18"/>
      <c r="L216" s="4"/>
      <c r="S216" s="1"/>
      <c r="T216" s="1"/>
      <c r="U216" s="1"/>
      <c r="V216" s="1"/>
      <c r="W216" s="1"/>
      <c r="X216" s="1"/>
      <c r="Y216" s="12"/>
      <c r="Z216" s="12"/>
    </row>
    <row r="217" spans="1:26" x14ac:dyDescent="0.25">
      <c r="A217" s="1"/>
      <c r="B217" s="29"/>
      <c r="C217">
        <v>6.6626000000000003</v>
      </c>
      <c r="D217">
        <v>130.0488</v>
      </c>
      <c r="E217">
        <v>67.0107</v>
      </c>
      <c r="H217" s="9"/>
      <c r="I217" s="1"/>
      <c r="J217" s="18"/>
      <c r="K217" s="18"/>
      <c r="L217" s="4"/>
      <c r="S217" s="1"/>
      <c r="T217" s="1"/>
      <c r="U217" s="1"/>
      <c r="V217" s="1"/>
      <c r="W217" s="1"/>
      <c r="X217" s="1"/>
      <c r="Y217" s="12"/>
      <c r="Z217" s="12"/>
    </row>
    <row r="218" spans="1:26" x14ac:dyDescent="0.25">
      <c r="A218" s="1"/>
      <c r="B218" s="29"/>
      <c r="C218">
        <v>6.6916000000000002</v>
      </c>
      <c r="D218">
        <v>130.27799999999999</v>
      </c>
      <c r="E218">
        <v>67.125200000000007</v>
      </c>
      <c r="H218" s="9"/>
      <c r="I218" s="1"/>
      <c r="J218" s="18"/>
      <c r="K218" s="18"/>
      <c r="L218" s="4"/>
      <c r="S218" s="1"/>
      <c r="T218" s="1"/>
      <c r="U218" s="1"/>
      <c r="V218" s="1"/>
      <c r="W218" s="1"/>
      <c r="X218" s="1"/>
      <c r="Y218" s="12"/>
      <c r="Z218" s="12"/>
    </row>
    <row r="219" spans="1:26" x14ac:dyDescent="0.25">
      <c r="A219" s="1"/>
      <c r="B219" s="29"/>
      <c r="C219">
        <v>6.7234999999999996</v>
      </c>
      <c r="D219">
        <v>130.86369999999999</v>
      </c>
      <c r="E219">
        <v>67.507199999999997</v>
      </c>
      <c r="H219" s="9"/>
      <c r="I219" s="1"/>
      <c r="J219" s="18"/>
      <c r="K219" s="18"/>
      <c r="L219" s="4"/>
      <c r="S219" s="1"/>
      <c r="T219" s="1"/>
      <c r="U219" s="1"/>
      <c r="V219" s="1"/>
      <c r="W219" s="1"/>
      <c r="X219" s="1"/>
      <c r="Y219" s="12"/>
      <c r="Z219" s="12"/>
    </row>
    <row r="220" spans="1:26" x14ac:dyDescent="0.25">
      <c r="A220" s="1"/>
      <c r="B220" s="29"/>
      <c r="C220">
        <v>6.7496</v>
      </c>
      <c r="D220">
        <v>129.80690000000001</v>
      </c>
      <c r="E220">
        <v>66.679599999999994</v>
      </c>
      <c r="H220" s="9"/>
      <c r="I220" s="1"/>
      <c r="J220" s="18"/>
      <c r="K220" s="18"/>
      <c r="L220" s="4"/>
      <c r="S220" s="1"/>
      <c r="T220" s="1"/>
      <c r="U220" s="1"/>
      <c r="V220" s="1"/>
      <c r="W220" s="1"/>
      <c r="X220" s="1"/>
      <c r="Y220" s="12"/>
      <c r="Z220" s="12"/>
    </row>
    <row r="221" spans="1:26" x14ac:dyDescent="0.25">
      <c r="A221" s="1"/>
      <c r="B221" s="29"/>
      <c r="C221">
        <v>6.7811000000000003</v>
      </c>
      <c r="D221">
        <v>129.7559</v>
      </c>
      <c r="E221">
        <v>67.227099999999993</v>
      </c>
      <c r="H221" s="9"/>
      <c r="I221" s="1"/>
      <c r="J221" s="18"/>
      <c r="K221" s="18"/>
      <c r="L221" s="4"/>
      <c r="S221" s="1"/>
      <c r="T221" s="1"/>
      <c r="U221" s="1"/>
      <c r="V221" s="1"/>
      <c r="W221" s="1"/>
      <c r="X221" s="1"/>
      <c r="Y221" s="12"/>
      <c r="Z221" s="12"/>
    </row>
    <row r="222" spans="1:26" x14ac:dyDescent="0.25">
      <c r="A222" s="1"/>
      <c r="B222" s="29"/>
      <c r="C222">
        <v>6.8155999999999999</v>
      </c>
      <c r="D222">
        <v>129.3485</v>
      </c>
      <c r="E222">
        <v>67.061599999999999</v>
      </c>
      <c r="H222" s="9"/>
      <c r="I222" s="1"/>
      <c r="J222" s="18"/>
      <c r="K222" s="18"/>
      <c r="L222" s="4"/>
      <c r="S222" s="1"/>
      <c r="T222" s="1"/>
      <c r="U222" s="1"/>
      <c r="V222" s="1"/>
      <c r="W222" s="1"/>
      <c r="X222" s="1"/>
      <c r="Y222" s="12"/>
      <c r="Z222" s="12"/>
    </row>
    <row r="223" spans="1:26" x14ac:dyDescent="0.25">
      <c r="A223" s="1"/>
      <c r="B223" s="29"/>
      <c r="C223">
        <v>6.8559000000000001</v>
      </c>
      <c r="D223">
        <v>128.7628</v>
      </c>
      <c r="E223">
        <v>66.514099999999999</v>
      </c>
      <c r="H223" s="9"/>
      <c r="I223" s="1"/>
      <c r="J223" s="18"/>
      <c r="K223" s="18"/>
      <c r="L223" s="4"/>
      <c r="S223" s="1"/>
      <c r="T223" s="1"/>
      <c r="U223" s="1"/>
      <c r="V223" s="1"/>
      <c r="W223" s="1"/>
      <c r="X223" s="1"/>
      <c r="Y223" s="12"/>
      <c r="Z223" s="12"/>
    </row>
    <row r="224" spans="1:26" x14ac:dyDescent="0.25">
      <c r="A224" s="1"/>
      <c r="B224" s="29"/>
      <c r="C224">
        <v>6.8936999999999999</v>
      </c>
      <c r="D224">
        <v>128.7628</v>
      </c>
      <c r="E224">
        <v>66.959699999999998</v>
      </c>
      <c r="H224" s="9"/>
      <c r="I224" s="1"/>
      <c r="J224" s="18"/>
      <c r="K224" s="18"/>
      <c r="L224" s="4"/>
      <c r="S224" s="1"/>
      <c r="T224" s="1"/>
      <c r="U224" s="1"/>
      <c r="V224" s="1"/>
      <c r="W224" s="1"/>
      <c r="X224" s="1"/>
      <c r="Y224" s="12"/>
      <c r="Z224" s="12"/>
    </row>
    <row r="225" spans="1:26" x14ac:dyDescent="0.25">
      <c r="A225" s="1"/>
      <c r="B225" s="29"/>
      <c r="C225">
        <v>6.9226999999999999</v>
      </c>
      <c r="D225">
        <v>128.94110000000001</v>
      </c>
      <c r="E225">
        <v>67.125200000000007</v>
      </c>
      <c r="H225" s="9"/>
      <c r="I225" s="1"/>
      <c r="J225" s="18"/>
      <c r="K225" s="18"/>
      <c r="L225" s="4"/>
      <c r="S225" s="1"/>
      <c r="T225" s="1"/>
      <c r="U225" s="1"/>
      <c r="V225" s="1"/>
      <c r="W225" s="1"/>
      <c r="X225" s="1"/>
      <c r="Y225" s="12"/>
      <c r="Z225" s="12"/>
    </row>
    <row r="226" spans="1:26" x14ac:dyDescent="0.25">
      <c r="A226" s="1"/>
      <c r="B226" s="29"/>
      <c r="C226">
        <v>6.9542000000000002</v>
      </c>
      <c r="D226">
        <v>128.94110000000001</v>
      </c>
      <c r="E226">
        <v>67.227099999999993</v>
      </c>
      <c r="H226" s="9"/>
      <c r="I226" s="1"/>
      <c r="J226" s="18"/>
      <c r="K226" s="18"/>
      <c r="L226" s="4"/>
      <c r="S226" s="1"/>
      <c r="T226" s="1"/>
      <c r="U226" s="1"/>
      <c r="V226" s="1"/>
      <c r="W226" s="1"/>
      <c r="X226" s="1"/>
      <c r="Y226" s="12"/>
      <c r="Z226" s="12"/>
    </row>
    <row r="227" spans="1:26" x14ac:dyDescent="0.25">
      <c r="A227" s="1"/>
      <c r="B227" s="29"/>
      <c r="C227">
        <v>6.9806999999999997</v>
      </c>
      <c r="D227">
        <v>128.12620000000001</v>
      </c>
      <c r="E227">
        <v>66.348600000000005</v>
      </c>
      <c r="H227" s="9"/>
      <c r="I227" s="1"/>
      <c r="J227" s="18"/>
      <c r="K227" s="18"/>
      <c r="L227" s="4"/>
      <c r="S227" s="1"/>
      <c r="T227" s="1"/>
      <c r="U227" s="1"/>
      <c r="V227" s="1"/>
      <c r="W227" s="1"/>
      <c r="X227" s="1"/>
      <c r="Y227" s="12"/>
      <c r="Z227" s="12"/>
    </row>
    <row r="228" spans="1:26" x14ac:dyDescent="0.25">
      <c r="A228" s="1"/>
      <c r="B228" s="29"/>
      <c r="C228">
        <v>7.0122</v>
      </c>
      <c r="D228">
        <v>128.6482</v>
      </c>
      <c r="E228">
        <v>67.125200000000007</v>
      </c>
      <c r="H228" s="9"/>
      <c r="I228" s="1"/>
      <c r="J228" s="18"/>
      <c r="K228" s="18"/>
      <c r="L228" s="4"/>
      <c r="S228" s="1"/>
      <c r="T228" s="1"/>
      <c r="U228" s="1"/>
      <c r="V228" s="1"/>
      <c r="W228" s="1"/>
      <c r="X228" s="1"/>
      <c r="Y228" s="12"/>
      <c r="Z228" s="12"/>
    </row>
    <row r="229" spans="1:26" x14ac:dyDescent="0.25">
      <c r="A229" s="1"/>
      <c r="B229" s="29"/>
      <c r="C229">
        <v>7.0407999999999999</v>
      </c>
      <c r="D229">
        <v>127.8334</v>
      </c>
      <c r="E229">
        <v>66.845100000000002</v>
      </c>
      <c r="H229" s="9"/>
      <c r="I229" s="1"/>
      <c r="J229" s="18"/>
      <c r="K229" s="18"/>
      <c r="L229" s="4"/>
      <c r="S229" s="1"/>
      <c r="T229" s="1"/>
      <c r="U229" s="1"/>
      <c r="V229" s="1"/>
      <c r="W229" s="1"/>
      <c r="X229" s="1"/>
      <c r="Y229" s="12"/>
      <c r="Z229" s="12"/>
    </row>
    <row r="230" spans="1:26" x14ac:dyDescent="0.25">
      <c r="A230" s="1"/>
      <c r="B230" s="29"/>
      <c r="C230">
        <v>7.0815000000000001</v>
      </c>
      <c r="D230">
        <v>128.0625</v>
      </c>
      <c r="E230">
        <v>66.794200000000004</v>
      </c>
      <c r="H230" s="9"/>
      <c r="I230" s="1"/>
      <c r="J230" s="18"/>
      <c r="K230" s="18"/>
      <c r="L230" s="4"/>
      <c r="S230" s="1"/>
      <c r="T230" s="1"/>
      <c r="U230" s="1"/>
      <c r="V230" s="1"/>
      <c r="W230" s="1"/>
      <c r="X230" s="1"/>
      <c r="Y230" s="12"/>
      <c r="Z230" s="12"/>
    </row>
    <row r="231" spans="1:26" x14ac:dyDescent="0.25">
      <c r="A231" s="1"/>
      <c r="B231" s="29"/>
      <c r="C231">
        <v>7.1219000000000001</v>
      </c>
      <c r="D231">
        <v>127.60420000000001</v>
      </c>
      <c r="E231">
        <v>66.348600000000005</v>
      </c>
      <c r="H231" s="9"/>
      <c r="I231" s="1"/>
      <c r="J231" s="18"/>
      <c r="K231" s="18"/>
      <c r="L231" s="4"/>
      <c r="S231" s="1"/>
      <c r="T231" s="1"/>
      <c r="U231" s="1"/>
      <c r="V231" s="1"/>
      <c r="W231" s="1"/>
      <c r="X231" s="1"/>
      <c r="Y231" s="12"/>
      <c r="Z231" s="12"/>
    </row>
    <row r="232" spans="1:26" x14ac:dyDescent="0.25">
      <c r="A232" s="1"/>
      <c r="B232" s="29"/>
      <c r="C232">
        <v>7.1538000000000004</v>
      </c>
      <c r="D232">
        <v>128.24080000000001</v>
      </c>
      <c r="E232">
        <v>66.959699999999998</v>
      </c>
      <c r="H232" s="9"/>
      <c r="I232" s="1"/>
      <c r="J232" s="18"/>
      <c r="K232" s="18"/>
      <c r="L232" s="4"/>
      <c r="S232" s="1"/>
      <c r="T232" s="1"/>
      <c r="U232" s="1"/>
      <c r="V232" s="1"/>
      <c r="W232" s="1"/>
      <c r="X232" s="1"/>
      <c r="Y232" s="12"/>
      <c r="Z232" s="12"/>
    </row>
    <row r="233" spans="1:26" x14ac:dyDescent="0.25">
      <c r="A233" s="1"/>
      <c r="B233" s="29"/>
      <c r="C233">
        <v>7.1852999999999998</v>
      </c>
      <c r="D233">
        <v>128.47</v>
      </c>
      <c r="E233">
        <v>67.290800000000004</v>
      </c>
      <c r="H233" s="9"/>
      <c r="I233" s="1"/>
      <c r="J233" s="18"/>
      <c r="K233" s="18"/>
      <c r="L233" s="4"/>
      <c r="S233" s="1"/>
      <c r="T233" s="1"/>
      <c r="U233" s="1"/>
      <c r="V233" s="1"/>
      <c r="W233" s="1"/>
      <c r="X233" s="1"/>
      <c r="Y233" s="12"/>
      <c r="Z233" s="12"/>
    </row>
    <row r="234" spans="1:26" x14ac:dyDescent="0.25">
      <c r="A234" s="1"/>
      <c r="B234" s="29"/>
      <c r="C234">
        <v>7.2114000000000003</v>
      </c>
      <c r="D234">
        <v>127.54049999999999</v>
      </c>
      <c r="E234">
        <v>66.514099999999999</v>
      </c>
      <c r="H234" s="9"/>
      <c r="I234" s="1"/>
      <c r="J234" s="18"/>
      <c r="K234" s="18"/>
      <c r="L234" s="4"/>
      <c r="S234" s="1"/>
      <c r="T234" s="1"/>
      <c r="U234" s="1"/>
      <c r="V234" s="1"/>
      <c r="W234" s="1"/>
      <c r="X234" s="1"/>
      <c r="Y234" s="12"/>
      <c r="Z234" s="12"/>
    </row>
    <row r="235" spans="1:26" x14ac:dyDescent="0.25">
      <c r="A235" s="1"/>
      <c r="B235" s="29"/>
      <c r="C235">
        <v>7.2432999999999996</v>
      </c>
      <c r="D235">
        <v>127.8334</v>
      </c>
      <c r="E235">
        <v>67.176199999999994</v>
      </c>
      <c r="H235" s="9"/>
      <c r="I235" s="1"/>
      <c r="J235" s="18"/>
      <c r="K235" s="18"/>
      <c r="L235" s="4"/>
      <c r="S235" s="1"/>
      <c r="T235" s="1"/>
      <c r="U235" s="1"/>
      <c r="V235" s="1"/>
      <c r="W235" s="1"/>
      <c r="X235" s="1"/>
      <c r="Y235" s="12"/>
      <c r="Z235" s="12"/>
    </row>
    <row r="236" spans="1:26" x14ac:dyDescent="0.25">
      <c r="A236" s="1"/>
      <c r="B236" s="29"/>
      <c r="C236">
        <v>7.2718999999999996</v>
      </c>
      <c r="D236">
        <v>127.9479</v>
      </c>
      <c r="E236">
        <v>66.959699999999998</v>
      </c>
      <c r="H236" s="9"/>
      <c r="I236" s="1"/>
      <c r="J236" s="18"/>
      <c r="K236" s="18"/>
      <c r="L236" s="4"/>
      <c r="S236" s="1"/>
      <c r="T236" s="1"/>
      <c r="U236" s="1"/>
      <c r="V236" s="1"/>
      <c r="W236" s="1"/>
      <c r="X236" s="1"/>
      <c r="Y236" s="12"/>
      <c r="Z236" s="12"/>
    </row>
    <row r="237" spans="1:26" x14ac:dyDescent="0.25">
      <c r="A237" s="1"/>
      <c r="B237" s="29"/>
      <c r="C237">
        <v>7.3127000000000004</v>
      </c>
      <c r="D237">
        <v>127.8843</v>
      </c>
      <c r="E237">
        <v>66.845100000000002</v>
      </c>
      <c r="H237" s="9"/>
      <c r="I237" s="1"/>
      <c r="J237" s="18"/>
      <c r="K237" s="18"/>
      <c r="L237" s="4"/>
      <c r="S237" s="1"/>
      <c r="T237" s="1"/>
      <c r="U237" s="1"/>
      <c r="V237" s="1"/>
      <c r="W237" s="1"/>
      <c r="X237" s="1"/>
      <c r="Y237" s="12"/>
      <c r="Z237" s="12"/>
    </row>
    <row r="238" spans="1:26" x14ac:dyDescent="0.25">
      <c r="A238" s="1"/>
      <c r="B238" s="29"/>
      <c r="C238">
        <v>7.3529999999999998</v>
      </c>
      <c r="D238">
        <v>127.3623</v>
      </c>
      <c r="E238">
        <v>66.399500000000003</v>
      </c>
      <c r="H238" s="9"/>
      <c r="I238" s="1"/>
      <c r="J238" s="18"/>
      <c r="K238" s="18"/>
      <c r="L238" s="4"/>
      <c r="S238" s="1"/>
      <c r="T238" s="1"/>
      <c r="U238" s="1"/>
      <c r="V238" s="1"/>
      <c r="W238" s="1"/>
      <c r="X238" s="1"/>
      <c r="Y238" s="12"/>
      <c r="Z238" s="12"/>
    </row>
    <row r="239" spans="1:26" x14ac:dyDescent="0.25">
      <c r="A239" s="1"/>
      <c r="B239" s="29"/>
      <c r="C239">
        <v>7.3849999999999998</v>
      </c>
      <c r="D239">
        <v>127.6551</v>
      </c>
      <c r="E239">
        <v>67.061599999999999</v>
      </c>
      <c r="H239" s="9"/>
      <c r="I239" s="1"/>
      <c r="J239" s="18"/>
      <c r="K239" s="18"/>
      <c r="L239" s="4"/>
      <c r="S239" s="1"/>
      <c r="T239" s="1"/>
      <c r="U239" s="1"/>
      <c r="V239" s="1"/>
      <c r="W239" s="1"/>
      <c r="X239" s="1"/>
      <c r="Y239" s="12"/>
      <c r="Z239" s="12"/>
    </row>
    <row r="240" spans="1:26" x14ac:dyDescent="0.25">
      <c r="A240" s="1"/>
      <c r="B240" s="29"/>
      <c r="C240">
        <v>7.4164000000000003</v>
      </c>
      <c r="D240">
        <v>127.8843</v>
      </c>
      <c r="E240">
        <v>67.507199999999997</v>
      </c>
      <c r="H240" s="9"/>
      <c r="I240" s="1"/>
      <c r="J240" s="18"/>
      <c r="K240" s="18"/>
      <c r="L240" s="4"/>
      <c r="S240" s="1"/>
      <c r="T240" s="1"/>
      <c r="U240" s="1"/>
      <c r="V240" s="1"/>
      <c r="W240" s="1"/>
      <c r="X240" s="1"/>
      <c r="Y240" s="12"/>
      <c r="Z240" s="12"/>
    </row>
    <row r="241" spans="1:26" x14ac:dyDescent="0.25">
      <c r="A241" s="1"/>
      <c r="B241" s="29"/>
      <c r="C241">
        <v>7.4424999999999999</v>
      </c>
      <c r="D241">
        <v>127.4259</v>
      </c>
      <c r="E241">
        <v>66.845100000000002</v>
      </c>
      <c r="H241" s="9"/>
      <c r="I241" s="1"/>
      <c r="J241" s="18"/>
      <c r="K241" s="18"/>
      <c r="L241" s="4"/>
      <c r="S241" s="1"/>
      <c r="T241" s="1"/>
      <c r="U241" s="1"/>
      <c r="V241" s="1"/>
      <c r="W241" s="1"/>
      <c r="X241" s="1"/>
      <c r="Y241" s="12"/>
      <c r="Z241" s="12"/>
    </row>
    <row r="242" spans="1:26" x14ac:dyDescent="0.25">
      <c r="A242" s="1"/>
      <c r="B242" s="29"/>
      <c r="C242">
        <v>7.4744000000000002</v>
      </c>
      <c r="D242">
        <v>127.4768</v>
      </c>
      <c r="E242">
        <v>67.341700000000003</v>
      </c>
      <c r="H242" s="9"/>
      <c r="I242" s="1"/>
      <c r="J242" s="18"/>
      <c r="K242" s="18"/>
      <c r="L242" s="4"/>
      <c r="S242" s="1"/>
      <c r="T242" s="1"/>
      <c r="U242" s="1"/>
      <c r="V242" s="1"/>
      <c r="W242" s="1"/>
      <c r="X242" s="1"/>
      <c r="Y242" s="12"/>
      <c r="Z242" s="12"/>
    </row>
    <row r="243" spans="1:26" x14ac:dyDescent="0.25">
      <c r="A243" s="1"/>
      <c r="B243" s="29"/>
      <c r="C243">
        <v>7.5030000000000001</v>
      </c>
      <c r="D243">
        <v>127.3623</v>
      </c>
      <c r="E243">
        <v>67.176199999999994</v>
      </c>
      <c r="H243" s="9"/>
      <c r="I243" s="1"/>
      <c r="J243" s="18"/>
      <c r="K243" s="18"/>
      <c r="L243" s="4"/>
      <c r="S243" s="1"/>
      <c r="T243" s="1"/>
      <c r="U243" s="1"/>
      <c r="V243" s="1"/>
      <c r="W243" s="1"/>
      <c r="X243" s="1"/>
      <c r="Y243" s="12"/>
      <c r="Z243" s="12"/>
    </row>
    <row r="244" spans="1:26" x14ac:dyDescent="0.25">
      <c r="A244" s="1"/>
      <c r="B244" s="29"/>
      <c r="C244">
        <v>7.532</v>
      </c>
      <c r="D244">
        <v>127.184</v>
      </c>
      <c r="E244">
        <v>67.061599999999999</v>
      </c>
      <c r="H244" s="9"/>
      <c r="I244" s="1"/>
      <c r="J244" s="18"/>
      <c r="K244" s="18"/>
      <c r="L244" s="4"/>
      <c r="S244" s="1"/>
      <c r="T244" s="1"/>
      <c r="U244" s="1"/>
      <c r="V244" s="1"/>
      <c r="W244" s="1"/>
      <c r="X244" s="1"/>
      <c r="Y244" s="12"/>
      <c r="Z244" s="12"/>
    </row>
    <row r="245" spans="1:26" x14ac:dyDescent="0.25">
      <c r="A245" s="1"/>
      <c r="B245" s="29"/>
      <c r="C245">
        <v>7.5751999999999997</v>
      </c>
      <c r="D245">
        <v>127.3623</v>
      </c>
      <c r="E245">
        <v>67.558099999999996</v>
      </c>
      <c r="H245" s="9"/>
      <c r="I245" s="1"/>
      <c r="J245" s="18"/>
      <c r="K245" s="18"/>
      <c r="L245" s="4"/>
      <c r="S245" s="1"/>
      <c r="T245" s="1"/>
      <c r="U245" s="1"/>
      <c r="V245" s="1"/>
      <c r="W245" s="1"/>
      <c r="X245" s="1"/>
      <c r="Y245" s="12"/>
      <c r="Z245" s="12"/>
    </row>
    <row r="246" spans="1:26" x14ac:dyDescent="0.25">
      <c r="A246" s="1"/>
      <c r="B246" s="29"/>
      <c r="C246">
        <v>7.6161000000000003</v>
      </c>
      <c r="D246">
        <v>127.24769999999999</v>
      </c>
      <c r="E246">
        <v>67.456299999999999</v>
      </c>
      <c r="H246" s="9"/>
      <c r="I246" s="1"/>
      <c r="J246" s="18"/>
      <c r="K246" s="18"/>
      <c r="L246" s="4"/>
      <c r="S246" s="1"/>
      <c r="T246" s="1"/>
      <c r="U246" s="1"/>
      <c r="V246" s="1"/>
      <c r="W246" s="1"/>
      <c r="X246" s="1"/>
      <c r="Y246" s="12"/>
      <c r="Z246" s="12"/>
    </row>
    <row r="247" spans="1:26" x14ac:dyDescent="0.25">
      <c r="A247" s="1"/>
      <c r="B247" s="29"/>
      <c r="C247">
        <v>7.6445999999999996</v>
      </c>
      <c r="D247">
        <v>127.0185</v>
      </c>
      <c r="E247">
        <v>67.227099999999993</v>
      </c>
      <c r="H247" s="9"/>
      <c r="I247" s="1"/>
      <c r="J247" s="18"/>
      <c r="K247" s="18"/>
      <c r="L247" s="4"/>
      <c r="S247" s="1"/>
      <c r="T247" s="1"/>
      <c r="U247" s="1"/>
      <c r="V247" s="1"/>
      <c r="W247" s="1"/>
      <c r="X247" s="1"/>
      <c r="Y247" s="12"/>
      <c r="Z247" s="12"/>
    </row>
    <row r="248" spans="1:26" x14ac:dyDescent="0.25">
      <c r="A248" s="1"/>
      <c r="B248" s="29"/>
      <c r="C248">
        <v>7.6736000000000004</v>
      </c>
      <c r="D248">
        <v>126.5474</v>
      </c>
      <c r="E248">
        <v>67.061599999999999</v>
      </c>
      <c r="H248" s="9"/>
      <c r="I248" s="1"/>
      <c r="J248" s="18"/>
      <c r="K248" s="18"/>
      <c r="L248" s="4"/>
      <c r="S248" s="1"/>
      <c r="T248" s="1"/>
      <c r="U248" s="1"/>
      <c r="V248" s="1"/>
      <c r="W248" s="1"/>
      <c r="X248" s="1"/>
      <c r="Y248" s="12"/>
      <c r="Z248" s="12"/>
    </row>
    <row r="249" spans="1:26" x14ac:dyDescent="0.25">
      <c r="A249" s="1"/>
      <c r="B249" s="29"/>
      <c r="C249" s="20">
        <v>7.7054999999999998</v>
      </c>
      <c r="D249" s="20">
        <v>127.24769999999999</v>
      </c>
      <c r="E249" s="20">
        <v>67.723699999999994</v>
      </c>
      <c r="F249" s="20"/>
      <c r="G249" s="20"/>
      <c r="H249" s="9"/>
      <c r="I249" s="1"/>
      <c r="J249" s="20"/>
      <c r="K249" s="20"/>
      <c r="L249" s="19"/>
      <c r="M249" s="20"/>
      <c r="N249" s="20"/>
      <c r="O249" s="20"/>
      <c r="P249" s="20"/>
      <c r="Q249" s="20"/>
      <c r="R249" s="20"/>
      <c r="S249" s="19"/>
      <c r="T249" s="19"/>
      <c r="U249" s="19"/>
      <c r="V249" s="19"/>
      <c r="W249" s="19"/>
      <c r="X249" s="1"/>
      <c r="Y249" s="12"/>
      <c r="Z249" s="12"/>
    </row>
    <row r="250" spans="1:26" x14ac:dyDescent="0.25">
      <c r="A250" s="1"/>
      <c r="B250" s="29"/>
      <c r="C250">
        <v>7.7340999999999998</v>
      </c>
      <c r="D250">
        <v>126.611</v>
      </c>
      <c r="E250">
        <v>67.507199999999997</v>
      </c>
      <c r="H250" s="9"/>
      <c r="I250" s="1"/>
      <c r="J250" s="18"/>
      <c r="K250" s="18"/>
      <c r="L250" s="4"/>
      <c r="S250" s="1"/>
      <c r="T250" s="1"/>
      <c r="U250" s="1"/>
      <c r="V250" s="1"/>
      <c r="W250" s="1"/>
      <c r="X250" s="1"/>
      <c r="Y250" s="12"/>
      <c r="Z250" s="12"/>
    </row>
    <row r="251" spans="1:26" x14ac:dyDescent="0.25">
      <c r="A251" s="1"/>
      <c r="B251" s="29"/>
      <c r="C251">
        <v>7.7634999999999996</v>
      </c>
      <c r="D251">
        <v>126.95480000000001</v>
      </c>
      <c r="E251">
        <v>67.392600000000002</v>
      </c>
      <c r="H251" s="9"/>
      <c r="I251" s="1"/>
      <c r="J251" s="18"/>
      <c r="K251" s="18"/>
      <c r="L251" s="4"/>
      <c r="S251" s="1"/>
      <c r="T251" s="1"/>
      <c r="U251" s="1"/>
      <c r="V251" s="1"/>
      <c r="W251" s="1"/>
      <c r="X251" s="1"/>
      <c r="Y251" s="12"/>
      <c r="Z251" s="12"/>
    </row>
    <row r="252" spans="1:26" x14ac:dyDescent="0.25">
      <c r="A252" s="1"/>
      <c r="B252" s="29"/>
      <c r="C252">
        <v>7.7979000000000003</v>
      </c>
      <c r="D252">
        <v>126.7256</v>
      </c>
      <c r="E252">
        <v>67.290800000000004</v>
      </c>
      <c r="H252" s="9"/>
      <c r="I252" s="1"/>
      <c r="J252" s="18"/>
      <c r="K252" s="18"/>
      <c r="L252" s="4"/>
      <c r="S252" s="1"/>
      <c r="T252" s="1"/>
      <c r="U252" s="1"/>
      <c r="V252" s="1"/>
      <c r="W252" s="1"/>
      <c r="X252" s="1"/>
      <c r="Y252" s="12"/>
      <c r="Z252" s="12"/>
    </row>
    <row r="253" spans="1:26" x14ac:dyDescent="0.25">
      <c r="A253" s="1"/>
      <c r="B253" s="29"/>
      <c r="C253">
        <v>7.8413000000000004</v>
      </c>
      <c r="D253">
        <v>126.95480000000001</v>
      </c>
      <c r="E253">
        <v>67.787300000000002</v>
      </c>
      <c r="H253" s="9"/>
      <c r="I253" s="1"/>
      <c r="J253" s="18"/>
      <c r="K253" s="18"/>
      <c r="L253" s="4"/>
      <c r="S253" s="1"/>
      <c r="T253" s="1"/>
      <c r="U253" s="1"/>
      <c r="V253" s="1"/>
      <c r="W253" s="1"/>
      <c r="X253" s="1"/>
      <c r="Y253" s="12"/>
      <c r="Z253" s="12"/>
    </row>
    <row r="254" spans="1:26" x14ac:dyDescent="0.25">
      <c r="A254" s="1"/>
      <c r="B254" s="29"/>
      <c r="C254">
        <v>7.8757000000000001</v>
      </c>
      <c r="D254">
        <v>126.5474</v>
      </c>
      <c r="E254">
        <v>67.621799999999993</v>
      </c>
      <c r="H254" s="9"/>
      <c r="I254" s="1"/>
      <c r="J254" s="18"/>
      <c r="K254" s="18"/>
      <c r="L254" s="4"/>
      <c r="S254" s="1"/>
      <c r="T254" s="1"/>
      <c r="U254" s="1"/>
      <c r="V254" s="1"/>
      <c r="W254" s="1"/>
      <c r="X254" s="1"/>
      <c r="Y254" s="12"/>
      <c r="Z254" s="12"/>
    </row>
    <row r="255" spans="1:26" x14ac:dyDescent="0.25">
      <c r="A255" s="1"/>
      <c r="B255" s="29"/>
      <c r="C255">
        <v>7.9046000000000003</v>
      </c>
      <c r="D255">
        <v>126.5474</v>
      </c>
      <c r="E255">
        <v>67.341700000000003</v>
      </c>
      <c r="H255" s="9"/>
      <c r="I255" s="1"/>
      <c r="J255" s="18"/>
      <c r="K255" s="18"/>
      <c r="L255" s="4"/>
      <c r="S255" s="1"/>
      <c r="T255" s="1"/>
      <c r="U255" s="1"/>
      <c r="V255" s="1"/>
      <c r="W255" s="1"/>
      <c r="X255" s="1"/>
      <c r="Y255" s="12"/>
      <c r="Z255" s="12"/>
    </row>
    <row r="256" spans="1:26" x14ac:dyDescent="0.25">
      <c r="A256" s="1"/>
      <c r="B256" s="29"/>
      <c r="C256">
        <v>7.9337</v>
      </c>
      <c r="D256">
        <v>126.25449999999999</v>
      </c>
      <c r="E256">
        <v>67.456299999999999</v>
      </c>
      <c r="H256" s="9"/>
      <c r="I256" s="1"/>
      <c r="J256" s="18"/>
      <c r="K256" s="18"/>
      <c r="L256" s="4"/>
      <c r="S256" s="1"/>
      <c r="T256" s="1"/>
      <c r="U256" s="1"/>
      <c r="V256" s="1"/>
      <c r="W256" s="1"/>
      <c r="X256" s="1"/>
      <c r="Y256" s="12"/>
      <c r="Z256" s="12"/>
    </row>
    <row r="257" spans="1:26" x14ac:dyDescent="0.25">
      <c r="A257" s="1"/>
      <c r="B257" s="29"/>
      <c r="C257">
        <v>7.9652000000000003</v>
      </c>
      <c r="D257">
        <v>126.8402</v>
      </c>
      <c r="E257">
        <v>67.787300000000002</v>
      </c>
      <c r="H257" s="9"/>
      <c r="I257" s="1"/>
      <c r="J257" s="18"/>
      <c r="K257" s="18"/>
      <c r="L257" s="4"/>
      <c r="S257" s="1"/>
      <c r="T257" s="1"/>
      <c r="U257" s="1"/>
      <c r="V257" s="1"/>
      <c r="W257" s="1"/>
      <c r="X257" s="1"/>
      <c r="Y257" s="12"/>
      <c r="Z257" s="12"/>
    </row>
    <row r="258" spans="1:26" x14ac:dyDescent="0.25">
      <c r="A258" s="1"/>
      <c r="B258" s="29"/>
      <c r="C258">
        <v>7.9912999999999998</v>
      </c>
      <c r="D258">
        <v>125.7962</v>
      </c>
      <c r="E258">
        <v>67.0107</v>
      </c>
      <c r="H258" s="9"/>
      <c r="I258" s="1"/>
      <c r="J258" s="18"/>
      <c r="K258" s="18"/>
      <c r="L258" s="4"/>
      <c r="S258" s="1"/>
      <c r="T258" s="1"/>
      <c r="U258" s="1"/>
      <c r="V258" s="1"/>
      <c r="W258" s="1"/>
      <c r="X258" s="1"/>
      <c r="Y258" s="12"/>
      <c r="Z258" s="12"/>
    </row>
    <row r="259" spans="1:26" x14ac:dyDescent="0.25">
      <c r="A259" s="1"/>
      <c r="B259" s="29"/>
      <c r="C259">
        <v>8.0231999999999992</v>
      </c>
      <c r="D259">
        <v>126.1399</v>
      </c>
      <c r="E259">
        <v>67.672700000000006</v>
      </c>
      <c r="H259" s="9"/>
      <c r="I259" s="1"/>
      <c r="J259" s="18"/>
      <c r="K259" s="18"/>
      <c r="L259" s="4"/>
      <c r="S259" s="1"/>
      <c r="T259" s="1"/>
      <c r="U259" s="1"/>
      <c r="V259" s="1"/>
      <c r="W259" s="1"/>
      <c r="X259" s="1"/>
      <c r="Y259" s="12"/>
      <c r="Z259" s="12"/>
    </row>
    <row r="260" spans="1:26" x14ac:dyDescent="0.25">
      <c r="A260" s="1"/>
      <c r="B260" s="29"/>
      <c r="C260">
        <v>8.0576000000000008</v>
      </c>
      <c r="D260">
        <v>126.25449999999999</v>
      </c>
      <c r="E260">
        <v>67.507199999999997</v>
      </c>
      <c r="H260" s="9"/>
      <c r="I260" s="1"/>
      <c r="J260" s="18"/>
      <c r="K260" s="18"/>
      <c r="L260" s="4"/>
      <c r="S260" s="1"/>
      <c r="T260" s="1"/>
      <c r="U260" s="1"/>
      <c r="V260" s="1"/>
      <c r="W260" s="1"/>
      <c r="X260" s="1"/>
      <c r="Y260" s="12"/>
      <c r="Z260" s="12"/>
    </row>
    <row r="261" spans="1:26" x14ac:dyDescent="0.25">
      <c r="A261" s="1"/>
      <c r="B261" s="29"/>
      <c r="C261">
        <v>8.0983999999999998</v>
      </c>
      <c r="D261">
        <v>125.7325</v>
      </c>
      <c r="E261">
        <v>67.061599999999999</v>
      </c>
      <c r="H261" s="9"/>
      <c r="I261" s="1"/>
      <c r="J261" s="18"/>
      <c r="K261" s="18"/>
      <c r="L261" s="4"/>
      <c r="S261" s="1"/>
      <c r="T261" s="1"/>
      <c r="U261" s="1"/>
      <c r="V261" s="1"/>
      <c r="W261" s="1"/>
      <c r="X261" s="1"/>
      <c r="Y261" s="12"/>
      <c r="Z261" s="12"/>
    </row>
    <row r="262" spans="1:26" x14ac:dyDescent="0.25">
      <c r="A262" s="1"/>
      <c r="B262" s="29"/>
      <c r="C262">
        <v>8.1357999999999997</v>
      </c>
      <c r="D262">
        <v>125.0959</v>
      </c>
      <c r="E262">
        <v>67.341700000000003</v>
      </c>
      <c r="H262" s="9"/>
      <c r="I262" s="1"/>
      <c r="J262" s="18"/>
      <c r="K262" s="18"/>
      <c r="L262" s="4"/>
      <c r="S262" s="1"/>
      <c r="T262" s="1"/>
      <c r="U262" s="1"/>
      <c r="V262" s="1"/>
      <c r="W262" s="1"/>
      <c r="X262" s="1"/>
      <c r="Y262" s="12"/>
      <c r="Z262" s="12"/>
    </row>
    <row r="263" spans="1:26" x14ac:dyDescent="0.25">
      <c r="A263" s="1"/>
      <c r="B263" s="29"/>
      <c r="C263">
        <v>8.1647999999999996</v>
      </c>
      <c r="D263">
        <v>125.61790000000001</v>
      </c>
      <c r="E263">
        <v>67.723699999999994</v>
      </c>
      <c r="H263" s="9"/>
      <c r="I263" s="1"/>
      <c r="J263" s="18"/>
      <c r="K263" s="18"/>
      <c r="L263" s="4"/>
      <c r="S263" s="1"/>
      <c r="T263" s="1"/>
      <c r="U263" s="1"/>
      <c r="V263" s="1"/>
      <c r="W263" s="1"/>
      <c r="X263" s="1"/>
      <c r="Y263" s="12"/>
      <c r="Z263" s="12"/>
    </row>
    <row r="264" spans="1:26" x14ac:dyDescent="0.25">
      <c r="A264" s="1"/>
      <c r="B264" s="29"/>
      <c r="C264">
        <v>8.1963000000000008</v>
      </c>
      <c r="D264">
        <v>126.20359999999999</v>
      </c>
      <c r="E264">
        <v>67.889200000000002</v>
      </c>
      <c r="H264" s="9"/>
      <c r="I264" s="1"/>
      <c r="J264" s="18"/>
      <c r="K264" s="18"/>
      <c r="L264" s="4"/>
      <c r="S264" s="1"/>
      <c r="T264" s="1"/>
      <c r="U264" s="1"/>
      <c r="V264" s="1"/>
      <c r="W264" s="1"/>
      <c r="X264" s="1"/>
      <c r="Y264" s="12"/>
      <c r="Z264" s="12"/>
    </row>
    <row r="265" spans="1:26" x14ac:dyDescent="0.25">
      <c r="A265" s="1"/>
      <c r="B265" s="29"/>
      <c r="C265">
        <v>8.2223000000000006</v>
      </c>
      <c r="D265">
        <v>125.0322</v>
      </c>
      <c r="E265">
        <v>67.061599999999999</v>
      </c>
      <c r="H265" s="9"/>
      <c r="I265" s="1"/>
      <c r="J265" s="18"/>
      <c r="K265" s="18"/>
      <c r="L265" s="4"/>
      <c r="S265" s="1"/>
      <c r="T265" s="1"/>
      <c r="U265" s="1"/>
      <c r="V265" s="1"/>
      <c r="W265" s="1"/>
      <c r="X265" s="1"/>
      <c r="Y265" s="12"/>
      <c r="Z265" s="12"/>
    </row>
    <row r="266" spans="1:26" x14ac:dyDescent="0.25">
      <c r="A266" s="1"/>
      <c r="B266" s="29"/>
      <c r="C266">
        <v>8.2543000000000006</v>
      </c>
      <c r="D266">
        <v>125.4397</v>
      </c>
      <c r="E266">
        <v>67.621799999999993</v>
      </c>
      <c r="H266" s="9"/>
      <c r="I266" s="1"/>
      <c r="J266" s="18"/>
      <c r="K266" s="18"/>
      <c r="L266" s="4"/>
      <c r="S266" s="1"/>
      <c r="T266" s="1"/>
      <c r="U266" s="1"/>
      <c r="V266" s="1"/>
      <c r="W266" s="1"/>
      <c r="X266" s="1"/>
      <c r="Y266" s="12"/>
      <c r="Z266" s="12"/>
    </row>
    <row r="267" spans="1:26" x14ac:dyDescent="0.25">
      <c r="A267" s="1"/>
      <c r="B267" s="29"/>
      <c r="C267">
        <v>8.2827999999999999</v>
      </c>
      <c r="D267">
        <v>125.0959</v>
      </c>
      <c r="E267">
        <v>67.392600000000002</v>
      </c>
      <c r="H267" s="9"/>
      <c r="I267" s="1"/>
      <c r="J267" s="18"/>
      <c r="K267" s="18"/>
      <c r="L267" s="4"/>
      <c r="S267" s="1"/>
      <c r="T267" s="1"/>
      <c r="U267" s="1"/>
      <c r="V267" s="1"/>
      <c r="W267" s="1"/>
      <c r="X267" s="1"/>
      <c r="Y267" s="12"/>
      <c r="Z267" s="12"/>
    </row>
    <row r="268" spans="1:26" x14ac:dyDescent="0.25">
      <c r="A268" s="1"/>
      <c r="B268" s="29"/>
      <c r="C268">
        <v>8.3231999999999999</v>
      </c>
      <c r="D268">
        <v>125.1468</v>
      </c>
      <c r="E268">
        <v>67.392600000000002</v>
      </c>
      <c r="H268" s="9"/>
      <c r="I268" s="1"/>
      <c r="J268" s="18"/>
      <c r="K268" s="18"/>
      <c r="L268" s="4"/>
      <c r="S268" s="1"/>
      <c r="T268" s="1"/>
      <c r="U268" s="1"/>
      <c r="V268" s="1"/>
      <c r="W268" s="1"/>
      <c r="X268" s="1"/>
      <c r="Y268" s="12"/>
      <c r="Z268" s="12"/>
    </row>
    <row r="269" spans="1:26" x14ac:dyDescent="0.25">
      <c r="A269" s="1"/>
      <c r="B269" s="29"/>
      <c r="C269">
        <v>8.3638999999999992</v>
      </c>
      <c r="D269">
        <v>124.62479999999999</v>
      </c>
      <c r="E269">
        <v>67.125200000000007</v>
      </c>
      <c r="H269" s="9"/>
      <c r="I269" s="1"/>
      <c r="J269" s="18"/>
      <c r="K269" s="18"/>
      <c r="L269" s="4"/>
      <c r="S269" s="1"/>
      <c r="T269" s="1"/>
      <c r="U269" s="1"/>
      <c r="V269" s="1"/>
      <c r="W269" s="1"/>
      <c r="X269" s="1"/>
      <c r="Y269" s="12"/>
      <c r="Z269" s="12"/>
    </row>
    <row r="270" spans="1:26" x14ac:dyDescent="0.25">
      <c r="A270" s="1"/>
      <c r="B270" s="29"/>
      <c r="C270">
        <v>8.3958999999999993</v>
      </c>
      <c r="D270">
        <v>125.2741</v>
      </c>
      <c r="E270">
        <v>67.723699999999994</v>
      </c>
      <c r="H270" s="9"/>
      <c r="I270" s="1"/>
      <c r="J270" s="18"/>
      <c r="K270" s="18"/>
      <c r="L270" s="4"/>
      <c r="S270" s="1"/>
      <c r="T270" s="1"/>
      <c r="U270" s="1"/>
      <c r="V270" s="1"/>
      <c r="W270" s="1"/>
      <c r="X270" s="1"/>
      <c r="Y270" s="12"/>
      <c r="Z270" s="12"/>
    </row>
    <row r="271" spans="1:26" x14ac:dyDescent="0.25">
      <c r="A271" s="1"/>
      <c r="B271" s="29"/>
      <c r="C271">
        <v>8.4274000000000004</v>
      </c>
      <c r="D271">
        <v>125.0959</v>
      </c>
      <c r="E271">
        <v>68.118399999999994</v>
      </c>
      <c r="H271" s="9"/>
      <c r="I271" s="1"/>
      <c r="J271" s="18"/>
      <c r="K271" s="18"/>
      <c r="L271" s="4"/>
      <c r="S271" s="1"/>
      <c r="T271" s="1"/>
      <c r="U271" s="1"/>
      <c r="V271" s="1"/>
      <c r="W271" s="1"/>
      <c r="X271" s="1"/>
      <c r="Y271" s="12"/>
      <c r="Z271" s="12"/>
    </row>
    <row r="272" spans="1:26" x14ac:dyDescent="0.25">
      <c r="A272" s="1"/>
      <c r="B272" s="29"/>
      <c r="C272">
        <v>8.4535</v>
      </c>
      <c r="D272">
        <v>124.4593</v>
      </c>
      <c r="E272">
        <v>67.290800000000004</v>
      </c>
      <c r="H272" s="9"/>
      <c r="I272" s="1"/>
      <c r="J272" s="18"/>
      <c r="K272" s="18"/>
      <c r="L272" s="4"/>
      <c r="S272" s="1"/>
      <c r="T272" s="1"/>
      <c r="U272" s="1"/>
      <c r="V272" s="1"/>
      <c r="W272" s="1"/>
      <c r="X272" s="1"/>
      <c r="Y272" s="12"/>
      <c r="Z272" s="12"/>
    </row>
    <row r="273" spans="1:26" x14ac:dyDescent="0.25">
      <c r="A273" s="1"/>
      <c r="B273" s="29"/>
      <c r="C273">
        <v>8.4854000000000003</v>
      </c>
      <c r="D273">
        <v>124.91759999999999</v>
      </c>
      <c r="E273">
        <v>67.723699999999994</v>
      </c>
      <c r="H273" s="9"/>
      <c r="I273" s="1"/>
      <c r="J273" s="18"/>
      <c r="K273" s="18"/>
      <c r="L273" s="4"/>
      <c r="S273" s="1"/>
      <c r="T273" s="1"/>
      <c r="U273" s="1"/>
      <c r="V273" s="1"/>
      <c r="W273" s="1"/>
      <c r="X273" s="1"/>
      <c r="Y273" s="12"/>
      <c r="Z273" s="12"/>
    </row>
    <row r="274" spans="1:26" x14ac:dyDescent="0.25">
      <c r="A274" s="1"/>
      <c r="B274" s="29"/>
      <c r="C274">
        <v>8.5144000000000002</v>
      </c>
      <c r="D274">
        <v>124.3319</v>
      </c>
      <c r="E274">
        <v>67.558099999999996</v>
      </c>
      <c r="H274" s="9"/>
      <c r="I274" s="1"/>
      <c r="J274" s="18"/>
      <c r="K274" s="18"/>
      <c r="L274" s="4"/>
      <c r="S274" s="1"/>
      <c r="T274" s="1"/>
      <c r="U274" s="1"/>
      <c r="V274" s="1"/>
      <c r="W274" s="1"/>
      <c r="X274" s="1"/>
      <c r="Y274" s="12"/>
      <c r="Z274" s="12"/>
    </row>
    <row r="275" spans="1:26" x14ac:dyDescent="0.25">
      <c r="A275" s="1"/>
      <c r="B275" s="29"/>
      <c r="C275">
        <v>8.5428999999999995</v>
      </c>
      <c r="D275">
        <v>124.0391</v>
      </c>
      <c r="E275">
        <v>67.290800000000004</v>
      </c>
      <c r="H275" s="9"/>
      <c r="I275" s="1"/>
      <c r="J275" s="18"/>
      <c r="K275" s="18"/>
      <c r="L275" s="4"/>
      <c r="S275" s="1"/>
      <c r="T275" s="1"/>
      <c r="U275" s="1"/>
      <c r="V275" s="1"/>
      <c r="W275" s="1"/>
      <c r="X275" s="1"/>
      <c r="Y275" s="12"/>
      <c r="Z275" s="12"/>
    </row>
    <row r="276" spans="1:26" x14ac:dyDescent="0.25">
      <c r="A276" s="1"/>
      <c r="B276" s="29"/>
      <c r="C276">
        <v>8.5862999999999996</v>
      </c>
      <c r="D276">
        <v>123.98820000000001</v>
      </c>
      <c r="E276">
        <v>67.621799999999993</v>
      </c>
      <c r="H276" s="9"/>
      <c r="I276" s="1"/>
      <c r="J276" s="18"/>
      <c r="K276" s="18"/>
      <c r="L276" s="4"/>
      <c r="S276" s="1"/>
      <c r="T276" s="1"/>
      <c r="U276" s="1"/>
      <c r="V276" s="1"/>
      <c r="W276" s="1"/>
      <c r="X276" s="1"/>
      <c r="Y276" s="12"/>
      <c r="Z276" s="12"/>
    </row>
    <row r="277" spans="1:26" x14ac:dyDescent="0.25">
      <c r="A277" s="1"/>
      <c r="B277" s="29"/>
      <c r="C277">
        <v>8.6268999999999991</v>
      </c>
      <c r="D277">
        <v>123.8736</v>
      </c>
      <c r="E277">
        <v>67.621799999999993</v>
      </c>
      <c r="H277" s="9"/>
      <c r="I277" s="1"/>
      <c r="J277" s="18"/>
      <c r="K277" s="18"/>
      <c r="L277" s="4"/>
      <c r="S277" s="1"/>
      <c r="T277" s="1"/>
      <c r="U277" s="1"/>
      <c r="V277" s="1"/>
      <c r="W277" s="1"/>
      <c r="X277" s="1"/>
      <c r="Y277" s="12"/>
      <c r="Z277" s="12"/>
    </row>
    <row r="278" spans="1:26" x14ac:dyDescent="0.25">
      <c r="A278" s="1"/>
      <c r="B278" s="29"/>
      <c r="C278">
        <v>8.6585999999999999</v>
      </c>
      <c r="D278">
        <v>124.1664</v>
      </c>
      <c r="E278">
        <v>67.838300000000004</v>
      </c>
      <c r="H278" s="9"/>
      <c r="I278" s="1"/>
      <c r="J278" s="18"/>
      <c r="K278" s="18"/>
      <c r="L278" s="4"/>
      <c r="S278" s="1"/>
      <c r="T278" s="1"/>
      <c r="U278" s="1"/>
      <c r="V278" s="1"/>
      <c r="W278" s="1"/>
      <c r="X278" s="1"/>
      <c r="Y278" s="12"/>
      <c r="Z278" s="12"/>
    </row>
    <row r="279" spans="1:26" x14ac:dyDescent="0.25">
      <c r="A279" s="1"/>
      <c r="B279" s="29"/>
      <c r="C279">
        <v>8.6844999999999999</v>
      </c>
      <c r="D279">
        <v>123.6953</v>
      </c>
      <c r="E279">
        <v>67.0107</v>
      </c>
      <c r="H279" s="9"/>
      <c r="I279" s="1"/>
      <c r="J279" s="18"/>
      <c r="K279" s="18"/>
      <c r="L279" s="4"/>
      <c r="S279" s="1"/>
      <c r="T279" s="1"/>
      <c r="U279" s="1"/>
      <c r="V279" s="1"/>
      <c r="W279" s="1"/>
      <c r="X279" s="1"/>
      <c r="Y279" s="12"/>
      <c r="Z279" s="12"/>
    </row>
    <row r="280" spans="1:26" x14ac:dyDescent="0.25">
      <c r="A280" s="1"/>
      <c r="B280" s="29"/>
      <c r="C280">
        <v>8.7164999999999999</v>
      </c>
      <c r="D280">
        <v>123.759</v>
      </c>
      <c r="E280">
        <v>67.621799999999993</v>
      </c>
      <c r="H280" s="9"/>
      <c r="I280" s="1"/>
      <c r="J280" s="18"/>
      <c r="K280" s="18"/>
      <c r="L280" s="4"/>
      <c r="S280" s="1"/>
      <c r="T280" s="1"/>
      <c r="U280" s="1"/>
      <c r="V280" s="1"/>
      <c r="W280" s="1"/>
      <c r="X280" s="1"/>
      <c r="Y280" s="12"/>
      <c r="Z280" s="12"/>
    </row>
    <row r="281" spans="1:26" x14ac:dyDescent="0.25">
      <c r="A281" s="1"/>
      <c r="B281" s="29"/>
      <c r="C281">
        <v>8.7454999999999998</v>
      </c>
      <c r="D281">
        <v>123.8099</v>
      </c>
      <c r="E281">
        <v>67.456299999999999</v>
      </c>
      <c r="H281" s="9"/>
      <c r="I281" s="1"/>
      <c r="J281" s="18"/>
      <c r="K281" s="18"/>
      <c r="L281" s="4"/>
      <c r="S281" s="1"/>
      <c r="T281" s="1"/>
      <c r="U281" s="1"/>
      <c r="V281" s="1"/>
      <c r="W281" s="1"/>
      <c r="X281" s="1"/>
      <c r="Y281" s="12"/>
      <c r="Z281" s="12"/>
    </row>
    <row r="282" spans="1:26" x14ac:dyDescent="0.25">
      <c r="A282" s="1"/>
      <c r="B282" s="29"/>
      <c r="C282">
        <v>8.7741000000000007</v>
      </c>
      <c r="D282">
        <v>123.1733</v>
      </c>
      <c r="E282">
        <v>67.227099999999993</v>
      </c>
      <c r="H282" s="9"/>
      <c r="I282" s="1"/>
      <c r="J282" s="18"/>
      <c r="K282" s="18"/>
      <c r="L282" s="4"/>
      <c r="S282" s="1"/>
      <c r="T282" s="1"/>
      <c r="U282" s="1"/>
      <c r="V282" s="1"/>
      <c r="W282" s="1"/>
      <c r="X282" s="1"/>
      <c r="Y282" s="12"/>
      <c r="Z282" s="12"/>
    </row>
    <row r="283" spans="1:26" x14ac:dyDescent="0.25">
      <c r="A283" s="1"/>
      <c r="B283" s="29"/>
      <c r="C283">
        <v>8.8173999999999992</v>
      </c>
      <c r="D283">
        <v>123.8099</v>
      </c>
      <c r="E283">
        <v>67.558099999999996</v>
      </c>
      <c r="H283" s="9"/>
      <c r="I283" s="1"/>
      <c r="J283" s="18"/>
      <c r="K283" s="18"/>
      <c r="L283" s="4"/>
      <c r="S283" s="1"/>
      <c r="T283" s="1"/>
      <c r="U283" s="1"/>
      <c r="V283" s="1"/>
      <c r="W283" s="1"/>
      <c r="X283" s="1"/>
      <c r="Y283" s="12"/>
      <c r="Z283" s="12"/>
    </row>
    <row r="284" spans="1:26" x14ac:dyDescent="0.25">
      <c r="A284" s="1"/>
      <c r="B284" s="29"/>
      <c r="C284">
        <v>8.8581000000000003</v>
      </c>
      <c r="D284">
        <v>123.3516</v>
      </c>
      <c r="E284">
        <v>67.558099999999996</v>
      </c>
      <c r="H284" s="9"/>
      <c r="I284" s="1"/>
      <c r="J284" s="18"/>
      <c r="K284" s="18"/>
      <c r="L284" s="4"/>
      <c r="S284" s="1"/>
      <c r="T284" s="1"/>
      <c r="U284" s="1"/>
      <c r="V284" s="1"/>
      <c r="W284" s="1"/>
      <c r="X284" s="1"/>
      <c r="Y284" s="12"/>
      <c r="Z284" s="12"/>
    </row>
    <row r="285" spans="1:26" x14ac:dyDescent="0.25">
      <c r="A285" s="1"/>
      <c r="B285" s="29"/>
      <c r="C285">
        <v>8.8866999999999994</v>
      </c>
      <c r="D285">
        <v>122.995</v>
      </c>
      <c r="E285">
        <v>67.176199999999994</v>
      </c>
      <c r="H285" s="9"/>
      <c r="I285" s="1"/>
      <c r="J285" s="18"/>
      <c r="K285" s="18"/>
      <c r="L285" s="4"/>
      <c r="S285" s="1"/>
      <c r="T285" s="1"/>
      <c r="U285" s="1"/>
      <c r="V285" s="1"/>
      <c r="W285" s="1"/>
      <c r="X285" s="1"/>
      <c r="Y285" s="12"/>
      <c r="Z285" s="12"/>
    </row>
    <row r="286" spans="1:26" x14ac:dyDescent="0.25">
      <c r="A286" s="1"/>
      <c r="B286" s="29"/>
      <c r="C286">
        <v>8.9161000000000001</v>
      </c>
      <c r="D286">
        <v>122.2948</v>
      </c>
      <c r="E286">
        <v>67.061599999999999</v>
      </c>
      <c r="H286" s="9"/>
      <c r="I286" s="1"/>
      <c r="J286" s="18"/>
      <c r="K286" s="18"/>
      <c r="L286" s="4"/>
      <c r="S286" s="1"/>
      <c r="T286" s="1"/>
      <c r="U286" s="1"/>
      <c r="V286" s="1"/>
      <c r="W286" s="1"/>
      <c r="X286" s="1"/>
      <c r="Y286" s="12"/>
      <c r="Z286" s="12"/>
    </row>
    <row r="287" spans="1:26" x14ac:dyDescent="0.25">
      <c r="A287" s="1"/>
      <c r="B287" s="29"/>
      <c r="C287">
        <v>8.9475999999999996</v>
      </c>
      <c r="D287">
        <v>122.995</v>
      </c>
      <c r="E287">
        <v>67.507199999999997</v>
      </c>
      <c r="H287" s="9"/>
      <c r="I287" s="1"/>
      <c r="J287" s="18"/>
      <c r="K287" s="18"/>
      <c r="L287" s="4"/>
      <c r="S287" s="1"/>
      <c r="T287" s="1"/>
      <c r="U287" s="1"/>
      <c r="V287" s="1"/>
      <c r="W287" s="1"/>
      <c r="X287" s="1"/>
      <c r="Y287" s="12"/>
      <c r="Z287" s="12"/>
    </row>
    <row r="288" spans="1:26" x14ac:dyDescent="0.25">
      <c r="A288" s="1"/>
      <c r="B288" s="29"/>
      <c r="C288">
        <v>8.9765999999999995</v>
      </c>
      <c r="D288">
        <v>122.473</v>
      </c>
      <c r="E288">
        <v>67.392600000000002</v>
      </c>
      <c r="H288" s="9"/>
      <c r="I288" s="1"/>
      <c r="J288" s="18"/>
      <c r="K288" s="18"/>
      <c r="L288" s="4"/>
      <c r="S288" s="1"/>
      <c r="T288" s="1"/>
      <c r="U288" s="1"/>
      <c r="V288" s="1"/>
      <c r="W288" s="1"/>
      <c r="X288" s="1"/>
      <c r="Y288" s="12"/>
      <c r="Z288" s="12"/>
    </row>
    <row r="289" spans="1:26" x14ac:dyDescent="0.25">
      <c r="A289" s="1"/>
      <c r="B289" s="29"/>
      <c r="C289">
        <v>9.0052000000000003</v>
      </c>
      <c r="D289">
        <v>121.95099999999999</v>
      </c>
      <c r="E289">
        <v>66.959699999999998</v>
      </c>
      <c r="H289" s="9"/>
      <c r="I289" s="1"/>
      <c r="J289" s="18"/>
      <c r="K289" s="18"/>
      <c r="L289" s="4"/>
      <c r="S289" s="1"/>
      <c r="T289" s="1"/>
      <c r="U289" s="1"/>
      <c r="V289" s="1"/>
      <c r="W289" s="1"/>
      <c r="X289" s="1"/>
      <c r="Y289" s="12"/>
      <c r="Z289" s="12"/>
    </row>
    <row r="290" spans="1:26" x14ac:dyDescent="0.25">
      <c r="A290" s="1"/>
      <c r="B290" s="29"/>
      <c r="C290">
        <v>9.0399999999999991</v>
      </c>
      <c r="D290">
        <v>121.7727</v>
      </c>
      <c r="E290">
        <v>66.896100000000004</v>
      </c>
      <c r="H290" s="9"/>
      <c r="I290" s="1"/>
      <c r="J290" s="18"/>
      <c r="K290" s="18"/>
      <c r="L290" s="4"/>
      <c r="S290" s="1"/>
      <c r="T290" s="1"/>
      <c r="U290" s="1"/>
      <c r="V290" s="1"/>
      <c r="W290" s="1"/>
      <c r="X290" s="1"/>
      <c r="Y290" s="12"/>
      <c r="Z290" s="12"/>
    </row>
    <row r="291" spans="1:26" x14ac:dyDescent="0.25">
      <c r="A291" s="1"/>
      <c r="B291" s="29"/>
      <c r="C291">
        <v>9.0832999999999995</v>
      </c>
      <c r="D291">
        <v>121.429</v>
      </c>
      <c r="E291">
        <v>67.125200000000007</v>
      </c>
      <c r="H291" s="9"/>
      <c r="I291" s="1"/>
      <c r="J291" s="18"/>
      <c r="K291" s="18"/>
      <c r="L291" s="4"/>
      <c r="S291" s="1"/>
      <c r="T291" s="1"/>
      <c r="U291" s="1"/>
      <c r="V291" s="1"/>
      <c r="W291" s="1"/>
      <c r="X291" s="1"/>
      <c r="Y291" s="12"/>
      <c r="Z291" s="12"/>
    </row>
    <row r="292" spans="1:26" x14ac:dyDescent="0.25">
      <c r="A292" s="1"/>
      <c r="B292" s="29"/>
      <c r="C292">
        <v>9.1178000000000008</v>
      </c>
      <c r="D292">
        <v>121.187</v>
      </c>
      <c r="E292">
        <v>66.959699999999998</v>
      </c>
      <c r="H292" s="9"/>
      <c r="I292" s="1"/>
      <c r="J292" s="18"/>
      <c r="K292" s="18"/>
      <c r="L292" s="4"/>
      <c r="S292" s="1"/>
      <c r="T292" s="1"/>
      <c r="U292" s="1"/>
      <c r="V292" s="1"/>
      <c r="W292" s="1"/>
      <c r="X292" s="1"/>
      <c r="Y292" s="12"/>
      <c r="Z292" s="12"/>
    </row>
    <row r="293" spans="1:26" x14ac:dyDescent="0.25">
      <c r="A293" s="1"/>
      <c r="B293" s="29"/>
      <c r="C293">
        <v>9.1468000000000007</v>
      </c>
      <c r="D293">
        <v>121.07250000000001</v>
      </c>
      <c r="E293">
        <v>66.679599999999994</v>
      </c>
      <c r="H293" s="9"/>
      <c r="I293" s="1"/>
      <c r="J293" s="18"/>
      <c r="K293" s="18"/>
      <c r="L293" s="4"/>
      <c r="S293" s="1"/>
      <c r="T293" s="1"/>
      <c r="U293" s="1"/>
      <c r="V293" s="1"/>
      <c r="W293" s="1"/>
      <c r="X293" s="1"/>
      <c r="Y293" s="12"/>
      <c r="Z293" s="12"/>
    </row>
    <row r="294" spans="1:26" x14ac:dyDescent="0.25">
      <c r="A294" s="1"/>
      <c r="B294" s="29"/>
      <c r="C294">
        <v>9.1758000000000006</v>
      </c>
      <c r="D294">
        <v>121.187</v>
      </c>
      <c r="E294">
        <v>66.628699999999995</v>
      </c>
      <c r="H294" s="9"/>
      <c r="I294" s="1"/>
      <c r="J294" s="18"/>
      <c r="K294" s="18"/>
      <c r="L294" s="4"/>
      <c r="S294" s="1"/>
      <c r="T294" s="1"/>
      <c r="U294" s="1"/>
      <c r="V294" s="1"/>
      <c r="W294" s="1"/>
      <c r="X294" s="1"/>
      <c r="Y294" s="12"/>
      <c r="Z294" s="12"/>
    </row>
    <row r="295" spans="1:26" x14ac:dyDescent="0.25">
      <c r="A295" s="1"/>
      <c r="B295" s="29"/>
      <c r="C295">
        <v>9.2073</v>
      </c>
      <c r="D295">
        <v>120.9579</v>
      </c>
      <c r="E295">
        <v>66.896100000000004</v>
      </c>
      <c r="H295" s="9"/>
      <c r="I295" s="1"/>
      <c r="J295" s="18"/>
      <c r="K295" s="18"/>
      <c r="L295" s="4"/>
      <c r="S295" s="1"/>
      <c r="T295" s="1"/>
      <c r="U295" s="1"/>
      <c r="V295" s="1"/>
      <c r="W295" s="1"/>
      <c r="X295" s="1"/>
      <c r="Y295" s="12"/>
      <c r="Z295" s="12"/>
    </row>
    <row r="296" spans="1:26" x14ac:dyDescent="0.25">
      <c r="A296" s="1"/>
      <c r="B296" s="29"/>
      <c r="C296">
        <v>9.2363</v>
      </c>
      <c r="D296">
        <v>120.4358</v>
      </c>
      <c r="E296">
        <v>66.628699999999995</v>
      </c>
      <c r="H296" s="9"/>
      <c r="I296" s="1"/>
      <c r="J296" s="18"/>
      <c r="K296" s="18"/>
      <c r="L296" s="4"/>
      <c r="S296" s="1"/>
      <c r="T296" s="1"/>
      <c r="U296" s="1"/>
      <c r="V296" s="1"/>
      <c r="W296" s="1"/>
      <c r="X296" s="1"/>
      <c r="Y296" s="12"/>
      <c r="Z296" s="12"/>
    </row>
    <row r="297" spans="1:26" x14ac:dyDescent="0.25">
      <c r="A297" s="1"/>
      <c r="B297" s="29"/>
      <c r="C297">
        <v>9.2652999999999999</v>
      </c>
      <c r="D297">
        <v>120.4358</v>
      </c>
      <c r="E297">
        <v>66.679599999999994</v>
      </c>
      <c r="H297" s="9"/>
      <c r="I297" s="1"/>
      <c r="J297" s="18"/>
      <c r="K297" s="18"/>
      <c r="L297" s="4"/>
      <c r="S297" s="1"/>
      <c r="T297" s="1"/>
      <c r="U297" s="1"/>
      <c r="V297" s="1"/>
      <c r="W297" s="1"/>
      <c r="X297" s="1"/>
      <c r="Y297" s="12"/>
      <c r="Z297" s="12"/>
    </row>
    <row r="298" spans="1:26" x14ac:dyDescent="0.25">
      <c r="A298" s="1"/>
      <c r="B298" s="29"/>
      <c r="C298">
        <v>9.3056000000000001</v>
      </c>
      <c r="D298">
        <v>119.5064</v>
      </c>
      <c r="E298">
        <v>66.297600000000003</v>
      </c>
      <c r="H298" s="9"/>
      <c r="I298" s="1"/>
      <c r="J298" s="18"/>
      <c r="K298" s="18"/>
      <c r="L298" s="4"/>
      <c r="S298" s="1"/>
      <c r="T298" s="1"/>
      <c r="U298" s="1"/>
      <c r="V298" s="1"/>
      <c r="W298" s="1"/>
      <c r="X298" s="1"/>
      <c r="Y298" s="12"/>
      <c r="Z298" s="12"/>
    </row>
    <row r="299" spans="1:26" x14ac:dyDescent="0.25">
      <c r="A299" s="1"/>
      <c r="B299" s="29"/>
      <c r="C299">
        <v>9.3489000000000004</v>
      </c>
      <c r="D299">
        <v>119.3918</v>
      </c>
      <c r="E299">
        <v>66.564999999999998</v>
      </c>
      <c r="H299" s="9"/>
      <c r="I299" s="1"/>
      <c r="J299" s="18"/>
      <c r="K299" s="18"/>
      <c r="L299" s="4"/>
      <c r="S299" s="1"/>
      <c r="T299" s="1"/>
      <c r="U299" s="1"/>
      <c r="V299" s="1"/>
      <c r="W299" s="1"/>
      <c r="X299" s="1"/>
      <c r="Y299" s="12"/>
      <c r="Z299" s="12"/>
    </row>
    <row r="300" spans="1:26" x14ac:dyDescent="0.25">
      <c r="A300" s="1"/>
      <c r="B300" s="29"/>
      <c r="C300">
        <v>9.3779000000000003</v>
      </c>
      <c r="D300">
        <v>118.9207</v>
      </c>
      <c r="E300">
        <v>66.183000000000007</v>
      </c>
      <c r="H300" s="9"/>
      <c r="I300" s="1"/>
      <c r="J300" s="18"/>
      <c r="K300" s="18"/>
      <c r="L300" s="4"/>
      <c r="S300" s="1"/>
      <c r="T300" s="1"/>
      <c r="U300" s="1"/>
      <c r="V300" s="1"/>
      <c r="W300" s="1"/>
      <c r="X300" s="1"/>
      <c r="Y300" s="12"/>
      <c r="Z300" s="12"/>
    </row>
    <row r="301" spans="1:26" x14ac:dyDescent="0.25">
      <c r="A301" s="1"/>
      <c r="B301" s="29"/>
      <c r="C301">
        <v>9.4068000000000005</v>
      </c>
      <c r="D301">
        <v>119.03530000000001</v>
      </c>
      <c r="E301">
        <v>66.132099999999994</v>
      </c>
      <c r="H301" s="9"/>
      <c r="I301" s="1"/>
      <c r="J301" s="18"/>
      <c r="K301" s="18"/>
      <c r="L301" s="4"/>
      <c r="S301" s="1"/>
      <c r="T301" s="1"/>
      <c r="U301" s="1"/>
      <c r="V301" s="1"/>
      <c r="W301" s="1"/>
      <c r="X301" s="1"/>
      <c r="Y301" s="12"/>
      <c r="Z301" s="12"/>
    </row>
    <row r="302" spans="1:26" x14ac:dyDescent="0.25">
      <c r="A302" s="1"/>
      <c r="B302" s="29"/>
      <c r="C302">
        <v>9.4383999999999997</v>
      </c>
      <c r="D302">
        <v>118.6915</v>
      </c>
      <c r="E302">
        <v>66.628699999999995</v>
      </c>
      <c r="H302" s="9"/>
      <c r="I302" s="1"/>
      <c r="J302" s="18"/>
      <c r="K302" s="18"/>
      <c r="L302" s="4"/>
      <c r="S302" s="1"/>
      <c r="T302" s="1"/>
      <c r="U302" s="1"/>
      <c r="V302" s="1"/>
      <c r="W302" s="1"/>
      <c r="X302" s="1"/>
      <c r="Y302" s="12"/>
      <c r="Z302" s="12"/>
    </row>
    <row r="303" spans="1:26" x14ac:dyDescent="0.25">
      <c r="A303" s="1"/>
      <c r="B303" s="29"/>
      <c r="C303">
        <v>9.4643999999999995</v>
      </c>
      <c r="D303">
        <v>118.0421</v>
      </c>
      <c r="E303">
        <v>65.571899999999999</v>
      </c>
      <c r="H303" s="9"/>
      <c r="I303" s="1"/>
      <c r="J303" s="18"/>
      <c r="K303" s="18"/>
      <c r="L303" s="4"/>
      <c r="S303" s="1"/>
      <c r="T303" s="1"/>
      <c r="U303" s="1"/>
      <c r="V303" s="1"/>
      <c r="W303" s="1"/>
      <c r="X303" s="1"/>
      <c r="Y303" s="12"/>
      <c r="Z303" s="12"/>
    </row>
    <row r="304" spans="1:26" x14ac:dyDescent="0.25">
      <c r="A304" s="1"/>
      <c r="B304" s="29"/>
      <c r="C304">
        <v>9.4963999999999995</v>
      </c>
      <c r="D304">
        <v>117.813</v>
      </c>
      <c r="E304">
        <v>66.017499999999998</v>
      </c>
      <c r="H304" s="9"/>
      <c r="I304" s="1"/>
      <c r="J304" s="18"/>
      <c r="K304" s="18"/>
      <c r="L304" s="4"/>
      <c r="S304" s="1"/>
      <c r="T304" s="1"/>
      <c r="U304" s="1"/>
      <c r="V304" s="1"/>
      <c r="W304" s="1"/>
      <c r="X304" s="1"/>
      <c r="Y304" s="12"/>
      <c r="Z304" s="12"/>
    </row>
    <row r="305" spans="1:26" x14ac:dyDescent="0.25">
      <c r="A305" s="1"/>
      <c r="B305" s="29"/>
      <c r="C305">
        <v>9.5309000000000008</v>
      </c>
      <c r="D305">
        <v>117.5838</v>
      </c>
      <c r="E305">
        <v>65.737399999999994</v>
      </c>
      <c r="H305" s="9"/>
      <c r="I305" s="1"/>
      <c r="J305" s="18"/>
      <c r="K305" s="18"/>
      <c r="L305" s="4"/>
      <c r="S305" s="1"/>
      <c r="T305" s="1"/>
      <c r="U305" s="1"/>
      <c r="V305" s="1"/>
      <c r="W305" s="1"/>
      <c r="X305" s="1"/>
      <c r="Y305" s="12"/>
      <c r="Z305" s="12"/>
    </row>
    <row r="306" spans="1:26" x14ac:dyDescent="0.25">
      <c r="A306" s="1"/>
      <c r="B306" s="29"/>
      <c r="C306">
        <v>9.5716000000000001</v>
      </c>
      <c r="D306">
        <v>117.1127</v>
      </c>
      <c r="E306">
        <v>65.304500000000004</v>
      </c>
      <c r="H306" s="9"/>
      <c r="I306" s="1"/>
      <c r="J306" s="18"/>
      <c r="K306" s="18"/>
      <c r="L306" s="4"/>
      <c r="S306" s="1"/>
      <c r="T306" s="1"/>
      <c r="U306" s="1"/>
      <c r="V306" s="1"/>
      <c r="W306" s="1"/>
      <c r="X306" s="1"/>
      <c r="Y306" s="12"/>
      <c r="Z306" s="12"/>
    </row>
    <row r="307" spans="1:26" x14ac:dyDescent="0.25">
      <c r="A307" s="1"/>
      <c r="B307" s="29"/>
      <c r="C307">
        <v>9.609</v>
      </c>
      <c r="D307">
        <v>117.4055</v>
      </c>
      <c r="E307">
        <v>65.686499999999995</v>
      </c>
      <c r="H307" s="9"/>
      <c r="I307" s="1"/>
      <c r="J307" s="18"/>
      <c r="K307" s="18"/>
      <c r="L307" s="4"/>
      <c r="S307" s="1"/>
      <c r="T307" s="1"/>
      <c r="U307" s="1"/>
      <c r="V307" s="1"/>
      <c r="W307" s="1"/>
      <c r="X307" s="1"/>
      <c r="Y307" s="12"/>
      <c r="Z307" s="12"/>
    </row>
    <row r="308" spans="1:26" x14ac:dyDescent="0.25">
      <c r="A308" s="1"/>
      <c r="B308" s="29"/>
      <c r="C308">
        <v>9.6374999999999993</v>
      </c>
      <c r="D308">
        <v>116.99809999999999</v>
      </c>
      <c r="E308">
        <v>65.852000000000004</v>
      </c>
      <c r="H308" s="9"/>
      <c r="I308" s="1"/>
      <c r="J308" s="18"/>
      <c r="K308" s="18"/>
      <c r="L308" s="4"/>
      <c r="S308" s="1"/>
      <c r="T308" s="1"/>
      <c r="U308" s="1"/>
      <c r="V308" s="1"/>
      <c r="W308" s="1"/>
      <c r="X308" s="1"/>
      <c r="Y308" s="12"/>
      <c r="Z308" s="12"/>
    </row>
    <row r="309" spans="1:26" x14ac:dyDescent="0.25">
      <c r="A309" s="1"/>
      <c r="B309" s="29"/>
      <c r="C309">
        <v>9.6694999999999993</v>
      </c>
      <c r="D309">
        <v>116.8835</v>
      </c>
      <c r="E309">
        <v>66.017499999999998</v>
      </c>
      <c r="H309" s="9"/>
      <c r="I309" s="1"/>
      <c r="J309" s="18"/>
      <c r="K309" s="18"/>
      <c r="L309" s="4"/>
      <c r="S309" s="1"/>
      <c r="T309" s="1"/>
      <c r="U309" s="1"/>
      <c r="V309" s="1"/>
      <c r="W309" s="1"/>
      <c r="X309" s="1"/>
      <c r="Y309" s="12"/>
      <c r="Z309" s="12"/>
    </row>
    <row r="310" spans="1:26" x14ac:dyDescent="0.25">
      <c r="A310" s="1"/>
      <c r="B310" s="29"/>
      <c r="C310">
        <v>9.6956000000000007</v>
      </c>
      <c r="D310">
        <v>116.1832</v>
      </c>
      <c r="E310">
        <v>65.138999999999996</v>
      </c>
      <c r="H310" s="9"/>
      <c r="I310" s="1"/>
      <c r="J310" s="18"/>
      <c r="K310" s="18"/>
      <c r="L310" s="4"/>
      <c r="S310" s="1"/>
      <c r="T310" s="1"/>
      <c r="U310" s="1"/>
      <c r="V310" s="1"/>
      <c r="W310" s="1"/>
      <c r="X310" s="1"/>
      <c r="Y310" s="12"/>
      <c r="Z310" s="12"/>
    </row>
    <row r="311" spans="1:26" x14ac:dyDescent="0.25">
      <c r="A311" s="1"/>
      <c r="B311" s="29"/>
      <c r="C311">
        <v>9.7274999999999991</v>
      </c>
      <c r="D311">
        <v>116.2978</v>
      </c>
      <c r="E311">
        <v>65.686499999999995</v>
      </c>
      <c r="H311" s="9"/>
      <c r="I311" s="1"/>
      <c r="J311" s="18"/>
      <c r="K311" s="18"/>
      <c r="L311" s="4"/>
      <c r="S311" s="1"/>
      <c r="T311" s="1"/>
      <c r="U311" s="1"/>
      <c r="V311" s="1"/>
      <c r="W311" s="1"/>
      <c r="X311" s="1"/>
      <c r="Y311" s="12"/>
      <c r="Z311" s="12"/>
    </row>
    <row r="312" spans="1:26" x14ac:dyDescent="0.25">
      <c r="A312" s="1"/>
      <c r="B312" s="29"/>
      <c r="C312">
        <v>9.7565000000000008</v>
      </c>
      <c r="D312">
        <v>115.71210000000001</v>
      </c>
      <c r="E312">
        <v>65.355400000000003</v>
      </c>
      <c r="H312" s="9"/>
      <c r="I312" s="1"/>
      <c r="J312" s="18"/>
      <c r="K312" s="18"/>
      <c r="L312" s="4"/>
      <c r="S312" s="1"/>
      <c r="T312" s="1"/>
      <c r="U312" s="1"/>
      <c r="V312" s="1"/>
      <c r="W312" s="1"/>
      <c r="X312" s="1"/>
      <c r="Y312" s="12"/>
      <c r="Z312" s="12"/>
    </row>
    <row r="313" spans="1:26" x14ac:dyDescent="0.25">
      <c r="A313" s="1"/>
      <c r="B313" s="29"/>
      <c r="C313">
        <v>9.7939000000000007</v>
      </c>
      <c r="D313">
        <v>115.8904</v>
      </c>
      <c r="E313">
        <v>65.635599999999997</v>
      </c>
      <c r="H313" s="9"/>
      <c r="I313" s="1"/>
      <c r="J313" s="18"/>
      <c r="K313" s="18"/>
      <c r="L313" s="4"/>
      <c r="S313" s="1"/>
      <c r="T313" s="1"/>
      <c r="U313" s="1"/>
      <c r="V313" s="1"/>
      <c r="W313" s="1"/>
      <c r="X313" s="1"/>
      <c r="Y313" s="12"/>
      <c r="Z313" s="12"/>
    </row>
    <row r="314" spans="1:26" x14ac:dyDescent="0.25">
      <c r="A314" s="1"/>
      <c r="B314" s="29"/>
      <c r="C314">
        <v>9.8370999999999995</v>
      </c>
      <c r="D314">
        <v>115.1901</v>
      </c>
      <c r="E314">
        <v>64.693399999999997</v>
      </c>
      <c r="H314" s="9"/>
      <c r="I314" s="1"/>
      <c r="J314" s="18"/>
      <c r="K314" s="18"/>
      <c r="L314" s="4"/>
      <c r="S314" s="1"/>
      <c r="T314" s="1"/>
      <c r="U314" s="1"/>
      <c r="V314" s="1"/>
      <c r="W314" s="1"/>
      <c r="X314" s="1"/>
      <c r="Y314" s="12"/>
      <c r="Z314" s="12"/>
    </row>
    <row r="315" spans="1:26" x14ac:dyDescent="0.25">
      <c r="A315" s="1"/>
      <c r="B315" s="29"/>
      <c r="C315">
        <v>9.8690999999999995</v>
      </c>
      <c r="D315">
        <v>115.432</v>
      </c>
      <c r="E315">
        <v>65.355400000000003</v>
      </c>
      <c r="H315" s="9"/>
      <c r="I315" s="1"/>
      <c r="J315" s="18"/>
      <c r="K315" s="18"/>
      <c r="L315" s="4"/>
      <c r="S315" s="1"/>
      <c r="T315" s="1"/>
      <c r="U315" s="1"/>
      <c r="V315" s="1"/>
      <c r="W315" s="1"/>
      <c r="X315" s="1"/>
      <c r="Y315" s="12"/>
      <c r="Z315" s="12"/>
    </row>
    <row r="316" spans="1:26" x14ac:dyDescent="0.25">
      <c r="A316" s="1"/>
      <c r="B316" s="29"/>
      <c r="C316">
        <v>9.9006000000000007</v>
      </c>
      <c r="D316">
        <v>115.432</v>
      </c>
      <c r="E316">
        <v>65.47</v>
      </c>
      <c r="H316" s="9"/>
      <c r="I316" s="1"/>
      <c r="J316" s="18"/>
      <c r="K316" s="18"/>
      <c r="L316" s="4"/>
      <c r="S316" s="1"/>
      <c r="T316" s="1"/>
      <c r="U316" s="1"/>
      <c r="V316" s="1"/>
      <c r="W316" s="1"/>
      <c r="X316" s="1"/>
      <c r="Y316" s="12"/>
      <c r="Z316" s="12"/>
    </row>
    <row r="317" spans="1:26" x14ac:dyDescent="0.25">
      <c r="A317" s="1"/>
      <c r="B317" s="29"/>
      <c r="C317">
        <v>9.9266000000000005</v>
      </c>
      <c r="D317">
        <v>114.32429999999999</v>
      </c>
      <c r="E317">
        <v>64.413200000000003</v>
      </c>
      <c r="H317" s="9"/>
      <c r="I317" s="1"/>
      <c r="J317" s="18"/>
      <c r="K317" s="18"/>
      <c r="L317" s="4"/>
      <c r="S317" s="1"/>
      <c r="T317" s="1"/>
      <c r="U317" s="1"/>
      <c r="V317" s="1"/>
      <c r="W317" s="1"/>
      <c r="X317" s="1"/>
      <c r="Y317" s="12"/>
      <c r="Z317" s="12"/>
    </row>
    <row r="318" spans="1:26" x14ac:dyDescent="0.25">
      <c r="A318" s="1"/>
      <c r="B318" s="29"/>
      <c r="C318">
        <v>9.9586000000000006</v>
      </c>
      <c r="D318">
        <v>114.6681</v>
      </c>
      <c r="E318">
        <v>65.138999999999996</v>
      </c>
      <c r="H318" s="9"/>
      <c r="I318" s="1"/>
      <c r="J318" s="18"/>
      <c r="K318" s="18"/>
      <c r="L318" s="4"/>
      <c r="S318" s="1"/>
      <c r="T318" s="1"/>
      <c r="U318" s="1"/>
      <c r="V318" s="1"/>
      <c r="W318" s="1"/>
      <c r="X318" s="1"/>
      <c r="Y318" s="12"/>
      <c r="Z318" s="12"/>
    </row>
    <row r="319" spans="1:26" x14ac:dyDescent="0.25">
      <c r="A319" s="1"/>
      <c r="B319" s="29"/>
      <c r="C319">
        <v>9.9876000000000005</v>
      </c>
      <c r="D319">
        <v>114.2097</v>
      </c>
      <c r="E319">
        <v>64.807900000000004</v>
      </c>
      <c r="H319" s="9"/>
      <c r="I319" s="1"/>
      <c r="J319" s="18"/>
      <c r="K319" s="18"/>
      <c r="L319" s="4"/>
      <c r="S319" s="1"/>
      <c r="T319" s="1"/>
      <c r="U319" s="1"/>
      <c r="V319" s="1"/>
      <c r="W319" s="1"/>
      <c r="X319" s="1"/>
      <c r="Y319" s="12"/>
      <c r="Z319" s="12"/>
    </row>
    <row r="320" spans="1:26" x14ac:dyDescent="0.25">
      <c r="A320" s="1"/>
      <c r="B320" s="29"/>
      <c r="C320">
        <v>10.027900000000001</v>
      </c>
      <c r="D320">
        <v>114.2097</v>
      </c>
      <c r="E320">
        <v>64.744299999999996</v>
      </c>
      <c r="H320" s="9"/>
      <c r="I320" s="1"/>
      <c r="J320" s="18"/>
      <c r="K320" s="18"/>
      <c r="L320" s="4"/>
      <c r="S320" s="1"/>
      <c r="T320" s="1"/>
      <c r="U320" s="1"/>
      <c r="V320" s="1"/>
      <c r="W320" s="1"/>
      <c r="X320" s="1"/>
      <c r="Y320" s="12"/>
      <c r="Z320" s="12"/>
    </row>
    <row r="321" spans="1:26" x14ac:dyDescent="0.25">
      <c r="A321" s="1"/>
      <c r="B321" s="29"/>
      <c r="C321">
        <v>10.068300000000001</v>
      </c>
      <c r="D321">
        <v>113.91679999999999</v>
      </c>
      <c r="E321">
        <v>64.311400000000006</v>
      </c>
      <c r="H321" s="9"/>
      <c r="I321" s="1"/>
      <c r="J321" s="18"/>
      <c r="K321" s="18"/>
      <c r="L321" s="4"/>
      <c r="S321" s="1"/>
      <c r="T321" s="1"/>
      <c r="U321" s="1"/>
      <c r="V321" s="1"/>
      <c r="W321" s="1"/>
      <c r="X321" s="1"/>
      <c r="Y321" s="12"/>
      <c r="Z321" s="12"/>
    </row>
    <row r="322" spans="1:26" x14ac:dyDescent="0.25">
      <c r="A322" s="1"/>
      <c r="B322" s="29"/>
      <c r="C322">
        <v>10.1061</v>
      </c>
      <c r="D322">
        <v>113.8532</v>
      </c>
      <c r="E322">
        <v>64.578800000000001</v>
      </c>
      <c r="H322" s="9"/>
      <c r="I322" s="1"/>
      <c r="J322" s="18"/>
      <c r="K322" s="18"/>
      <c r="L322" s="4"/>
      <c r="S322" s="1"/>
      <c r="T322" s="1"/>
      <c r="U322" s="1"/>
      <c r="V322" s="1"/>
      <c r="W322" s="1"/>
      <c r="X322" s="1"/>
      <c r="Y322" s="12"/>
      <c r="Z322" s="12"/>
    </row>
    <row r="323" spans="1:26" x14ac:dyDescent="0.25">
      <c r="A323" s="1"/>
      <c r="B323" s="29"/>
      <c r="C323">
        <v>10.1347</v>
      </c>
      <c r="D323">
        <v>113.7895</v>
      </c>
      <c r="E323">
        <v>64.744299999999996</v>
      </c>
      <c r="H323" s="9"/>
      <c r="I323" s="1"/>
      <c r="J323" s="18"/>
      <c r="K323" s="18"/>
      <c r="L323" s="4"/>
      <c r="S323" s="1"/>
      <c r="T323" s="1"/>
      <c r="U323" s="1"/>
      <c r="V323" s="1"/>
      <c r="W323" s="1"/>
      <c r="X323" s="1"/>
      <c r="Y323" s="12"/>
      <c r="Z323" s="12"/>
    </row>
    <row r="324" spans="1:26" x14ac:dyDescent="0.25">
      <c r="A324" s="1"/>
      <c r="B324" s="29"/>
      <c r="C324">
        <v>10.166499999999999</v>
      </c>
      <c r="D324">
        <v>113.5094</v>
      </c>
      <c r="E324">
        <v>64.909800000000004</v>
      </c>
      <c r="H324" s="9"/>
      <c r="I324" s="1"/>
      <c r="J324" s="18"/>
      <c r="K324" s="18"/>
      <c r="L324" s="4"/>
      <c r="S324" s="1"/>
      <c r="T324" s="1"/>
      <c r="U324" s="1"/>
      <c r="V324" s="1"/>
      <c r="W324" s="1"/>
      <c r="X324" s="1"/>
      <c r="Y324" s="12"/>
      <c r="Z324" s="12"/>
    </row>
    <row r="325" spans="1:26" x14ac:dyDescent="0.25">
      <c r="A325" s="1"/>
      <c r="B325" s="29"/>
      <c r="C325">
        <v>10.192600000000001</v>
      </c>
      <c r="D325">
        <v>112.9746</v>
      </c>
      <c r="E325">
        <v>63.9803</v>
      </c>
      <c r="H325" s="9"/>
      <c r="I325" s="1"/>
      <c r="J325" s="18"/>
      <c r="K325" s="18"/>
      <c r="L325" s="4"/>
      <c r="S325" s="1"/>
      <c r="T325" s="1"/>
      <c r="U325" s="1"/>
      <c r="V325" s="1"/>
      <c r="W325" s="1"/>
      <c r="X325" s="1"/>
      <c r="Y325" s="12"/>
      <c r="Z325" s="12"/>
    </row>
    <row r="326" spans="1:26" x14ac:dyDescent="0.25">
      <c r="A326" s="1"/>
      <c r="B326" s="29"/>
      <c r="C326">
        <v>10.2241</v>
      </c>
      <c r="D326">
        <v>113.4457</v>
      </c>
      <c r="E326">
        <v>64.693399999999997</v>
      </c>
      <c r="H326" s="9"/>
      <c r="I326" s="1"/>
      <c r="J326" s="18"/>
      <c r="K326" s="18"/>
      <c r="L326" s="4"/>
      <c r="S326" s="1"/>
      <c r="T326" s="1"/>
      <c r="U326" s="1"/>
      <c r="V326" s="1"/>
      <c r="W326" s="1"/>
      <c r="X326" s="1"/>
      <c r="Y326" s="12"/>
      <c r="Z326" s="12"/>
    </row>
    <row r="327" spans="1:26" x14ac:dyDescent="0.25">
      <c r="A327" s="1"/>
      <c r="B327" s="29"/>
      <c r="C327" s="18">
        <v>10.2531</v>
      </c>
      <c r="D327" s="18">
        <v>112.6309</v>
      </c>
      <c r="E327" s="18">
        <v>64.413200000000003</v>
      </c>
      <c r="F327" s="18"/>
      <c r="G327" s="18"/>
      <c r="H327" s="9"/>
      <c r="I327" s="1"/>
      <c r="J327" s="18"/>
      <c r="K327" s="18"/>
      <c r="L327" s="4"/>
      <c r="M327" s="18"/>
      <c r="N327" s="18"/>
      <c r="O327" s="18"/>
      <c r="P327" s="18"/>
      <c r="S327" s="1"/>
      <c r="T327" s="1"/>
      <c r="U327" s="1"/>
      <c r="V327" s="1"/>
      <c r="W327" s="1"/>
      <c r="X327" s="1"/>
      <c r="Y327" s="12"/>
      <c r="Z327" s="12"/>
    </row>
    <row r="328" spans="1:26" x14ac:dyDescent="0.25">
      <c r="A328" s="1"/>
      <c r="B328" s="29"/>
      <c r="C328">
        <v>10.290900000000001</v>
      </c>
      <c r="D328">
        <v>113.1529</v>
      </c>
      <c r="E328">
        <v>64.744299999999996</v>
      </c>
      <c r="H328" s="9"/>
      <c r="I328" s="1"/>
      <c r="J328" s="18"/>
      <c r="K328" s="18"/>
      <c r="L328" s="4"/>
      <c r="S328" s="1"/>
      <c r="T328" s="1"/>
      <c r="U328" s="1"/>
      <c r="V328" s="1"/>
      <c r="W328" s="1"/>
      <c r="X328" s="1"/>
      <c r="Y328" s="12"/>
      <c r="Z328" s="12"/>
    </row>
    <row r="329" spans="1:26" x14ac:dyDescent="0.25">
      <c r="A329" s="1"/>
      <c r="B329" s="29"/>
      <c r="C329">
        <v>10.331300000000001</v>
      </c>
      <c r="D329">
        <v>113.38209999999999</v>
      </c>
      <c r="E329">
        <v>64.693399999999997</v>
      </c>
      <c r="H329" s="9"/>
      <c r="I329" s="1"/>
      <c r="J329" s="18"/>
      <c r="K329" s="18"/>
      <c r="L329" s="4"/>
      <c r="S329" s="1"/>
      <c r="T329" s="1"/>
      <c r="U329" s="1"/>
      <c r="V329" s="1"/>
      <c r="W329" s="1"/>
      <c r="X329" s="1"/>
      <c r="Y329" s="12"/>
      <c r="Z329" s="12"/>
    </row>
    <row r="330" spans="1:26" x14ac:dyDescent="0.25">
      <c r="A330" s="1"/>
      <c r="B330" s="29"/>
      <c r="C330">
        <v>10.360300000000001</v>
      </c>
      <c r="D330">
        <v>112.74550000000001</v>
      </c>
      <c r="E330">
        <v>64.362300000000005</v>
      </c>
      <c r="H330" s="9"/>
      <c r="I330" s="1"/>
      <c r="J330" s="18"/>
      <c r="K330" s="18"/>
      <c r="L330" s="4"/>
      <c r="S330" s="1"/>
      <c r="T330" s="1"/>
      <c r="U330" s="1"/>
      <c r="V330" s="1"/>
      <c r="W330" s="1"/>
      <c r="X330" s="1"/>
      <c r="Y330" s="12"/>
      <c r="Z330" s="12"/>
    </row>
    <row r="331" spans="1:26" x14ac:dyDescent="0.25">
      <c r="A331" s="1"/>
      <c r="B331" s="29"/>
      <c r="C331">
        <v>10.3888</v>
      </c>
      <c r="D331">
        <v>112.2871</v>
      </c>
      <c r="E331">
        <v>64.031300000000002</v>
      </c>
      <c r="H331" s="9"/>
      <c r="I331" s="1"/>
      <c r="J331" s="18"/>
      <c r="K331" s="18"/>
      <c r="L331" s="4"/>
      <c r="S331" s="1"/>
      <c r="T331" s="1"/>
      <c r="U331" s="1"/>
      <c r="V331" s="1"/>
      <c r="W331" s="1"/>
      <c r="X331" s="1"/>
      <c r="Y331" s="12"/>
      <c r="Z331" s="12"/>
    </row>
    <row r="332" spans="1:26" x14ac:dyDescent="0.25">
      <c r="A332" s="1"/>
      <c r="B332" s="29"/>
      <c r="C332">
        <v>10.4208</v>
      </c>
      <c r="D332">
        <v>112.6309</v>
      </c>
      <c r="E332">
        <v>64.578800000000001</v>
      </c>
      <c r="H332" s="9"/>
      <c r="I332" s="1"/>
      <c r="J332" s="18"/>
      <c r="K332" s="18"/>
      <c r="L332" s="4"/>
      <c r="S332" s="1"/>
      <c r="T332" s="1"/>
      <c r="U332" s="1"/>
      <c r="V332" s="1"/>
      <c r="W332" s="1"/>
      <c r="X332" s="1"/>
      <c r="Y332" s="12"/>
      <c r="Z332" s="12"/>
    </row>
    <row r="333" spans="1:26" x14ac:dyDescent="0.25">
      <c r="A333" s="1"/>
      <c r="B333" s="29"/>
      <c r="C333">
        <v>10.4499</v>
      </c>
      <c r="D333">
        <v>112.4526</v>
      </c>
      <c r="E333">
        <v>64.413200000000003</v>
      </c>
      <c r="H333" s="9"/>
      <c r="I333" s="1"/>
      <c r="J333" s="18"/>
      <c r="K333" s="18"/>
      <c r="L333" s="4"/>
      <c r="S333" s="1"/>
      <c r="T333" s="1"/>
      <c r="U333" s="1"/>
      <c r="V333" s="1"/>
      <c r="W333" s="1"/>
      <c r="X333" s="1"/>
      <c r="Y333" s="12"/>
      <c r="Z333" s="12"/>
    </row>
    <row r="334" spans="1:26" x14ac:dyDescent="0.25">
      <c r="A334" s="1"/>
      <c r="B334" s="29"/>
      <c r="C334">
        <v>10.478400000000001</v>
      </c>
      <c r="D334">
        <v>112.1598</v>
      </c>
      <c r="E334">
        <v>64.0822</v>
      </c>
      <c r="H334" s="9"/>
      <c r="I334" s="1"/>
      <c r="J334" s="18"/>
      <c r="K334" s="18"/>
      <c r="L334" s="4"/>
      <c r="S334" s="1"/>
      <c r="T334" s="1"/>
      <c r="U334" s="1"/>
      <c r="V334" s="1"/>
      <c r="W334" s="1"/>
      <c r="X334" s="1"/>
      <c r="Y334" s="12"/>
      <c r="Z334" s="12"/>
    </row>
    <row r="335" spans="1:26" x14ac:dyDescent="0.25">
      <c r="A335" s="1"/>
      <c r="B335" s="29"/>
      <c r="C335">
        <v>10.513199999999999</v>
      </c>
      <c r="D335">
        <v>112.1598</v>
      </c>
      <c r="E335">
        <v>63.9803</v>
      </c>
      <c r="H335" s="9"/>
      <c r="I335" s="1"/>
      <c r="J335" s="18"/>
      <c r="K335" s="18"/>
      <c r="L335" s="4"/>
      <c r="S335" s="1"/>
      <c r="T335" s="1"/>
      <c r="U335" s="1"/>
      <c r="V335" s="1"/>
      <c r="W335" s="1"/>
      <c r="X335" s="1"/>
      <c r="Y335" s="12"/>
      <c r="Z335" s="12"/>
    </row>
    <row r="336" spans="1:26" x14ac:dyDescent="0.25">
      <c r="A336" s="1"/>
      <c r="B336" s="29"/>
      <c r="C336">
        <v>10.5565</v>
      </c>
      <c r="D336">
        <v>112.1088</v>
      </c>
      <c r="E336">
        <v>64.311400000000006</v>
      </c>
      <c r="H336" s="9"/>
      <c r="I336" s="1"/>
      <c r="J336" s="18"/>
      <c r="K336" s="18"/>
      <c r="L336" s="4"/>
      <c r="S336" s="1"/>
      <c r="T336" s="1"/>
      <c r="U336" s="1"/>
      <c r="V336" s="1"/>
      <c r="W336" s="1"/>
      <c r="X336" s="1"/>
      <c r="Y336" s="12"/>
      <c r="Z336" s="12"/>
    </row>
    <row r="337" spans="1:26" x14ac:dyDescent="0.25">
      <c r="A337" s="1"/>
      <c r="B337" s="29"/>
      <c r="C337">
        <v>10.590999999999999</v>
      </c>
      <c r="D337">
        <v>111.70140000000001</v>
      </c>
      <c r="E337">
        <v>64.145899999999997</v>
      </c>
      <c r="H337" s="9"/>
      <c r="I337" s="1"/>
      <c r="J337" s="18"/>
      <c r="K337" s="18"/>
      <c r="L337" s="4"/>
      <c r="S337" s="1"/>
      <c r="T337" s="1"/>
      <c r="U337" s="1"/>
      <c r="V337" s="1"/>
      <c r="W337" s="1"/>
      <c r="X337" s="1"/>
      <c r="Y337" s="12"/>
      <c r="Z337" s="12"/>
    </row>
    <row r="338" spans="1:26" x14ac:dyDescent="0.25">
      <c r="A338" s="1"/>
      <c r="B338" s="29"/>
      <c r="C338">
        <v>10.62</v>
      </c>
      <c r="D338">
        <v>111.6377</v>
      </c>
      <c r="E338">
        <v>63.9803</v>
      </c>
      <c r="H338" s="9"/>
      <c r="I338" s="1"/>
      <c r="J338" s="18"/>
      <c r="K338" s="18"/>
      <c r="L338" s="4"/>
      <c r="S338" s="1"/>
      <c r="T338" s="1"/>
      <c r="U338" s="1"/>
      <c r="V338" s="1"/>
      <c r="W338" s="1"/>
      <c r="X338" s="1"/>
      <c r="Y338" s="12"/>
      <c r="Z338" s="12"/>
    </row>
    <row r="339" spans="1:26" x14ac:dyDescent="0.25">
      <c r="A339" s="1"/>
      <c r="B339" s="29"/>
      <c r="C339">
        <v>10.651899999999999</v>
      </c>
      <c r="D339">
        <v>111.9306</v>
      </c>
      <c r="E339">
        <v>64.311400000000006</v>
      </c>
      <c r="H339" s="9"/>
      <c r="I339" s="1"/>
      <c r="J339" s="18"/>
      <c r="K339" s="18"/>
      <c r="L339" s="4"/>
      <c r="S339" s="1"/>
      <c r="T339" s="1"/>
      <c r="U339" s="1"/>
      <c r="V339" s="1"/>
      <c r="W339" s="1"/>
      <c r="X339" s="1"/>
      <c r="Y339" s="12"/>
      <c r="Z339" s="12"/>
    </row>
    <row r="340" spans="1:26" x14ac:dyDescent="0.25">
      <c r="A340" s="1"/>
      <c r="B340" s="29"/>
      <c r="C340">
        <v>10.680899999999999</v>
      </c>
      <c r="D340">
        <v>111.4722</v>
      </c>
      <c r="E340">
        <v>64.145899999999997</v>
      </c>
      <c r="H340" s="9"/>
      <c r="I340" s="1"/>
      <c r="J340" s="18"/>
      <c r="K340" s="18"/>
      <c r="L340" s="4"/>
      <c r="S340" s="1"/>
      <c r="T340" s="1"/>
      <c r="U340" s="1"/>
      <c r="V340" s="1"/>
      <c r="W340" s="1"/>
      <c r="X340" s="1"/>
      <c r="Y340" s="12"/>
      <c r="Z340" s="12"/>
    </row>
    <row r="341" spans="1:26" x14ac:dyDescent="0.25">
      <c r="A341" s="1"/>
      <c r="B341" s="29"/>
      <c r="C341">
        <v>10.7095</v>
      </c>
      <c r="D341">
        <v>111.3449</v>
      </c>
      <c r="E341">
        <v>63.814799999999998</v>
      </c>
      <c r="H341" s="9"/>
      <c r="I341" s="1"/>
      <c r="J341" s="18"/>
      <c r="K341" s="18"/>
      <c r="L341" s="4"/>
      <c r="S341" s="1"/>
      <c r="T341" s="1"/>
      <c r="U341" s="1"/>
      <c r="V341" s="1"/>
      <c r="W341" s="1"/>
      <c r="X341" s="1"/>
      <c r="Y341" s="12"/>
      <c r="Z341" s="12"/>
    </row>
    <row r="342" spans="1:26" x14ac:dyDescent="0.25">
      <c r="A342" s="1"/>
      <c r="B342" s="29"/>
      <c r="C342">
        <v>10.7384</v>
      </c>
      <c r="D342">
        <v>111.40860000000001</v>
      </c>
      <c r="E342">
        <v>64.031300000000002</v>
      </c>
      <c r="H342" s="9"/>
      <c r="I342" s="1"/>
      <c r="J342" s="18"/>
      <c r="K342" s="18"/>
      <c r="L342" s="4"/>
      <c r="S342" s="1"/>
      <c r="T342" s="1"/>
      <c r="U342" s="1"/>
      <c r="V342" s="1"/>
      <c r="W342" s="1"/>
      <c r="X342" s="1"/>
      <c r="Y342" s="12"/>
      <c r="Z342" s="12"/>
    </row>
    <row r="343" spans="1:26" x14ac:dyDescent="0.25">
      <c r="A343" s="1"/>
      <c r="B343" s="29"/>
      <c r="C343">
        <v>10.7788</v>
      </c>
      <c r="D343">
        <v>110.8229</v>
      </c>
      <c r="E343">
        <v>63.318300000000001</v>
      </c>
      <c r="H343" s="9"/>
      <c r="I343" s="1"/>
      <c r="J343" s="18"/>
      <c r="K343" s="18"/>
      <c r="L343" s="4"/>
      <c r="S343" s="1"/>
      <c r="T343" s="1"/>
      <c r="U343" s="1"/>
      <c r="V343" s="1"/>
      <c r="W343" s="1"/>
      <c r="X343" s="1"/>
      <c r="Y343" s="12"/>
      <c r="Z343" s="12"/>
    </row>
    <row r="344" spans="1:26" x14ac:dyDescent="0.25">
      <c r="A344" s="1"/>
      <c r="B344" s="29"/>
      <c r="C344">
        <v>10.816700000000001</v>
      </c>
      <c r="D344">
        <v>110.65730000000001</v>
      </c>
      <c r="E344">
        <v>63.585599999999999</v>
      </c>
      <c r="H344" s="9"/>
      <c r="I344" s="1"/>
      <c r="J344" s="18"/>
      <c r="K344" s="18"/>
      <c r="L344" s="4"/>
      <c r="S344" s="1"/>
      <c r="T344" s="1"/>
      <c r="U344" s="1"/>
      <c r="V344" s="1"/>
      <c r="W344" s="1"/>
      <c r="X344" s="1"/>
      <c r="Y344" s="12"/>
      <c r="Z344" s="12"/>
    </row>
    <row r="345" spans="1:26" x14ac:dyDescent="0.25">
      <c r="A345" s="1"/>
      <c r="B345" s="29"/>
      <c r="C345">
        <v>10.8452</v>
      </c>
      <c r="D345">
        <v>110.53</v>
      </c>
      <c r="E345">
        <v>63.814799999999998</v>
      </c>
      <c r="H345" s="9"/>
      <c r="I345" s="1"/>
      <c r="J345" s="18"/>
      <c r="K345" s="18"/>
      <c r="L345" s="4"/>
      <c r="S345" s="1"/>
      <c r="T345" s="1"/>
      <c r="U345" s="1"/>
      <c r="V345" s="1"/>
      <c r="W345" s="1"/>
      <c r="X345" s="1"/>
      <c r="Y345" s="12"/>
      <c r="Z345" s="12"/>
    </row>
    <row r="346" spans="1:26" x14ac:dyDescent="0.25">
      <c r="A346" s="1"/>
      <c r="B346" s="29"/>
      <c r="C346">
        <v>10.8772</v>
      </c>
      <c r="D346">
        <v>110.5937</v>
      </c>
      <c r="E346">
        <v>64.0822</v>
      </c>
      <c r="H346" s="9"/>
      <c r="I346" s="1"/>
      <c r="J346" s="18"/>
      <c r="K346" s="18"/>
      <c r="L346" s="4"/>
      <c r="S346" s="1"/>
      <c r="T346" s="1"/>
      <c r="U346" s="1"/>
      <c r="V346" s="1"/>
      <c r="W346" s="1"/>
      <c r="X346" s="1"/>
      <c r="Y346" s="12"/>
      <c r="Z346" s="12"/>
    </row>
    <row r="347" spans="1:26" x14ac:dyDescent="0.25">
      <c r="A347" s="1"/>
      <c r="B347" s="29"/>
      <c r="C347">
        <v>10.9032</v>
      </c>
      <c r="D347">
        <v>110.36450000000001</v>
      </c>
      <c r="E347">
        <v>63.0381</v>
      </c>
      <c r="H347" s="9"/>
      <c r="I347" s="1"/>
      <c r="J347" s="18"/>
      <c r="K347" s="18"/>
      <c r="L347" s="4"/>
      <c r="S347" s="1"/>
      <c r="T347" s="1"/>
      <c r="U347" s="1"/>
      <c r="V347" s="1"/>
      <c r="W347" s="1"/>
      <c r="X347" s="1"/>
      <c r="Y347" s="12"/>
      <c r="Z347" s="12"/>
    </row>
    <row r="348" spans="1:26" x14ac:dyDescent="0.25">
      <c r="A348" s="1"/>
      <c r="B348" s="29"/>
      <c r="C348">
        <v>10.9351</v>
      </c>
      <c r="D348">
        <v>110.53</v>
      </c>
      <c r="E348">
        <v>63.814799999999998</v>
      </c>
      <c r="H348" s="9"/>
      <c r="I348" s="1"/>
      <c r="J348" s="18"/>
      <c r="K348" s="18"/>
      <c r="L348" s="4"/>
      <c r="S348" s="1"/>
      <c r="T348" s="1"/>
      <c r="U348" s="1"/>
      <c r="V348" s="1"/>
      <c r="W348" s="1"/>
      <c r="X348" s="1"/>
      <c r="Y348" s="12"/>
      <c r="Z348" s="12"/>
    </row>
    <row r="349" spans="1:26" x14ac:dyDescent="0.25">
      <c r="A349" s="1"/>
      <c r="B349" s="29"/>
      <c r="C349">
        <v>10.963699999999999</v>
      </c>
      <c r="D349">
        <v>110.3008</v>
      </c>
      <c r="E349">
        <v>63.585599999999999</v>
      </c>
      <c r="H349" s="9"/>
      <c r="I349" s="1"/>
      <c r="J349" s="18"/>
      <c r="K349" s="18"/>
      <c r="L349" s="4"/>
      <c r="S349" s="1"/>
      <c r="T349" s="1"/>
      <c r="U349" s="1"/>
      <c r="V349" s="1"/>
      <c r="W349" s="1"/>
      <c r="X349" s="1"/>
      <c r="Y349" s="12"/>
      <c r="Z349" s="12"/>
    </row>
    <row r="350" spans="1:26" x14ac:dyDescent="0.25">
      <c r="A350" s="1"/>
      <c r="B350" s="29"/>
      <c r="C350">
        <v>11.004</v>
      </c>
      <c r="D350">
        <v>110.008</v>
      </c>
      <c r="E350">
        <v>63.420099999999998</v>
      </c>
      <c r="H350" s="9"/>
      <c r="I350" s="1"/>
      <c r="J350" s="18"/>
      <c r="K350" s="18"/>
      <c r="L350" s="4"/>
      <c r="S350" s="1"/>
      <c r="T350" s="1"/>
      <c r="U350" s="1"/>
      <c r="V350" s="1"/>
      <c r="W350" s="1"/>
      <c r="X350" s="1"/>
      <c r="Y350" s="12"/>
      <c r="Z350" s="12"/>
    </row>
    <row r="351" spans="1:26" x14ac:dyDescent="0.25">
      <c r="A351" s="1"/>
      <c r="B351" s="29"/>
      <c r="C351">
        <v>11.0448</v>
      </c>
      <c r="D351">
        <v>109.5496</v>
      </c>
      <c r="E351">
        <v>62.923499999999997</v>
      </c>
      <c r="H351" s="9"/>
      <c r="I351" s="1"/>
      <c r="J351" s="18"/>
      <c r="K351" s="18"/>
      <c r="L351" s="4"/>
      <c r="S351" s="1"/>
      <c r="T351" s="1"/>
      <c r="U351" s="1"/>
      <c r="V351" s="1"/>
      <c r="W351" s="1"/>
      <c r="X351" s="1"/>
      <c r="Y351" s="12"/>
      <c r="Z351" s="12"/>
    </row>
    <row r="352" spans="1:26" x14ac:dyDescent="0.25">
      <c r="A352" s="1"/>
      <c r="B352" s="29"/>
      <c r="C352">
        <v>11.0763</v>
      </c>
      <c r="D352">
        <v>110.12260000000001</v>
      </c>
      <c r="E352">
        <v>63.483800000000002</v>
      </c>
      <c r="H352" s="9"/>
      <c r="I352" s="1"/>
      <c r="J352" s="18"/>
      <c r="K352" s="18"/>
      <c r="L352" s="4"/>
      <c r="S352" s="1"/>
      <c r="T352" s="1"/>
      <c r="U352" s="1"/>
      <c r="V352" s="1"/>
      <c r="W352" s="1"/>
      <c r="X352" s="1"/>
      <c r="Y352" s="12"/>
      <c r="Z352" s="12"/>
    </row>
    <row r="353" spans="1:26" x14ac:dyDescent="0.25">
      <c r="A353" s="1"/>
      <c r="B353" s="29"/>
      <c r="C353">
        <v>11.1083</v>
      </c>
      <c r="D353">
        <v>110.53</v>
      </c>
      <c r="E353">
        <v>63.751199999999997</v>
      </c>
      <c r="H353" s="9"/>
      <c r="I353" s="1"/>
      <c r="J353" s="18"/>
      <c r="K353" s="18"/>
      <c r="L353" s="4"/>
      <c r="S353" s="1"/>
      <c r="T353" s="1"/>
      <c r="U353" s="1"/>
      <c r="V353" s="1"/>
      <c r="W353" s="1"/>
      <c r="X353" s="1"/>
      <c r="Y353" s="12"/>
      <c r="Z353" s="12"/>
    </row>
    <row r="354" spans="1:26" x14ac:dyDescent="0.25">
      <c r="A354" s="1"/>
      <c r="B354" s="29"/>
      <c r="C354">
        <v>11.1343</v>
      </c>
      <c r="D354">
        <v>109.37139999999999</v>
      </c>
      <c r="E354">
        <v>63.0381</v>
      </c>
      <c r="H354" s="9"/>
      <c r="I354" s="1"/>
      <c r="J354" s="18"/>
      <c r="K354" s="18"/>
      <c r="L354" s="4"/>
      <c r="S354" s="1"/>
      <c r="T354" s="1"/>
      <c r="U354" s="1"/>
      <c r="V354" s="1"/>
      <c r="W354" s="1"/>
      <c r="X354" s="1"/>
      <c r="Y354" s="12"/>
      <c r="Z354" s="12"/>
    </row>
    <row r="355" spans="1:26" x14ac:dyDescent="0.25">
      <c r="A355" s="1"/>
      <c r="B355" s="29"/>
      <c r="C355">
        <v>11.1663</v>
      </c>
      <c r="D355">
        <v>109.6006</v>
      </c>
      <c r="E355">
        <v>63.369199999999999</v>
      </c>
      <c r="H355" s="9"/>
      <c r="I355" s="1"/>
      <c r="J355" s="18"/>
      <c r="K355" s="18"/>
      <c r="L355" s="4"/>
      <c r="S355" s="1"/>
      <c r="T355" s="1"/>
      <c r="U355" s="1"/>
      <c r="V355" s="1"/>
      <c r="W355" s="1"/>
      <c r="X355" s="1"/>
      <c r="Y355" s="12"/>
      <c r="Z355" s="12"/>
    </row>
    <row r="356" spans="1:26" x14ac:dyDescent="0.25">
      <c r="A356" s="1"/>
      <c r="B356" s="29"/>
      <c r="C356">
        <v>11.1952</v>
      </c>
      <c r="D356">
        <v>109.1931</v>
      </c>
      <c r="E356">
        <v>63.089100000000002</v>
      </c>
      <c r="H356" s="9"/>
      <c r="I356" s="1"/>
      <c r="J356" s="18"/>
      <c r="K356" s="18"/>
      <c r="L356" s="4"/>
      <c r="S356" s="1"/>
      <c r="T356" s="1"/>
      <c r="U356" s="1"/>
      <c r="V356" s="1"/>
      <c r="W356" s="1"/>
      <c r="X356" s="1"/>
      <c r="Y356" s="12"/>
      <c r="Z356" s="12"/>
    </row>
    <row r="357" spans="1:26" x14ac:dyDescent="0.25">
      <c r="A357" s="1"/>
      <c r="B357" s="29"/>
      <c r="C357" s="18">
        <v>11.223800000000001</v>
      </c>
      <c r="D357" s="18">
        <v>109.3077</v>
      </c>
      <c r="E357" s="18">
        <v>62.987200000000001</v>
      </c>
      <c r="F357" s="18"/>
      <c r="G357" s="18"/>
      <c r="H357" s="9"/>
      <c r="I357" s="1"/>
      <c r="J357" s="18"/>
      <c r="K357" s="18"/>
      <c r="L357" s="4"/>
      <c r="M357" s="18"/>
      <c r="N357" s="18"/>
      <c r="S357" s="1"/>
      <c r="T357" s="1"/>
      <c r="U357" s="1"/>
      <c r="V357" s="1"/>
      <c r="W357" s="1"/>
      <c r="X357" s="1"/>
      <c r="Y357" s="12"/>
      <c r="Z357" s="12"/>
    </row>
    <row r="358" spans="1:26" x14ac:dyDescent="0.25">
      <c r="A358" s="1"/>
      <c r="B358" s="29"/>
      <c r="C358">
        <v>11.266999999999999</v>
      </c>
      <c r="D358">
        <v>109.7788</v>
      </c>
      <c r="E358">
        <v>63.649299999999997</v>
      </c>
      <c r="H358" s="9"/>
      <c r="I358" s="1"/>
      <c r="J358" s="18"/>
      <c r="K358" s="18"/>
      <c r="L358" s="4"/>
      <c r="S358" s="1"/>
      <c r="T358" s="1"/>
      <c r="U358" s="1"/>
      <c r="V358" s="1"/>
      <c r="W358" s="1"/>
      <c r="X358" s="1"/>
      <c r="Y358" s="12"/>
      <c r="Z358" s="12"/>
    </row>
    <row r="359" spans="1:26" x14ac:dyDescent="0.25">
      <c r="A359" s="1"/>
      <c r="B359" s="29"/>
      <c r="C359">
        <v>11.307499999999999</v>
      </c>
      <c r="D359">
        <v>109.42230000000001</v>
      </c>
      <c r="E359">
        <v>63.369199999999999</v>
      </c>
      <c r="H359" s="9"/>
      <c r="I359" s="1"/>
      <c r="J359" s="18"/>
      <c r="K359" s="18"/>
      <c r="L359" s="4"/>
      <c r="S359" s="1"/>
      <c r="T359" s="1"/>
      <c r="U359" s="1"/>
      <c r="V359" s="1"/>
      <c r="W359" s="1"/>
      <c r="X359" s="1"/>
      <c r="Y359" s="12"/>
      <c r="Z359" s="12"/>
    </row>
    <row r="360" spans="1:26" x14ac:dyDescent="0.25">
      <c r="A360" s="1"/>
      <c r="B360" s="29"/>
      <c r="C360">
        <v>11.336399999999999</v>
      </c>
      <c r="D360">
        <v>109.37139999999999</v>
      </c>
      <c r="E360">
        <v>62.987200000000001</v>
      </c>
      <c r="H360" s="9"/>
      <c r="I360" s="1"/>
      <c r="J360" s="18"/>
      <c r="K360" s="18"/>
      <c r="L360" s="4"/>
      <c r="S360" s="1"/>
      <c r="T360" s="1"/>
      <c r="U360" s="1"/>
      <c r="V360" s="1"/>
      <c r="W360" s="1"/>
      <c r="X360" s="1"/>
      <c r="Y360" s="12"/>
      <c r="Z360" s="12"/>
    </row>
    <row r="361" spans="1:26" x14ac:dyDescent="0.25">
      <c r="A361" s="1"/>
      <c r="B361" s="29"/>
      <c r="C361">
        <v>11.365399999999999</v>
      </c>
      <c r="D361">
        <v>108.9003</v>
      </c>
      <c r="E361">
        <v>62.656199999999998</v>
      </c>
      <c r="H361" s="9"/>
      <c r="I361" s="1"/>
      <c r="J361" s="18"/>
      <c r="K361" s="18"/>
      <c r="L361" s="4"/>
      <c r="S361" s="1"/>
      <c r="T361" s="1"/>
      <c r="U361" s="1"/>
      <c r="V361" s="1"/>
      <c r="W361" s="1"/>
      <c r="X361" s="1"/>
      <c r="Y361" s="12"/>
      <c r="Z361" s="12"/>
    </row>
    <row r="362" spans="1:26" x14ac:dyDescent="0.25">
      <c r="A362" s="1"/>
      <c r="B362" s="29"/>
      <c r="C362">
        <v>11.397399999999999</v>
      </c>
      <c r="D362">
        <v>109.37139999999999</v>
      </c>
      <c r="E362">
        <v>63.254600000000003</v>
      </c>
      <c r="H362" s="9"/>
      <c r="I362" s="1"/>
      <c r="J362" s="18"/>
      <c r="K362" s="18"/>
      <c r="L362" s="4"/>
      <c r="S362" s="1"/>
      <c r="T362" s="1"/>
      <c r="U362" s="1"/>
      <c r="V362" s="1"/>
      <c r="W362" s="1"/>
      <c r="X362" s="1"/>
      <c r="Y362" s="12"/>
      <c r="Z362" s="12"/>
    </row>
    <row r="363" spans="1:26" x14ac:dyDescent="0.25">
      <c r="A363" s="1"/>
      <c r="B363" s="29"/>
      <c r="C363">
        <v>11.4259</v>
      </c>
      <c r="D363">
        <v>109.07850000000001</v>
      </c>
      <c r="E363">
        <v>63.089100000000002</v>
      </c>
      <c r="H363" s="9"/>
      <c r="I363" s="1"/>
      <c r="J363" s="18"/>
      <c r="K363" s="18"/>
      <c r="L363" s="4"/>
      <c r="S363" s="1"/>
      <c r="T363" s="1"/>
      <c r="U363" s="1"/>
      <c r="V363" s="1"/>
      <c r="W363" s="1"/>
      <c r="X363" s="1"/>
      <c r="Y363" s="12"/>
      <c r="Z363" s="12"/>
    </row>
    <row r="364" spans="1:26" x14ac:dyDescent="0.25">
      <c r="A364" s="1"/>
      <c r="B364" s="29"/>
      <c r="C364">
        <v>11.454800000000001</v>
      </c>
      <c r="D364">
        <v>108.9639</v>
      </c>
      <c r="E364">
        <v>62.8217</v>
      </c>
      <c r="H364" s="9"/>
      <c r="I364" s="1"/>
      <c r="J364" s="18"/>
      <c r="K364" s="18"/>
      <c r="L364" s="4"/>
      <c r="S364" s="1"/>
      <c r="T364" s="1"/>
      <c r="U364" s="1"/>
      <c r="V364" s="1"/>
      <c r="W364" s="1"/>
      <c r="X364" s="1"/>
      <c r="Y364" s="12"/>
      <c r="Z364" s="12"/>
    </row>
    <row r="365" spans="1:26" x14ac:dyDescent="0.25">
      <c r="A365" s="1"/>
      <c r="B365" s="29"/>
      <c r="C365">
        <v>11.489800000000001</v>
      </c>
      <c r="D365">
        <v>108.9003</v>
      </c>
      <c r="E365">
        <v>62.707099999999997</v>
      </c>
      <c r="H365" s="9"/>
      <c r="I365" s="1"/>
      <c r="J365" s="18"/>
      <c r="K365" s="18"/>
      <c r="L365" s="4"/>
      <c r="S365" s="1"/>
      <c r="T365" s="1"/>
      <c r="U365" s="1"/>
      <c r="V365" s="1"/>
      <c r="W365" s="1"/>
      <c r="X365" s="1"/>
      <c r="Y365" s="12"/>
      <c r="Z365" s="12"/>
    </row>
    <row r="366" spans="1:26" x14ac:dyDescent="0.25">
      <c r="A366" s="1"/>
      <c r="B366" s="29"/>
      <c r="C366">
        <v>11.532999999999999</v>
      </c>
      <c r="D366">
        <v>108.9003</v>
      </c>
      <c r="E366">
        <v>63.203699999999998</v>
      </c>
      <c r="H366" s="9"/>
      <c r="I366" s="1"/>
      <c r="J366" s="18"/>
      <c r="K366" s="18"/>
      <c r="L366" s="4"/>
      <c r="S366" s="1"/>
      <c r="T366" s="1"/>
      <c r="U366" s="1"/>
      <c r="V366" s="1"/>
      <c r="W366" s="1"/>
      <c r="X366" s="1"/>
      <c r="Y366" s="12"/>
      <c r="Z366" s="12"/>
    </row>
    <row r="367" spans="1:26" x14ac:dyDescent="0.25">
      <c r="A367" s="1"/>
      <c r="B367" s="29"/>
      <c r="C367">
        <v>11.567500000000001</v>
      </c>
      <c r="D367">
        <v>108.78570000000001</v>
      </c>
      <c r="E367">
        <v>62.872599999999998</v>
      </c>
      <c r="H367" s="9"/>
      <c r="I367" s="1"/>
      <c r="J367" s="18"/>
      <c r="K367" s="18"/>
      <c r="L367" s="4"/>
      <c r="S367" s="1"/>
      <c r="T367" s="1"/>
      <c r="U367" s="1"/>
      <c r="V367" s="1"/>
      <c r="W367" s="1"/>
      <c r="X367" s="1"/>
      <c r="Y367" s="12"/>
      <c r="Z367" s="12"/>
    </row>
    <row r="368" spans="1:26" x14ac:dyDescent="0.25">
      <c r="A368" s="1"/>
      <c r="B368" s="29"/>
      <c r="C368">
        <v>11.5961</v>
      </c>
      <c r="D368">
        <v>108.37820000000001</v>
      </c>
      <c r="E368">
        <v>62.707099999999997</v>
      </c>
      <c r="H368" s="9"/>
      <c r="I368" s="1"/>
      <c r="J368" s="18"/>
      <c r="K368" s="18"/>
      <c r="L368" s="4"/>
      <c r="S368" s="1"/>
      <c r="T368" s="1"/>
      <c r="U368" s="1"/>
      <c r="V368" s="1"/>
      <c r="W368" s="1"/>
      <c r="X368" s="1"/>
      <c r="Y368" s="12"/>
      <c r="Z368" s="12"/>
    </row>
    <row r="369" spans="1:26" x14ac:dyDescent="0.25">
      <c r="A369" s="1"/>
      <c r="B369" s="29"/>
      <c r="C369">
        <v>11.628500000000001</v>
      </c>
      <c r="D369">
        <v>108.6074</v>
      </c>
      <c r="E369">
        <v>63.089100000000002</v>
      </c>
      <c r="H369" s="9"/>
      <c r="I369" s="1"/>
      <c r="J369" s="18"/>
      <c r="K369" s="18"/>
      <c r="L369" s="4"/>
      <c r="S369" s="1"/>
      <c r="T369" s="1"/>
      <c r="U369" s="1"/>
      <c r="V369" s="1"/>
      <c r="W369" s="1"/>
      <c r="X369" s="1"/>
      <c r="Y369" s="12"/>
      <c r="Z369" s="12"/>
    </row>
    <row r="370" spans="1:26" x14ac:dyDescent="0.25">
      <c r="A370" s="1"/>
      <c r="B370" s="29"/>
      <c r="C370">
        <v>11.6571</v>
      </c>
      <c r="D370">
        <v>108.32729999999999</v>
      </c>
      <c r="E370">
        <v>62.8217</v>
      </c>
      <c r="H370" s="9"/>
      <c r="I370" s="1"/>
      <c r="J370" s="18"/>
      <c r="K370" s="18"/>
      <c r="L370" s="4"/>
      <c r="S370" s="1"/>
      <c r="T370" s="1"/>
      <c r="U370" s="1"/>
      <c r="V370" s="1"/>
      <c r="W370" s="1"/>
      <c r="X370" s="1"/>
      <c r="Y370" s="12"/>
      <c r="Z370" s="12"/>
    </row>
    <row r="371" spans="1:26" x14ac:dyDescent="0.25">
      <c r="A371" s="1"/>
      <c r="B371" s="29"/>
      <c r="C371">
        <v>11.6859</v>
      </c>
      <c r="D371">
        <v>108.78570000000001</v>
      </c>
      <c r="E371">
        <v>62.656199999999998</v>
      </c>
      <c r="H371" s="9"/>
      <c r="I371" s="1"/>
      <c r="J371" s="18"/>
      <c r="K371" s="18"/>
      <c r="L371" s="4"/>
      <c r="S371" s="1"/>
      <c r="T371" s="1"/>
      <c r="U371" s="1"/>
      <c r="V371" s="1"/>
      <c r="W371" s="1"/>
      <c r="X371" s="1"/>
      <c r="Y371" s="12"/>
      <c r="Z371" s="12"/>
    </row>
    <row r="372" spans="1:26" x14ac:dyDescent="0.25">
      <c r="A372" s="1"/>
      <c r="B372" s="29"/>
      <c r="C372">
        <v>11.7209</v>
      </c>
      <c r="D372">
        <v>108.1491</v>
      </c>
      <c r="E372">
        <v>62.541600000000003</v>
      </c>
      <c r="H372" s="9"/>
      <c r="I372" s="1"/>
      <c r="J372" s="18"/>
      <c r="K372" s="18"/>
      <c r="L372" s="4"/>
      <c r="S372" s="1"/>
      <c r="T372" s="1"/>
      <c r="U372" s="1"/>
      <c r="V372" s="1"/>
      <c r="W372" s="1"/>
      <c r="X372" s="1"/>
      <c r="Y372" s="12"/>
      <c r="Z372" s="12"/>
    </row>
    <row r="373" spans="1:26" x14ac:dyDescent="0.25">
      <c r="A373" s="1"/>
      <c r="B373" s="29"/>
      <c r="C373">
        <v>11.764200000000001</v>
      </c>
      <c r="D373">
        <v>108.4419</v>
      </c>
      <c r="E373">
        <v>62.923499999999997</v>
      </c>
      <c r="H373" s="9"/>
      <c r="I373" s="1"/>
      <c r="J373" s="18"/>
      <c r="K373" s="18"/>
      <c r="L373" s="4"/>
      <c r="S373" s="1"/>
      <c r="T373" s="1"/>
      <c r="U373" s="1"/>
      <c r="V373" s="1"/>
      <c r="W373" s="1"/>
      <c r="X373" s="1"/>
      <c r="Y373" s="12"/>
      <c r="Z373" s="12"/>
    </row>
    <row r="374" spans="1:26" x14ac:dyDescent="0.25">
      <c r="A374" s="1"/>
      <c r="B374" s="29"/>
      <c r="C374">
        <v>11.7986</v>
      </c>
      <c r="D374">
        <v>108.32729999999999</v>
      </c>
      <c r="E374">
        <v>62.707099999999997</v>
      </c>
      <c r="H374" s="9"/>
      <c r="I374" s="1"/>
      <c r="J374" s="18"/>
      <c r="K374" s="18"/>
      <c r="L374" s="4"/>
      <c r="S374" s="1"/>
      <c r="T374" s="1"/>
      <c r="U374" s="1"/>
      <c r="V374" s="1"/>
      <c r="W374" s="1"/>
      <c r="X374" s="1"/>
      <c r="Y374" s="12"/>
      <c r="Z374" s="12"/>
    </row>
    <row r="375" spans="1:26" x14ac:dyDescent="0.25">
      <c r="A375" s="1"/>
      <c r="B375" s="29"/>
      <c r="C375">
        <v>11.8276</v>
      </c>
      <c r="D375">
        <v>108.2637</v>
      </c>
      <c r="E375">
        <v>62.541600000000003</v>
      </c>
      <c r="H375" s="9"/>
      <c r="I375" s="1"/>
      <c r="J375" s="18"/>
      <c r="K375" s="18"/>
      <c r="L375" s="4"/>
      <c r="S375" s="1"/>
      <c r="T375" s="1"/>
      <c r="U375" s="1"/>
      <c r="V375" s="1"/>
      <c r="W375" s="1"/>
      <c r="X375" s="1"/>
      <c r="Y375" s="12"/>
      <c r="Z375" s="12"/>
    </row>
    <row r="376" spans="1:26" x14ac:dyDescent="0.25">
      <c r="A376" s="1"/>
      <c r="B376" s="29"/>
      <c r="C376">
        <v>11.8566</v>
      </c>
      <c r="D376">
        <v>108.1491</v>
      </c>
      <c r="E376">
        <v>62.592500000000001</v>
      </c>
      <c r="H376" s="9"/>
      <c r="I376" s="1"/>
      <c r="J376" s="18"/>
      <c r="K376" s="18"/>
      <c r="L376" s="4"/>
      <c r="S376" s="1"/>
      <c r="T376" s="1"/>
      <c r="U376" s="1"/>
      <c r="V376" s="1"/>
      <c r="W376" s="1"/>
      <c r="X376" s="1"/>
      <c r="Y376" s="12"/>
      <c r="Z376" s="12"/>
    </row>
    <row r="377" spans="1:26" x14ac:dyDescent="0.25">
      <c r="A377" s="1"/>
      <c r="B377" s="29"/>
      <c r="C377">
        <v>11.8881</v>
      </c>
      <c r="D377">
        <v>108.4419</v>
      </c>
      <c r="E377">
        <v>62.987200000000001</v>
      </c>
      <c r="H377" s="9"/>
      <c r="I377" s="1"/>
      <c r="J377" s="18"/>
      <c r="K377" s="18"/>
      <c r="L377" s="4"/>
      <c r="S377" s="1"/>
      <c r="T377" s="1"/>
      <c r="U377" s="1"/>
      <c r="V377" s="1"/>
      <c r="W377" s="1"/>
      <c r="X377" s="1"/>
      <c r="Y377" s="12"/>
      <c r="Z377" s="12"/>
    </row>
    <row r="378" spans="1:26" x14ac:dyDescent="0.25">
      <c r="A378" s="1"/>
      <c r="B378" s="29"/>
      <c r="C378" s="20">
        <v>11.9171</v>
      </c>
      <c r="D378" s="20">
        <v>108.6711</v>
      </c>
      <c r="E378" s="20">
        <v>62.541600000000003</v>
      </c>
      <c r="F378" s="20"/>
      <c r="G378" s="20"/>
      <c r="H378" s="9"/>
      <c r="I378" s="1"/>
      <c r="J378" s="20"/>
      <c r="K378" s="20"/>
      <c r="L378" s="19"/>
      <c r="M378" s="20"/>
      <c r="N378" s="20"/>
      <c r="S378" s="1"/>
      <c r="T378" s="1"/>
      <c r="U378" s="1"/>
      <c r="V378" s="1"/>
      <c r="W378" s="1"/>
      <c r="X378" s="1"/>
      <c r="Y378" s="12"/>
      <c r="Z378" s="12"/>
    </row>
    <row r="379" spans="1:26" x14ac:dyDescent="0.25">
      <c r="A379" s="1"/>
      <c r="B379" s="29"/>
      <c r="C379">
        <v>11.946099999999999</v>
      </c>
      <c r="D379">
        <v>108.03449999999999</v>
      </c>
      <c r="E379">
        <v>62.758000000000003</v>
      </c>
      <c r="H379" s="9"/>
      <c r="I379" s="1"/>
      <c r="J379" s="18"/>
      <c r="K379" s="18"/>
      <c r="L379" s="4"/>
      <c r="S379" s="1"/>
      <c r="T379" s="1"/>
      <c r="U379" s="1"/>
      <c r="V379" s="1"/>
      <c r="W379" s="1"/>
      <c r="X379" s="1"/>
      <c r="Y379" s="12"/>
      <c r="Z379" s="12"/>
    </row>
    <row r="380" spans="1:26" x14ac:dyDescent="0.25">
      <c r="A380" s="1"/>
      <c r="B380" s="29"/>
      <c r="C380">
        <v>11.986499999999999</v>
      </c>
      <c r="D380">
        <v>108.2637</v>
      </c>
      <c r="E380">
        <v>62.325099999999999</v>
      </c>
      <c r="H380" s="9"/>
      <c r="I380" s="1"/>
      <c r="J380" s="18"/>
      <c r="K380" s="18"/>
      <c r="L380" s="4"/>
      <c r="S380" s="1"/>
      <c r="T380" s="1"/>
      <c r="U380" s="1"/>
      <c r="V380" s="1"/>
      <c r="W380" s="1"/>
      <c r="X380" s="1"/>
      <c r="Y380" s="12"/>
      <c r="Z380" s="12"/>
    </row>
    <row r="381" spans="1:26" x14ac:dyDescent="0.25">
      <c r="A381" s="1"/>
      <c r="B381" s="29"/>
      <c r="C381">
        <v>12.0297</v>
      </c>
      <c r="D381">
        <v>108.2637</v>
      </c>
      <c r="E381">
        <v>62.872599999999998</v>
      </c>
      <c r="H381" s="9"/>
      <c r="I381" s="1"/>
      <c r="J381" s="18"/>
      <c r="K381" s="18"/>
      <c r="L381" s="4"/>
      <c r="S381" s="1"/>
      <c r="T381" s="1"/>
      <c r="U381" s="1"/>
      <c r="V381" s="1"/>
      <c r="W381" s="1"/>
      <c r="X381" s="1"/>
      <c r="Y381" s="12"/>
      <c r="Z381" s="12"/>
    </row>
    <row r="382" spans="1:26" x14ac:dyDescent="0.25">
      <c r="A382" s="1"/>
      <c r="B382" s="29"/>
      <c r="C382">
        <v>12.0587</v>
      </c>
      <c r="D382">
        <v>108.2</v>
      </c>
      <c r="E382">
        <v>62.592500000000001</v>
      </c>
      <c r="H382" s="9"/>
      <c r="I382" s="1"/>
      <c r="J382" s="18"/>
      <c r="K382" s="18"/>
      <c r="L382" s="4"/>
      <c r="S382" s="1"/>
      <c r="T382" s="1"/>
      <c r="U382" s="1"/>
      <c r="V382" s="1"/>
      <c r="W382" s="1"/>
      <c r="X382" s="1"/>
      <c r="Y382" s="12"/>
      <c r="Z382" s="12"/>
    </row>
    <row r="383" spans="1:26" x14ac:dyDescent="0.25">
      <c r="A383" s="1"/>
      <c r="B383" s="29"/>
      <c r="C383">
        <v>12.0877</v>
      </c>
      <c r="D383">
        <v>108.4419</v>
      </c>
      <c r="E383">
        <v>62.707099999999997</v>
      </c>
      <c r="H383" s="9"/>
      <c r="I383" s="1"/>
      <c r="J383" s="18"/>
      <c r="K383" s="18"/>
      <c r="L383" s="4"/>
      <c r="S383" s="1"/>
      <c r="T383" s="1"/>
      <c r="U383" s="1"/>
      <c r="V383" s="1"/>
      <c r="W383" s="1"/>
      <c r="X383" s="1"/>
      <c r="Y383" s="12"/>
      <c r="Z383" s="12"/>
    </row>
    <row r="384" spans="1:26" x14ac:dyDescent="0.25">
      <c r="A384" s="1"/>
      <c r="B384" s="29"/>
      <c r="C384">
        <v>12.119300000000001</v>
      </c>
      <c r="D384">
        <v>108.5565</v>
      </c>
      <c r="E384">
        <v>63.369199999999999</v>
      </c>
      <c r="H384" s="9"/>
      <c r="I384" s="1"/>
      <c r="J384" s="18"/>
      <c r="K384" s="18"/>
      <c r="L384" s="4"/>
      <c r="S384" s="1"/>
      <c r="T384" s="1"/>
      <c r="U384" s="1"/>
      <c r="V384" s="1"/>
      <c r="W384" s="1"/>
      <c r="X384" s="1"/>
      <c r="Y384" s="12"/>
      <c r="Z384" s="12"/>
    </row>
    <row r="385" spans="1:26" x14ac:dyDescent="0.25">
      <c r="A385" s="1"/>
      <c r="B385" s="29"/>
      <c r="C385">
        <v>12.145300000000001</v>
      </c>
      <c r="D385">
        <v>108.32729999999999</v>
      </c>
      <c r="E385">
        <v>62.261499999999998</v>
      </c>
      <c r="H385" s="9"/>
      <c r="I385" s="1"/>
      <c r="J385" s="18"/>
      <c r="K385" s="18"/>
      <c r="L385" s="4"/>
      <c r="S385" s="1"/>
      <c r="T385" s="1"/>
      <c r="U385" s="1"/>
      <c r="V385" s="1"/>
      <c r="W385" s="1"/>
      <c r="X385" s="1"/>
      <c r="Y385" s="12"/>
      <c r="Z385" s="12"/>
    </row>
    <row r="386" spans="1:26" x14ac:dyDescent="0.25">
      <c r="A386" s="1"/>
      <c r="B386" s="29"/>
      <c r="C386">
        <v>12.177199999999999</v>
      </c>
      <c r="D386">
        <v>108.4928</v>
      </c>
      <c r="E386">
        <v>62.923499999999997</v>
      </c>
      <c r="H386" s="9"/>
      <c r="I386" s="1"/>
      <c r="J386" s="18"/>
      <c r="K386" s="18"/>
      <c r="L386" s="4"/>
      <c r="S386" s="1"/>
      <c r="T386" s="1"/>
      <c r="U386" s="1"/>
      <c r="V386" s="1"/>
      <c r="W386" s="1"/>
      <c r="X386" s="1"/>
      <c r="Y386" s="12"/>
      <c r="Z386" s="12"/>
    </row>
    <row r="387" spans="1:26" x14ac:dyDescent="0.25">
      <c r="A387" s="1"/>
      <c r="B387" s="29"/>
      <c r="C387">
        <v>12.211600000000001</v>
      </c>
      <c r="D387">
        <v>108.4928</v>
      </c>
      <c r="E387">
        <v>62.8217</v>
      </c>
      <c r="H387" s="9"/>
      <c r="I387" s="1"/>
      <c r="J387" s="18"/>
      <c r="K387" s="18"/>
      <c r="L387" s="4"/>
      <c r="S387" s="1"/>
      <c r="T387" s="1"/>
      <c r="U387" s="1"/>
      <c r="V387" s="1"/>
      <c r="W387" s="1"/>
      <c r="X387" s="1"/>
      <c r="Y387" s="12"/>
      <c r="Z387" s="12"/>
    </row>
    <row r="388" spans="1:26" x14ac:dyDescent="0.25">
      <c r="A388" s="1"/>
      <c r="B388" s="29"/>
      <c r="C388">
        <v>12.252000000000001</v>
      </c>
      <c r="D388">
        <v>107.8562</v>
      </c>
      <c r="E388">
        <v>62.0959</v>
      </c>
      <c r="H388" s="9"/>
      <c r="I388" s="1"/>
      <c r="J388" s="18"/>
      <c r="K388" s="18"/>
      <c r="L388" s="4"/>
      <c r="S388" s="1"/>
      <c r="T388" s="1"/>
      <c r="U388" s="1"/>
      <c r="V388" s="1"/>
      <c r="W388" s="1"/>
      <c r="X388" s="1"/>
      <c r="Y388" s="12"/>
      <c r="Z388" s="12"/>
    </row>
    <row r="389" spans="1:26" x14ac:dyDescent="0.25">
      <c r="A389" s="1"/>
      <c r="B389" s="29"/>
      <c r="C389">
        <v>12.2898</v>
      </c>
      <c r="D389">
        <v>107.9708</v>
      </c>
      <c r="E389">
        <v>62.592500000000001</v>
      </c>
      <c r="H389" s="9"/>
      <c r="I389" s="1"/>
      <c r="J389" s="18"/>
      <c r="K389" s="18"/>
      <c r="L389" s="4"/>
      <c r="S389" s="1"/>
      <c r="T389" s="1"/>
      <c r="U389" s="1"/>
      <c r="V389" s="1"/>
      <c r="W389" s="1"/>
      <c r="X389" s="1"/>
      <c r="Y389" s="12"/>
      <c r="Z389" s="12"/>
    </row>
    <row r="390" spans="1:26" x14ac:dyDescent="0.25">
      <c r="A390" s="1"/>
      <c r="B390" s="29"/>
      <c r="C390">
        <v>12.318899999999999</v>
      </c>
      <c r="D390">
        <v>108.32729999999999</v>
      </c>
      <c r="E390">
        <v>62.758000000000003</v>
      </c>
      <c r="H390" s="9"/>
      <c r="I390" s="1"/>
      <c r="J390" s="18"/>
      <c r="K390" s="18"/>
      <c r="L390" s="4"/>
      <c r="S390" s="1"/>
      <c r="T390" s="1"/>
      <c r="U390" s="1"/>
      <c r="V390" s="1"/>
      <c r="W390" s="1"/>
      <c r="X390" s="1"/>
      <c r="Y390" s="12"/>
      <c r="Z390" s="12"/>
    </row>
    <row r="391" spans="1:26" x14ac:dyDescent="0.25">
      <c r="A391" s="1"/>
      <c r="B391" s="29"/>
      <c r="C391">
        <v>12.350300000000001</v>
      </c>
      <c r="D391">
        <v>108.08540000000001</v>
      </c>
      <c r="E391">
        <v>62.987200000000001</v>
      </c>
      <c r="H391" s="9"/>
      <c r="I391" s="1"/>
      <c r="J391" s="18"/>
      <c r="K391" s="18"/>
      <c r="L391" s="4"/>
      <c r="S391" s="1"/>
      <c r="T391" s="1"/>
      <c r="U391" s="1"/>
      <c r="V391" s="1"/>
      <c r="W391" s="1"/>
      <c r="X391" s="1"/>
      <c r="Y391" s="12"/>
      <c r="Z391" s="12"/>
    </row>
    <row r="392" spans="1:26" x14ac:dyDescent="0.25">
      <c r="A392" s="1"/>
      <c r="B392" s="29"/>
      <c r="C392">
        <v>12.3764</v>
      </c>
      <c r="D392">
        <v>107.9708</v>
      </c>
      <c r="E392">
        <v>62.0959</v>
      </c>
      <c r="H392" s="9"/>
      <c r="I392" s="1"/>
      <c r="J392" s="18"/>
      <c r="K392" s="18"/>
      <c r="L392" s="4"/>
      <c r="S392" s="1"/>
      <c r="T392" s="1"/>
      <c r="U392" s="1"/>
      <c r="V392" s="1"/>
      <c r="W392" s="1"/>
      <c r="X392" s="1"/>
      <c r="Y392" s="12"/>
      <c r="Z392" s="12"/>
    </row>
    <row r="393" spans="1:26" x14ac:dyDescent="0.25">
      <c r="A393" s="1"/>
      <c r="B393" s="29"/>
      <c r="C393">
        <v>12.408300000000001</v>
      </c>
      <c r="D393">
        <v>108.03449999999999</v>
      </c>
      <c r="E393">
        <v>62.872599999999998</v>
      </c>
      <c r="H393" s="9"/>
      <c r="I393" s="1"/>
      <c r="J393" s="18"/>
      <c r="K393" s="18"/>
      <c r="L393" s="4"/>
      <c r="S393" s="1"/>
      <c r="T393" s="1"/>
      <c r="U393" s="1"/>
      <c r="V393" s="1"/>
      <c r="W393" s="1"/>
      <c r="X393" s="1"/>
      <c r="Y393" s="12"/>
      <c r="Z393" s="12"/>
    </row>
    <row r="394" spans="1:26" x14ac:dyDescent="0.25">
      <c r="A394" s="1"/>
      <c r="B394" s="29"/>
      <c r="C394">
        <v>12.4428</v>
      </c>
      <c r="D394">
        <v>108.2</v>
      </c>
      <c r="E394">
        <v>62.656199999999998</v>
      </c>
      <c r="H394" s="9"/>
      <c r="I394" s="1"/>
      <c r="J394" s="18"/>
      <c r="K394" s="18"/>
      <c r="L394" s="4"/>
      <c r="S394" s="1"/>
      <c r="T394" s="1"/>
      <c r="U394" s="1"/>
      <c r="V394" s="1"/>
      <c r="W394" s="1"/>
      <c r="X394" s="1"/>
      <c r="Y394" s="12"/>
      <c r="Z394" s="12"/>
    </row>
    <row r="395" spans="1:26" x14ac:dyDescent="0.25">
      <c r="A395" s="1"/>
      <c r="B395" s="29"/>
      <c r="C395">
        <v>12.4831</v>
      </c>
      <c r="D395">
        <v>107.678</v>
      </c>
      <c r="E395">
        <v>62.0959</v>
      </c>
      <c r="H395" s="9"/>
      <c r="I395" s="1"/>
      <c r="J395" s="18"/>
      <c r="K395" s="18"/>
      <c r="L395" s="4"/>
      <c r="S395" s="1"/>
      <c r="T395" s="1"/>
      <c r="U395" s="1"/>
      <c r="V395" s="1"/>
      <c r="W395" s="1"/>
      <c r="X395" s="1"/>
      <c r="Y395" s="12"/>
      <c r="Z395" s="12"/>
    </row>
    <row r="396" spans="1:26" x14ac:dyDescent="0.25">
      <c r="A396" s="1"/>
      <c r="B396" s="29"/>
      <c r="C396">
        <v>12.521000000000001</v>
      </c>
      <c r="D396">
        <v>108.2</v>
      </c>
      <c r="E396">
        <v>62.758000000000003</v>
      </c>
      <c r="H396" s="9"/>
      <c r="I396" s="1"/>
      <c r="J396" s="18"/>
      <c r="K396" s="18"/>
      <c r="L396" s="4"/>
      <c r="S396" s="1"/>
      <c r="T396" s="1"/>
      <c r="U396" s="1"/>
      <c r="V396" s="1"/>
      <c r="W396" s="1"/>
      <c r="X396" s="1"/>
      <c r="Y396" s="12"/>
      <c r="Z396" s="12"/>
    </row>
    <row r="397" spans="1:26" x14ac:dyDescent="0.25">
      <c r="A397" s="1"/>
      <c r="B397" s="29"/>
      <c r="C397">
        <v>12.55</v>
      </c>
      <c r="D397">
        <v>108.2637</v>
      </c>
      <c r="E397">
        <v>62.8217</v>
      </c>
      <c r="H397" s="9"/>
      <c r="I397" s="1"/>
      <c r="J397" s="18"/>
      <c r="K397" s="18"/>
      <c r="L397" s="4"/>
      <c r="S397" s="1"/>
      <c r="T397" s="1"/>
      <c r="U397" s="1"/>
      <c r="V397" s="1"/>
      <c r="W397" s="1"/>
      <c r="X397" s="1"/>
      <c r="Y397" s="12"/>
      <c r="Z397" s="12"/>
    </row>
    <row r="398" spans="1:26" x14ac:dyDescent="0.25">
      <c r="A398" s="1"/>
      <c r="B398" s="29"/>
      <c r="C398">
        <v>12.5815</v>
      </c>
      <c r="D398">
        <v>107.9708</v>
      </c>
      <c r="E398">
        <v>63.152700000000003</v>
      </c>
      <c r="H398" s="9"/>
      <c r="I398" s="1"/>
      <c r="J398" s="18"/>
      <c r="K398" s="18"/>
      <c r="L398" s="4"/>
      <c r="S398" s="1"/>
      <c r="T398" s="1"/>
      <c r="U398" s="1"/>
      <c r="V398" s="1"/>
      <c r="W398" s="1"/>
      <c r="X398" s="1"/>
      <c r="Y398" s="12"/>
      <c r="Z398" s="12"/>
    </row>
    <row r="399" spans="1:26" x14ac:dyDescent="0.25">
      <c r="A399" s="1"/>
      <c r="B399" s="29"/>
      <c r="C399">
        <v>12.6074</v>
      </c>
      <c r="D399">
        <v>107.8562</v>
      </c>
      <c r="E399">
        <v>62.0959</v>
      </c>
      <c r="H399" s="9"/>
      <c r="I399" s="1"/>
      <c r="J399" s="18"/>
      <c r="K399" s="18"/>
      <c r="L399" s="4"/>
      <c r="S399" s="1"/>
      <c r="T399" s="1"/>
      <c r="U399" s="1"/>
      <c r="V399" s="1"/>
      <c r="W399" s="1"/>
      <c r="X399" s="1"/>
      <c r="Y399" s="12"/>
      <c r="Z399" s="12"/>
    </row>
    <row r="400" spans="1:26" x14ac:dyDescent="0.25">
      <c r="A400" s="1"/>
      <c r="B400" s="29"/>
      <c r="C400">
        <v>12.6395</v>
      </c>
      <c r="D400">
        <v>108.4928</v>
      </c>
      <c r="E400">
        <v>63.089100000000002</v>
      </c>
      <c r="H400" s="9"/>
      <c r="I400" s="1"/>
      <c r="J400" s="18"/>
      <c r="K400" s="18"/>
      <c r="L400" s="4"/>
      <c r="S400" s="1"/>
      <c r="T400" s="1"/>
      <c r="U400" s="1"/>
      <c r="V400" s="1"/>
      <c r="W400" s="1"/>
      <c r="X400" s="1"/>
      <c r="Y400" s="12"/>
      <c r="Z400" s="12"/>
    </row>
    <row r="401" spans="1:26" x14ac:dyDescent="0.25">
      <c r="A401" s="1"/>
      <c r="B401" s="29"/>
      <c r="C401">
        <v>12.667899999999999</v>
      </c>
      <c r="D401">
        <v>108.1491</v>
      </c>
      <c r="E401">
        <v>62.872599999999998</v>
      </c>
      <c r="H401" s="9"/>
      <c r="I401" s="1"/>
      <c r="J401" s="18"/>
      <c r="K401" s="18"/>
      <c r="L401" s="4"/>
      <c r="S401" s="1"/>
      <c r="T401" s="1"/>
      <c r="U401" s="1"/>
      <c r="V401" s="1"/>
      <c r="W401" s="1"/>
      <c r="X401" s="1"/>
      <c r="Y401" s="12"/>
      <c r="Z401" s="12"/>
    </row>
    <row r="402" spans="1:26" x14ac:dyDescent="0.25">
      <c r="A402" s="1"/>
      <c r="B402" s="29"/>
      <c r="C402">
        <v>12.7058</v>
      </c>
      <c r="D402">
        <v>108.78570000000001</v>
      </c>
      <c r="E402">
        <v>63.483800000000002</v>
      </c>
      <c r="H402" s="9"/>
      <c r="I402" s="1"/>
      <c r="J402" s="18"/>
      <c r="K402" s="18"/>
      <c r="L402" s="4"/>
      <c r="S402" s="1"/>
      <c r="T402" s="1"/>
      <c r="U402" s="1"/>
      <c r="V402" s="1"/>
      <c r="W402" s="1"/>
      <c r="X402" s="1"/>
      <c r="Y402" s="12"/>
      <c r="Z402" s="12"/>
    </row>
    <row r="403" spans="1:26" x14ac:dyDescent="0.25">
      <c r="A403" s="1"/>
      <c r="B403" s="29"/>
      <c r="C403">
        <v>12.7461</v>
      </c>
      <c r="D403">
        <v>108.7347</v>
      </c>
      <c r="E403">
        <v>63.534700000000001</v>
      </c>
      <c r="H403" s="9"/>
      <c r="I403" s="1"/>
      <c r="J403" s="18"/>
      <c r="K403" s="18"/>
      <c r="L403" s="4"/>
      <c r="S403" s="1"/>
      <c r="T403" s="1"/>
      <c r="U403" s="1"/>
      <c r="V403" s="1"/>
      <c r="W403" s="1"/>
      <c r="X403" s="1"/>
      <c r="Y403" s="12"/>
      <c r="Z403" s="12"/>
    </row>
    <row r="404" spans="1:26" x14ac:dyDescent="0.25">
      <c r="A404" s="1"/>
      <c r="B404" s="29"/>
      <c r="C404">
        <v>12.7752</v>
      </c>
      <c r="D404">
        <v>108.4928</v>
      </c>
      <c r="E404">
        <v>63.089100000000002</v>
      </c>
      <c r="H404" s="9"/>
      <c r="I404" s="1"/>
      <c r="J404" s="18"/>
      <c r="K404" s="18"/>
      <c r="L404" s="4"/>
      <c r="S404" s="1"/>
      <c r="T404" s="1"/>
      <c r="U404" s="1"/>
      <c r="V404" s="1"/>
      <c r="W404" s="1"/>
      <c r="X404" s="1"/>
      <c r="Y404" s="12"/>
      <c r="Z404" s="12"/>
    </row>
    <row r="405" spans="1:26" x14ac:dyDescent="0.25">
      <c r="A405" s="1"/>
      <c r="B405" s="29"/>
      <c r="C405">
        <v>12.8041</v>
      </c>
      <c r="D405">
        <v>108.32729999999999</v>
      </c>
      <c r="E405">
        <v>62.872599999999998</v>
      </c>
      <c r="H405" s="9"/>
      <c r="I405" s="1"/>
      <c r="J405" s="18"/>
      <c r="K405" s="18"/>
      <c r="L405" s="4"/>
      <c r="S405" s="1"/>
      <c r="T405" s="1"/>
      <c r="U405" s="1"/>
      <c r="V405" s="1"/>
      <c r="W405" s="1"/>
      <c r="X405" s="1"/>
      <c r="Y405" s="12"/>
      <c r="Z405" s="12"/>
    </row>
    <row r="406" spans="1:26" x14ac:dyDescent="0.25">
      <c r="A406" s="1"/>
      <c r="B406" s="29"/>
      <c r="C406">
        <v>12.835599999999999</v>
      </c>
      <c r="D406">
        <v>108.6074</v>
      </c>
      <c r="E406">
        <v>63.420099999999998</v>
      </c>
      <c r="H406" s="9"/>
      <c r="I406" s="1"/>
      <c r="J406" s="18"/>
      <c r="K406" s="18"/>
      <c r="L406" s="4"/>
      <c r="S406" s="1"/>
      <c r="T406" s="1"/>
      <c r="U406" s="1"/>
      <c r="V406" s="1"/>
      <c r="W406" s="1"/>
      <c r="X406" s="1"/>
      <c r="Y406" s="12"/>
      <c r="Z406" s="12"/>
    </row>
    <row r="407" spans="1:26" x14ac:dyDescent="0.25">
      <c r="A407" s="1"/>
      <c r="B407" s="29"/>
      <c r="C407">
        <v>12.864699999999999</v>
      </c>
      <c r="D407">
        <v>108.37820000000001</v>
      </c>
      <c r="E407">
        <v>63.152700000000003</v>
      </c>
      <c r="H407" s="9"/>
      <c r="I407" s="1"/>
      <c r="J407" s="18"/>
      <c r="K407" s="18"/>
      <c r="L407" s="4"/>
      <c r="S407" s="1"/>
      <c r="T407" s="1"/>
      <c r="U407" s="1"/>
      <c r="V407" s="1"/>
      <c r="W407" s="1"/>
      <c r="X407" s="1"/>
      <c r="Y407" s="12"/>
      <c r="Z407" s="12"/>
    </row>
    <row r="408" spans="1:26" x14ac:dyDescent="0.25">
      <c r="A408" s="1"/>
      <c r="B408" s="29"/>
      <c r="C408">
        <v>12.893599999999999</v>
      </c>
      <c r="D408">
        <v>107.9199</v>
      </c>
      <c r="E408">
        <v>62.707099999999997</v>
      </c>
      <c r="H408" s="9"/>
      <c r="I408" s="1"/>
      <c r="J408" s="18"/>
      <c r="K408" s="18"/>
      <c r="L408" s="4"/>
      <c r="S408" s="1"/>
      <c r="T408" s="1"/>
      <c r="U408" s="1"/>
      <c r="V408" s="1"/>
      <c r="W408" s="1"/>
      <c r="X408" s="1"/>
      <c r="Y408" s="12"/>
      <c r="Z408" s="12"/>
    </row>
    <row r="409" spans="1:26" x14ac:dyDescent="0.25">
      <c r="A409" s="1"/>
      <c r="B409" s="29"/>
      <c r="C409">
        <v>12.928100000000001</v>
      </c>
      <c r="D409">
        <v>108.03449999999999</v>
      </c>
      <c r="E409">
        <v>62.592500000000001</v>
      </c>
      <c r="H409" s="9"/>
      <c r="I409" s="1"/>
      <c r="J409" s="18"/>
      <c r="K409" s="18"/>
      <c r="L409" s="4"/>
      <c r="S409" s="1"/>
      <c r="T409" s="1"/>
      <c r="U409" s="1"/>
      <c r="V409" s="1"/>
      <c r="W409" s="1"/>
      <c r="X409" s="1"/>
      <c r="Y409" s="12"/>
      <c r="Z409" s="12"/>
    </row>
    <row r="410" spans="1:26" x14ac:dyDescent="0.25">
      <c r="A410" s="1"/>
      <c r="B410" s="29"/>
      <c r="C410">
        <v>12.971399999999999</v>
      </c>
      <c r="D410">
        <v>108.6711</v>
      </c>
      <c r="E410">
        <v>63.203699999999998</v>
      </c>
      <c r="H410" s="9"/>
      <c r="I410" s="1"/>
      <c r="J410" s="18"/>
      <c r="K410" s="18"/>
      <c r="L410" s="4"/>
      <c r="S410" s="1"/>
      <c r="T410" s="1"/>
      <c r="U410" s="1"/>
      <c r="V410" s="1"/>
      <c r="W410" s="1"/>
      <c r="X410" s="1"/>
      <c r="Y410" s="12"/>
      <c r="Z410" s="12"/>
    </row>
    <row r="411" spans="1:26" x14ac:dyDescent="0.25">
      <c r="A411" s="1"/>
      <c r="B411" s="29"/>
      <c r="C411">
        <v>13.0063</v>
      </c>
      <c r="D411">
        <v>107.9708</v>
      </c>
      <c r="E411">
        <v>62.8217</v>
      </c>
      <c r="H411" s="9"/>
      <c r="I411" s="1"/>
      <c r="J411" s="18"/>
      <c r="K411" s="18"/>
      <c r="L411" s="4"/>
      <c r="S411" s="1"/>
      <c r="T411" s="1"/>
      <c r="U411" s="1"/>
      <c r="V411" s="1"/>
      <c r="W411" s="1"/>
      <c r="X411" s="1"/>
      <c r="Y411" s="12"/>
      <c r="Z411" s="12"/>
    </row>
    <row r="412" spans="1:26" x14ac:dyDescent="0.25">
      <c r="A412" s="1"/>
      <c r="B412" s="29"/>
      <c r="C412">
        <v>13.0349</v>
      </c>
      <c r="D412">
        <v>107.74160000000001</v>
      </c>
      <c r="E412">
        <v>62.427</v>
      </c>
      <c r="H412" s="9"/>
      <c r="I412" s="1"/>
      <c r="J412" s="18"/>
      <c r="K412" s="18"/>
      <c r="L412" s="4"/>
      <c r="S412" s="1"/>
      <c r="T412" s="1"/>
      <c r="U412" s="1"/>
      <c r="V412" s="1"/>
      <c r="W412" s="1"/>
      <c r="X412" s="1"/>
      <c r="Y412" s="12"/>
      <c r="Z412" s="12"/>
    </row>
    <row r="413" spans="1:26" x14ac:dyDescent="0.25">
      <c r="A413" s="1"/>
      <c r="B413" s="29"/>
      <c r="C413">
        <v>13.066700000000001</v>
      </c>
      <c r="D413">
        <v>108.2637</v>
      </c>
      <c r="E413">
        <v>62.923499999999997</v>
      </c>
      <c r="H413" s="9"/>
      <c r="I413" s="1"/>
      <c r="J413" s="18"/>
      <c r="K413" s="18"/>
      <c r="L413" s="4"/>
      <c r="S413" s="1"/>
      <c r="T413" s="1"/>
      <c r="U413" s="1"/>
      <c r="V413" s="1"/>
      <c r="W413" s="1"/>
      <c r="X413" s="1"/>
      <c r="Y413" s="12"/>
      <c r="Z413" s="12"/>
    </row>
    <row r="414" spans="1:26" x14ac:dyDescent="0.25">
      <c r="A414" s="1"/>
      <c r="B414" s="29"/>
      <c r="C414">
        <v>13.0953</v>
      </c>
      <c r="D414">
        <v>107.7925</v>
      </c>
      <c r="E414">
        <v>62.923499999999997</v>
      </c>
      <c r="H414" s="9"/>
      <c r="I414" s="1"/>
      <c r="J414" s="18"/>
      <c r="K414" s="18"/>
      <c r="L414" s="4"/>
      <c r="S414" s="1"/>
      <c r="T414" s="1"/>
      <c r="U414" s="1"/>
      <c r="V414" s="1"/>
      <c r="W414" s="1"/>
      <c r="X414" s="1"/>
      <c r="Y414" s="12"/>
      <c r="Z414" s="12"/>
    </row>
    <row r="415" spans="1:26" x14ac:dyDescent="0.25">
      <c r="A415" s="1"/>
      <c r="B415" s="29"/>
      <c r="C415">
        <v>13.1248</v>
      </c>
      <c r="D415">
        <v>107.5124</v>
      </c>
      <c r="E415">
        <v>62.325099999999999</v>
      </c>
      <c r="H415" s="9"/>
      <c r="I415" s="1"/>
      <c r="J415" s="18"/>
      <c r="K415" s="18"/>
      <c r="L415" s="4"/>
      <c r="S415" s="1"/>
      <c r="T415" s="1"/>
      <c r="U415" s="1"/>
      <c r="V415" s="1"/>
      <c r="W415" s="1"/>
      <c r="X415" s="1"/>
      <c r="Y415" s="12"/>
      <c r="Z415" s="12"/>
    </row>
    <row r="416" spans="1:26" x14ac:dyDescent="0.25">
      <c r="A416" s="1"/>
      <c r="B416" s="29"/>
      <c r="C416">
        <v>13.1592</v>
      </c>
      <c r="D416">
        <v>107.3342</v>
      </c>
      <c r="E416">
        <v>62.261499999999998</v>
      </c>
      <c r="H416" s="9"/>
      <c r="I416" s="1"/>
      <c r="J416" s="18"/>
      <c r="K416" s="18"/>
      <c r="L416" s="4"/>
      <c r="S416" s="1"/>
      <c r="T416" s="1"/>
      <c r="U416" s="1"/>
      <c r="V416" s="1"/>
      <c r="W416" s="1"/>
      <c r="X416" s="1"/>
      <c r="Y416" s="12"/>
      <c r="Z416" s="12"/>
    </row>
    <row r="417" spans="1:26" x14ac:dyDescent="0.25">
      <c r="A417" s="1"/>
      <c r="B417" s="29"/>
      <c r="C417">
        <v>13.202500000000001</v>
      </c>
      <c r="D417">
        <v>107.7925</v>
      </c>
      <c r="E417">
        <v>62.707099999999997</v>
      </c>
      <c r="H417" s="9"/>
      <c r="I417" s="1"/>
      <c r="J417" s="18"/>
      <c r="K417" s="18"/>
      <c r="L417" s="4"/>
      <c r="S417" s="1"/>
      <c r="T417" s="1"/>
      <c r="U417" s="1"/>
      <c r="V417" s="1"/>
      <c r="W417" s="1"/>
      <c r="X417" s="1"/>
      <c r="Y417" s="12"/>
      <c r="Z417" s="12"/>
    </row>
    <row r="418" spans="1:26" x14ac:dyDescent="0.25">
      <c r="A418" s="1"/>
      <c r="B418" s="29"/>
      <c r="C418">
        <v>13.237399999999999</v>
      </c>
      <c r="D418">
        <v>107.5634</v>
      </c>
      <c r="E418">
        <v>62.707099999999997</v>
      </c>
      <c r="H418" s="9"/>
      <c r="I418" s="1"/>
      <c r="J418" s="18"/>
      <c r="K418" s="18"/>
      <c r="L418" s="4"/>
      <c r="S418" s="1"/>
      <c r="T418" s="1"/>
      <c r="U418" s="1"/>
      <c r="V418" s="1"/>
      <c r="W418" s="1"/>
      <c r="X418" s="1"/>
      <c r="Y418" s="12"/>
      <c r="Z418" s="12"/>
    </row>
    <row r="419" spans="1:26" x14ac:dyDescent="0.25">
      <c r="A419" s="1"/>
      <c r="B419" s="29"/>
      <c r="C419">
        <v>13.2659</v>
      </c>
      <c r="D419">
        <v>107.44880000000001</v>
      </c>
      <c r="E419">
        <v>62.427</v>
      </c>
      <c r="H419" s="9"/>
      <c r="I419" s="1"/>
      <c r="J419" s="18"/>
      <c r="K419" s="18"/>
      <c r="L419" s="4"/>
      <c r="S419" s="1"/>
      <c r="T419" s="1"/>
      <c r="U419" s="1"/>
      <c r="V419" s="1"/>
      <c r="W419" s="1"/>
      <c r="X419" s="1"/>
      <c r="Y419" s="12"/>
      <c r="Z419" s="12"/>
    </row>
    <row r="420" spans="1:26" x14ac:dyDescent="0.25">
      <c r="A420" s="1"/>
      <c r="B420" s="29"/>
      <c r="C420">
        <v>13.295</v>
      </c>
      <c r="D420">
        <v>107.38509999999999</v>
      </c>
      <c r="E420">
        <v>62.376100000000001</v>
      </c>
      <c r="H420" s="9"/>
      <c r="I420" s="1"/>
      <c r="J420" s="18"/>
      <c r="K420" s="18"/>
      <c r="L420" s="4"/>
      <c r="S420" s="1"/>
      <c r="T420" s="1"/>
      <c r="U420" s="1"/>
      <c r="V420" s="1"/>
      <c r="W420" s="1"/>
      <c r="X420" s="1"/>
      <c r="Y420" s="12"/>
      <c r="Z420" s="12"/>
    </row>
    <row r="421" spans="1:26" x14ac:dyDescent="0.25">
      <c r="A421" s="1"/>
      <c r="B421" s="29"/>
      <c r="C421">
        <v>13.3269</v>
      </c>
      <c r="D421">
        <v>106.9777</v>
      </c>
      <c r="E421">
        <v>62.541600000000003</v>
      </c>
      <c r="H421" s="9"/>
      <c r="I421" s="1"/>
      <c r="J421" s="18"/>
      <c r="K421" s="18"/>
      <c r="L421" s="4"/>
      <c r="S421" s="1"/>
      <c r="T421" s="1"/>
      <c r="U421" s="1"/>
      <c r="V421" s="1"/>
      <c r="W421" s="1"/>
      <c r="X421" s="1"/>
      <c r="Y421" s="12"/>
      <c r="Z421" s="12"/>
    </row>
    <row r="422" spans="1:26" x14ac:dyDescent="0.25">
      <c r="A422" s="1"/>
      <c r="B422" s="29"/>
      <c r="C422">
        <v>13.3558</v>
      </c>
      <c r="D422">
        <v>107.44880000000001</v>
      </c>
      <c r="E422">
        <v>62.592500000000001</v>
      </c>
      <c r="H422" s="9"/>
      <c r="I422" s="1"/>
      <c r="J422" s="18"/>
      <c r="K422" s="18"/>
      <c r="L422" s="4"/>
      <c r="S422" s="1"/>
      <c r="T422" s="1"/>
      <c r="U422" s="1"/>
      <c r="V422" s="1"/>
      <c r="W422" s="1"/>
      <c r="X422" s="1"/>
      <c r="Y422" s="12"/>
      <c r="Z422" s="12"/>
    </row>
    <row r="423" spans="1:26" x14ac:dyDescent="0.25">
      <c r="A423" s="1"/>
      <c r="B423" s="29"/>
      <c r="C423">
        <v>13.3903</v>
      </c>
      <c r="D423">
        <v>107.2196</v>
      </c>
      <c r="E423">
        <v>62.376100000000001</v>
      </c>
      <c r="H423" s="9"/>
      <c r="I423" s="1"/>
      <c r="J423" s="18"/>
      <c r="K423" s="18"/>
      <c r="L423" s="4"/>
      <c r="S423" s="1"/>
      <c r="T423" s="1"/>
      <c r="U423" s="1"/>
      <c r="V423" s="1"/>
      <c r="W423" s="1"/>
      <c r="X423" s="1"/>
      <c r="Y423" s="12"/>
      <c r="Z423" s="12"/>
    </row>
    <row r="424" spans="1:26" x14ac:dyDescent="0.25">
      <c r="A424" s="1"/>
      <c r="B424" s="29"/>
      <c r="C424">
        <v>13.4336</v>
      </c>
      <c r="D424">
        <v>108.03449999999999</v>
      </c>
      <c r="E424">
        <v>62.987200000000001</v>
      </c>
      <c r="H424" s="9"/>
      <c r="I424" s="1"/>
      <c r="J424" s="18"/>
      <c r="K424" s="18"/>
      <c r="L424" s="4"/>
      <c r="S424" s="1"/>
      <c r="T424" s="1"/>
      <c r="U424" s="1"/>
      <c r="V424" s="1"/>
      <c r="W424" s="1"/>
      <c r="X424" s="1"/>
      <c r="Y424" s="12"/>
      <c r="Z424" s="12"/>
    </row>
    <row r="425" spans="1:26" x14ac:dyDescent="0.25">
      <c r="A425" s="1"/>
      <c r="B425" s="29"/>
      <c r="C425">
        <v>13.474</v>
      </c>
      <c r="D425">
        <v>107.5124</v>
      </c>
      <c r="E425">
        <v>62.758000000000003</v>
      </c>
      <c r="H425" s="9"/>
      <c r="I425" s="1"/>
      <c r="J425" s="18"/>
      <c r="K425" s="18"/>
      <c r="L425" s="4"/>
      <c r="S425" s="1"/>
      <c r="T425" s="1"/>
      <c r="U425" s="1"/>
      <c r="V425" s="1"/>
      <c r="W425" s="1"/>
      <c r="X425" s="1"/>
      <c r="Y425" s="12"/>
      <c r="Z425" s="12"/>
    </row>
    <row r="426" spans="1:26" x14ac:dyDescent="0.25">
      <c r="A426" s="1"/>
      <c r="B426" s="29"/>
      <c r="C426">
        <v>13.505800000000001</v>
      </c>
      <c r="D426">
        <v>107.5634</v>
      </c>
      <c r="E426">
        <v>62.923499999999997</v>
      </c>
      <c r="H426" s="9"/>
      <c r="I426" s="1"/>
      <c r="J426" s="18"/>
      <c r="K426" s="18"/>
      <c r="L426" s="4"/>
      <c r="S426" s="1"/>
      <c r="T426" s="1"/>
      <c r="U426" s="1"/>
      <c r="V426" s="1"/>
      <c r="W426" s="1"/>
      <c r="X426" s="1"/>
      <c r="Y426" s="12"/>
      <c r="Z426" s="12"/>
    </row>
    <row r="427" spans="1:26" x14ac:dyDescent="0.25">
      <c r="A427" s="1"/>
      <c r="B427" s="29"/>
      <c r="C427">
        <v>13.5314</v>
      </c>
      <c r="D427">
        <v>107.5124</v>
      </c>
      <c r="E427">
        <v>62.427</v>
      </c>
      <c r="H427" s="9"/>
      <c r="I427" s="1"/>
      <c r="J427" s="18"/>
      <c r="K427" s="18"/>
      <c r="L427" s="4"/>
      <c r="S427" s="1"/>
      <c r="T427" s="1"/>
      <c r="U427" s="1"/>
      <c r="V427" s="1"/>
      <c r="W427" s="1"/>
      <c r="X427" s="1"/>
      <c r="Y427" s="12"/>
      <c r="Z427" s="12"/>
    </row>
    <row r="428" spans="1:26" x14ac:dyDescent="0.25">
      <c r="A428" s="1"/>
      <c r="B428" s="29"/>
      <c r="C428">
        <v>13.5639</v>
      </c>
      <c r="D428">
        <v>107.678</v>
      </c>
      <c r="E428">
        <v>62.923499999999997</v>
      </c>
      <c r="H428" s="9"/>
      <c r="I428" s="1"/>
      <c r="J428" s="18"/>
      <c r="K428" s="18"/>
      <c r="L428" s="4"/>
      <c r="S428" s="1"/>
      <c r="T428" s="1"/>
      <c r="U428" s="1"/>
      <c r="V428" s="1"/>
      <c r="W428" s="1"/>
      <c r="X428" s="1"/>
      <c r="Y428" s="12"/>
      <c r="Z428" s="12"/>
    </row>
    <row r="429" spans="1:26" x14ac:dyDescent="0.25">
      <c r="A429" s="1"/>
      <c r="B429" s="29"/>
      <c r="C429">
        <v>13.5923</v>
      </c>
      <c r="D429">
        <v>107.5124</v>
      </c>
      <c r="E429">
        <v>62.592500000000001</v>
      </c>
      <c r="H429" s="9"/>
      <c r="I429" s="1"/>
      <c r="J429" s="18"/>
      <c r="K429" s="18"/>
      <c r="L429" s="4"/>
      <c r="S429" s="1"/>
      <c r="T429" s="1"/>
      <c r="U429" s="1"/>
      <c r="V429" s="1"/>
      <c r="W429" s="1"/>
      <c r="X429" s="1"/>
      <c r="Y429" s="12"/>
      <c r="Z429" s="12"/>
    </row>
    <row r="430" spans="1:26" x14ac:dyDescent="0.25">
      <c r="A430" s="1"/>
      <c r="B430" s="29"/>
      <c r="C430">
        <v>13.6214</v>
      </c>
      <c r="D430">
        <v>107.5124</v>
      </c>
      <c r="E430">
        <v>62.490600000000001</v>
      </c>
      <c r="H430" s="9"/>
      <c r="I430" s="1"/>
      <c r="J430" s="18"/>
      <c r="K430" s="18"/>
      <c r="L430" s="4"/>
      <c r="S430" s="1"/>
      <c r="T430" s="1"/>
      <c r="U430" s="1"/>
      <c r="V430" s="1"/>
      <c r="W430" s="1"/>
      <c r="X430" s="1"/>
      <c r="Y430" s="12"/>
      <c r="Z430" s="12"/>
    </row>
    <row r="431" spans="1:26" x14ac:dyDescent="0.25">
      <c r="A431" s="1"/>
      <c r="B431" s="29"/>
      <c r="C431">
        <v>13.6648</v>
      </c>
      <c r="D431">
        <v>107.44880000000001</v>
      </c>
      <c r="E431">
        <v>62.923499999999997</v>
      </c>
      <c r="H431" s="9"/>
      <c r="I431" s="1"/>
      <c r="J431" s="18"/>
      <c r="K431" s="18"/>
      <c r="L431" s="4"/>
      <c r="S431" s="1"/>
      <c r="T431" s="1"/>
      <c r="U431" s="1"/>
      <c r="V431" s="1"/>
      <c r="W431" s="1"/>
      <c r="X431" s="1"/>
      <c r="Y431" s="12"/>
      <c r="Z431" s="12"/>
    </row>
    <row r="432" spans="1:26" x14ac:dyDescent="0.25">
      <c r="A432" s="1"/>
      <c r="B432" s="29"/>
      <c r="C432">
        <v>13.7051</v>
      </c>
      <c r="D432">
        <v>107.2196</v>
      </c>
      <c r="E432">
        <v>62.707099999999997</v>
      </c>
      <c r="H432" s="9"/>
      <c r="I432" s="1"/>
      <c r="J432" s="18"/>
      <c r="K432" s="18"/>
      <c r="L432" s="4"/>
      <c r="S432" s="1"/>
      <c r="T432" s="1"/>
      <c r="U432" s="1"/>
      <c r="V432" s="1"/>
      <c r="W432" s="1"/>
      <c r="X432" s="1"/>
      <c r="Y432" s="12"/>
      <c r="Z432" s="12"/>
    </row>
    <row r="433" spans="1:26" x14ac:dyDescent="0.25">
      <c r="A433" s="1"/>
      <c r="B433" s="29"/>
      <c r="C433">
        <v>13.734</v>
      </c>
      <c r="D433">
        <v>106.9777</v>
      </c>
      <c r="E433">
        <v>62.427</v>
      </c>
      <c r="H433" s="9"/>
      <c r="I433" s="1"/>
      <c r="J433" s="18"/>
      <c r="K433" s="18"/>
      <c r="L433" s="4"/>
      <c r="S433" s="1"/>
      <c r="T433" s="1"/>
      <c r="U433" s="1"/>
      <c r="V433" s="1"/>
      <c r="W433" s="1"/>
      <c r="X433" s="1"/>
      <c r="Y433" s="12"/>
      <c r="Z433" s="12"/>
    </row>
    <row r="434" spans="1:26" x14ac:dyDescent="0.25">
      <c r="A434" s="1"/>
      <c r="B434" s="29"/>
      <c r="C434">
        <v>13.7631</v>
      </c>
      <c r="D434">
        <v>106.9267</v>
      </c>
      <c r="E434">
        <v>62.0959</v>
      </c>
      <c r="H434" s="9"/>
      <c r="I434" s="1"/>
      <c r="J434" s="18"/>
      <c r="K434" s="18"/>
      <c r="L434" s="4"/>
      <c r="S434" s="1"/>
      <c r="T434" s="1"/>
      <c r="U434" s="1"/>
      <c r="V434" s="1"/>
      <c r="W434" s="1"/>
      <c r="X434" s="1"/>
      <c r="Y434" s="12"/>
      <c r="Z434" s="12"/>
    </row>
    <row r="435" spans="1:26" x14ac:dyDescent="0.25">
      <c r="A435" s="1"/>
      <c r="B435" s="29"/>
      <c r="C435">
        <v>13.7949</v>
      </c>
      <c r="D435">
        <v>107.3342</v>
      </c>
      <c r="E435">
        <v>62.541600000000003</v>
      </c>
      <c r="H435" s="9"/>
      <c r="I435" s="1"/>
      <c r="J435" s="18"/>
      <c r="K435" s="18"/>
      <c r="L435" s="4"/>
      <c r="S435" s="1"/>
      <c r="T435" s="1"/>
      <c r="U435" s="1"/>
      <c r="V435" s="1"/>
      <c r="W435" s="1"/>
      <c r="X435" s="1"/>
      <c r="Y435" s="12"/>
      <c r="Z435" s="12"/>
    </row>
    <row r="436" spans="1:26" x14ac:dyDescent="0.25">
      <c r="A436" s="1"/>
      <c r="B436" s="29"/>
      <c r="C436">
        <v>13.823600000000001</v>
      </c>
      <c r="D436">
        <v>107.2705</v>
      </c>
      <c r="E436">
        <v>62.427</v>
      </c>
      <c r="H436" s="9"/>
      <c r="I436" s="1"/>
      <c r="J436" s="18"/>
      <c r="K436" s="18"/>
      <c r="L436" s="4"/>
      <c r="S436" s="1"/>
      <c r="T436" s="1"/>
      <c r="U436" s="1"/>
      <c r="V436" s="1"/>
      <c r="W436" s="1"/>
      <c r="X436" s="1"/>
      <c r="Y436" s="12"/>
      <c r="Z436" s="12"/>
    </row>
    <row r="437" spans="1:26" x14ac:dyDescent="0.25">
      <c r="A437" s="1"/>
      <c r="B437" s="29"/>
      <c r="C437">
        <v>13.852499999999999</v>
      </c>
      <c r="D437">
        <v>106.8631</v>
      </c>
      <c r="E437">
        <v>62.376100000000001</v>
      </c>
      <c r="H437" s="9"/>
      <c r="I437" s="1"/>
      <c r="J437" s="18"/>
      <c r="K437" s="18"/>
      <c r="L437" s="4"/>
      <c r="S437" s="1"/>
      <c r="T437" s="1"/>
      <c r="U437" s="1"/>
      <c r="V437" s="1"/>
      <c r="W437" s="1"/>
      <c r="X437" s="1"/>
      <c r="Y437" s="12"/>
      <c r="Z437" s="12"/>
    </row>
    <row r="438" spans="1:26" x14ac:dyDescent="0.25">
      <c r="A438" s="1"/>
      <c r="B438" s="29"/>
      <c r="C438">
        <v>13.895799999999999</v>
      </c>
      <c r="D438">
        <v>107.3342</v>
      </c>
      <c r="E438">
        <v>62.8217</v>
      </c>
      <c r="H438" s="9"/>
      <c r="I438" s="1"/>
      <c r="J438" s="18"/>
      <c r="K438" s="18"/>
      <c r="L438" s="4"/>
      <c r="S438" s="1"/>
      <c r="T438" s="1"/>
      <c r="U438" s="1"/>
      <c r="V438" s="1"/>
      <c r="W438" s="1"/>
      <c r="X438" s="1"/>
      <c r="Y438" s="12"/>
      <c r="Z438" s="12"/>
    </row>
    <row r="439" spans="1:26" x14ac:dyDescent="0.25">
      <c r="A439" s="1"/>
      <c r="B439" s="29"/>
      <c r="C439">
        <v>13.9361</v>
      </c>
      <c r="D439">
        <v>106.74850000000001</v>
      </c>
      <c r="E439">
        <v>62.592500000000001</v>
      </c>
      <c r="H439" s="9"/>
      <c r="I439" s="1"/>
      <c r="J439" s="18"/>
      <c r="K439" s="18"/>
      <c r="L439" s="4"/>
      <c r="S439" s="1"/>
      <c r="T439" s="1"/>
      <c r="U439" s="1"/>
      <c r="V439" s="1"/>
      <c r="W439" s="1"/>
      <c r="X439" s="1"/>
      <c r="Y439" s="12"/>
      <c r="Z439" s="12"/>
    </row>
    <row r="440" spans="1:26" x14ac:dyDescent="0.25">
      <c r="A440" s="1"/>
      <c r="B440" s="29"/>
      <c r="C440">
        <v>13.9651</v>
      </c>
      <c r="D440">
        <v>106.5702</v>
      </c>
      <c r="E440">
        <v>62.261499999999998</v>
      </c>
      <c r="H440" s="9"/>
      <c r="I440" s="1"/>
      <c r="J440" s="18"/>
      <c r="K440" s="18"/>
      <c r="L440" s="4"/>
      <c r="S440" s="1"/>
      <c r="T440" s="1"/>
      <c r="U440" s="1"/>
      <c r="V440" s="1"/>
      <c r="W440" s="1"/>
      <c r="X440" s="1"/>
      <c r="Y440" s="12"/>
      <c r="Z440" s="12"/>
    </row>
    <row r="441" spans="1:26" x14ac:dyDescent="0.25">
      <c r="A441" s="1"/>
      <c r="B441" s="29"/>
      <c r="C441">
        <v>13.994199999999999</v>
      </c>
      <c r="D441">
        <v>106.74850000000001</v>
      </c>
      <c r="E441">
        <v>61.828600000000002</v>
      </c>
      <c r="H441" s="9"/>
      <c r="I441" s="1"/>
      <c r="J441" s="18"/>
      <c r="K441" s="18"/>
      <c r="L441" s="4"/>
      <c r="S441" s="1"/>
      <c r="T441" s="1"/>
      <c r="U441" s="1"/>
      <c r="V441" s="1"/>
      <c r="W441" s="1"/>
      <c r="X441" s="1"/>
      <c r="Y441" s="12"/>
      <c r="Z441" s="12"/>
    </row>
    <row r="442" spans="1:26" x14ac:dyDescent="0.25">
      <c r="A442" s="1"/>
      <c r="B442" s="29"/>
      <c r="C442">
        <v>14.026</v>
      </c>
      <c r="D442">
        <v>106.8631</v>
      </c>
      <c r="E442">
        <v>62.490600000000001</v>
      </c>
      <c r="H442" s="9"/>
      <c r="I442" s="1"/>
      <c r="J442" s="18"/>
      <c r="K442" s="18"/>
      <c r="L442" s="4"/>
      <c r="S442" s="1"/>
      <c r="T442" s="1"/>
      <c r="U442" s="1"/>
      <c r="V442" s="1"/>
      <c r="W442" s="1"/>
      <c r="X442" s="1"/>
      <c r="Y442" s="12"/>
      <c r="Z442" s="12"/>
    </row>
    <row r="443" spans="1:26" x14ac:dyDescent="0.25">
      <c r="A443" s="1"/>
      <c r="B443" s="29"/>
      <c r="C443">
        <v>14.054500000000001</v>
      </c>
      <c r="D443">
        <v>106.2265</v>
      </c>
      <c r="E443">
        <v>62.261499999999998</v>
      </c>
      <c r="H443" s="9"/>
      <c r="I443" s="1"/>
      <c r="J443" s="18"/>
      <c r="K443" s="18"/>
      <c r="L443" s="4"/>
      <c r="S443" s="1"/>
      <c r="T443" s="1"/>
      <c r="U443" s="1"/>
      <c r="V443" s="1"/>
      <c r="W443" s="1"/>
      <c r="X443" s="1"/>
      <c r="Y443" s="12"/>
      <c r="Z443" s="12"/>
    </row>
    <row r="444" spans="1:26" x14ac:dyDescent="0.25">
      <c r="A444" s="1"/>
      <c r="B444" s="29"/>
      <c r="C444">
        <v>14.0837</v>
      </c>
      <c r="D444">
        <v>106.4556</v>
      </c>
      <c r="E444">
        <v>61.764899999999997</v>
      </c>
      <c r="H444" s="9"/>
      <c r="I444" s="1"/>
      <c r="J444" s="18"/>
      <c r="K444" s="18"/>
      <c r="L444" s="4"/>
      <c r="S444" s="1"/>
      <c r="T444" s="1"/>
      <c r="U444" s="1"/>
      <c r="V444" s="1"/>
      <c r="W444" s="1"/>
      <c r="X444" s="1"/>
      <c r="Y444" s="12"/>
      <c r="Z444" s="12"/>
    </row>
    <row r="445" spans="1:26" x14ac:dyDescent="0.25">
      <c r="A445" s="1"/>
      <c r="B445" s="29"/>
      <c r="C445">
        <v>14.126899999999999</v>
      </c>
      <c r="D445">
        <v>106.4556</v>
      </c>
      <c r="E445">
        <v>62.541600000000003</v>
      </c>
      <c r="H445" s="9"/>
      <c r="I445" s="1"/>
      <c r="J445" s="18"/>
      <c r="K445" s="18"/>
      <c r="L445" s="4"/>
      <c r="S445" s="1"/>
      <c r="T445" s="1"/>
      <c r="U445" s="1"/>
      <c r="V445" s="1"/>
      <c r="W445" s="1"/>
      <c r="X445" s="1"/>
      <c r="Y445" s="12"/>
      <c r="Z445" s="12"/>
    </row>
    <row r="446" spans="1:26" x14ac:dyDescent="0.25">
      <c r="A446" s="1"/>
      <c r="B446" s="29"/>
      <c r="C446">
        <v>14.167299999999999</v>
      </c>
      <c r="D446">
        <v>105.819</v>
      </c>
      <c r="E446">
        <v>62.045000000000002</v>
      </c>
      <c r="H446" s="9"/>
      <c r="I446" s="1"/>
      <c r="J446" s="18"/>
      <c r="K446" s="18"/>
      <c r="L446" s="4"/>
      <c r="S446" s="1"/>
      <c r="T446" s="1"/>
      <c r="U446" s="1"/>
      <c r="V446" s="1"/>
      <c r="W446" s="1"/>
      <c r="X446" s="1"/>
      <c r="Y446" s="12"/>
      <c r="Z446" s="12"/>
    </row>
    <row r="447" spans="1:26" x14ac:dyDescent="0.25">
      <c r="A447" s="1"/>
      <c r="B447" s="29"/>
      <c r="C447">
        <v>14.196199999999999</v>
      </c>
      <c r="D447">
        <v>105.9973</v>
      </c>
      <c r="E447">
        <v>61.828600000000002</v>
      </c>
      <c r="H447" s="9"/>
      <c r="I447" s="1"/>
      <c r="J447" s="18"/>
      <c r="K447" s="18"/>
      <c r="L447" s="4"/>
      <c r="S447" s="1"/>
      <c r="T447" s="1"/>
      <c r="U447" s="1"/>
      <c r="V447" s="1"/>
      <c r="W447" s="1"/>
      <c r="X447" s="1"/>
      <c r="Y447" s="12"/>
      <c r="Z447" s="12"/>
    </row>
    <row r="448" spans="1:26" x14ac:dyDescent="0.25">
      <c r="A448" s="1"/>
      <c r="B448" s="29"/>
      <c r="C448">
        <v>14.225199999999999</v>
      </c>
      <c r="D448">
        <v>105.1187</v>
      </c>
      <c r="E448">
        <v>61.382899999999999</v>
      </c>
      <c r="H448" s="9"/>
      <c r="I448" s="1"/>
      <c r="J448" s="18"/>
      <c r="K448" s="18"/>
      <c r="L448" s="4"/>
      <c r="S448" s="1"/>
      <c r="T448" s="1"/>
      <c r="U448" s="1"/>
      <c r="V448" s="1"/>
      <c r="W448" s="1"/>
      <c r="X448" s="1"/>
      <c r="Y448" s="12"/>
      <c r="Z448" s="12"/>
    </row>
    <row r="449" spans="1:26" x14ac:dyDescent="0.25">
      <c r="A449" s="1"/>
      <c r="B449" s="29"/>
      <c r="C449">
        <v>14.257099999999999</v>
      </c>
      <c r="D449">
        <v>106.2265</v>
      </c>
      <c r="E449">
        <v>62.045000000000002</v>
      </c>
      <c r="H449" s="9"/>
      <c r="I449" s="1"/>
      <c r="J449" s="18"/>
      <c r="K449" s="18"/>
      <c r="L449" s="4"/>
      <c r="S449" s="1"/>
      <c r="T449" s="1"/>
      <c r="U449" s="1"/>
      <c r="V449" s="1"/>
      <c r="W449" s="1"/>
      <c r="X449" s="1"/>
      <c r="Y449" s="12"/>
      <c r="Z449" s="12"/>
    </row>
    <row r="450" spans="1:26" x14ac:dyDescent="0.25">
      <c r="A450" s="1"/>
      <c r="B450" s="29"/>
      <c r="C450">
        <v>14.2858</v>
      </c>
      <c r="D450">
        <v>106.3411</v>
      </c>
      <c r="E450">
        <v>62.0959</v>
      </c>
      <c r="H450" s="9"/>
      <c r="I450" s="1"/>
      <c r="J450" s="18"/>
      <c r="K450" s="18"/>
      <c r="L450" s="4"/>
      <c r="S450" s="1"/>
      <c r="T450" s="1"/>
      <c r="U450" s="1"/>
      <c r="V450" s="1"/>
      <c r="W450" s="1"/>
      <c r="X450" s="1"/>
      <c r="Y450" s="12"/>
      <c r="Z450" s="12"/>
    </row>
    <row r="451" spans="1:26" x14ac:dyDescent="0.25">
      <c r="A451" s="1"/>
      <c r="B451" s="29"/>
      <c r="C451">
        <v>14.314299999999999</v>
      </c>
      <c r="D451">
        <v>105.5898</v>
      </c>
      <c r="E451">
        <v>61.497500000000002</v>
      </c>
      <c r="H451" s="9"/>
      <c r="I451" s="1"/>
      <c r="J451" s="18"/>
      <c r="K451" s="18"/>
      <c r="L451" s="4"/>
      <c r="S451" s="1"/>
      <c r="T451" s="1"/>
      <c r="U451" s="1"/>
      <c r="V451" s="1"/>
      <c r="W451" s="1"/>
      <c r="X451" s="1"/>
      <c r="Y451" s="12"/>
      <c r="Z451" s="12"/>
    </row>
    <row r="452" spans="1:26" x14ac:dyDescent="0.25">
      <c r="A452" s="1"/>
      <c r="B452" s="29"/>
      <c r="C452">
        <v>14.3492</v>
      </c>
      <c r="D452">
        <v>105.0551</v>
      </c>
      <c r="E452">
        <v>61.332000000000001</v>
      </c>
      <c r="H452" s="9"/>
      <c r="I452" s="1"/>
      <c r="J452" s="18"/>
      <c r="K452" s="18"/>
      <c r="L452" s="4"/>
      <c r="S452" s="1"/>
      <c r="T452" s="1"/>
      <c r="U452" s="1"/>
      <c r="V452" s="1"/>
      <c r="W452" s="1"/>
      <c r="X452" s="1"/>
      <c r="Y452" s="12"/>
      <c r="Z452" s="12"/>
    </row>
    <row r="453" spans="1:26" x14ac:dyDescent="0.25">
      <c r="A453" s="1"/>
      <c r="B453" s="29"/>
      <c r="C453">
        <v>14.393000000000001</v>
      </c>
      <c r="D453">
        <v>105.297</v>
      </c>
      <c r="E453">
        <v>61.764899999999997</v>
      </c>
      <c r="H453" s="9"/>
      <c r="I453" s="1"/>
      <c r="J453" s="18"/>
      <c r="K453" s="18"/>
      <c r="L453" s="4"/>
      <c r="S453" s="1"/>
      <c r="T453" s="1"/>
      <c r="U453" s="1"/>
      <c r="V453" s="1"/>
      <c r="W453" s="1"/>
      <c r="X453" s="1"/>
      <c r="Y453" s="12"/>
      <c r="Z453" s="12"/>
    </row>
    <row r="454" spans="1:26" x14ac:dyDescent="0.25">
      <c r="A454" s="1"/>
      <c r="B454" s="29"/>
      <c r="C454">
        <v>14.4274</v>
      </c>
      <c r="D454">
        <v>105.5898</v>
      </c>
      <c r="E454">
        <v>61.548400000000001</v>
      </c>
      <c r="H454" s="9"/>
      <c r="I454" s="1"/>
      <c r="J454" s="18"/>
      <c r="K454" s="18"/>
      <c r="L454" s="4"/>
      <c r="S454" s="1"/>
      <c r="T454" s="1"/>
      <c r="U454" s="1"/>
      <c r="V454" s="1"/>
      <c r="W454" s="1"/>
      <c r="X454" s="1"/>
      <c r="Y454" s="12"/>
      <c r="Z454" s="12"/>
    </row>
    <row r="455" spans="1:26" x14ac:dyDescent="0.25">
      <c r="A455" s="1"/>
      <c r="B455" s="29"/>
      <c r="C455">
        <v>14.456300000000001</v>
      </c>
      <c r="D455">
        <v>105.3479</v>
      </c>
      <c r="E455">
        <v>61.217399999999998</v>
      </c>
      <c r="H455" s="9"/>
      <c r="I455" s="1"/>
      <c r="J455" s="18"/>
      <c r="K455" s="18"/>
      <c r="L455" s="4"/>
      <c r="S455" s="1"/>
      <c r="T455" s="1"/>
      <c r="U455" s="1"/>
      <c r="V455" s="1"/>
      <c r="W455" s="1"/>
      <c r="X455" s="1"/>
      <c r="Y455" s="12"/>
      <c r="Z455" s="12"/>
    </row>
    <row r="456" spans="1:26" x14ac:dyDescent="0.25">
      <c r="A456" s="1"/>
      <c r="B456" s="29"/>
      <c r="C456">
        <v>14.4879</v>
      </c>
      <c r="D456">
        <v>105.3479</v>
      </c>
      <c r="E456">
        <v>61.599400000000003</v>
      </c>
      <c r="H456" s="9"/>
      <c r="I456" s="1"/>
      <c r="J456" s="18"/>
      <c r="K456" s="18"/>
      <c r="L456" s="4"/>
      <c r="S456" s="1"/>
      <c r="T456" s="1"/>
      <c r="U456" s="1"/>
      <c r="V456" s="1"/>
      <c r="W456" s="1"/>
      <c r="X456" s="1"/>
      <c r="Y456" s="12"/>
      <c r="Z456" s="12"/>
    </row>
    <row r="457" spans="1:26" x14ac:dyDescent="0.25">
      <c r="A457" s="1"/>
      <c r="B457" s="29"/>
      <c r="C457">
        <v>14.5169</v>
      </c>
      <c r="D457">
        <v>105.1824</v>
      </c>
      <c r="E457">
        <v>61.548400000000001</v>
      </c>
      <c r="H457" s="9"/>
      <c r="I457" s="1"/>
      <c r="J457" s="18"/>
      <c r="K457" s="18"/>
      <c r="L457" s="4"/>
      <c r="S457" s="1"/>
      <c r="T457" s="1"/>
      <c r="U457" s="1"/>
      <c r="V457" s="1"/>
      <c r="W457" s="1"/>
      <c r="X457" s="1"/>
      <c r="Y457" s="12"/>
      <c r="Z457" s="12"/>
    </row>
    <row r="458" spans="1:26" x14ac:dyDescent="0.25">
      <c r="A458" s="1"/>
      <c r="B458" s="29"/>
      <c r="C458">
        <v>14.5458</v>
      </c>
      <c r="D458">
        <v>105.2333</v>
      </c>
      <c r="E458">
        <v>61.166499999999999</v>
      </c>
      <c r="H458" s="9"/>
      <c r="I458" s="1"/>
      <c r="J458" s="18"/>
      <c r="K458" s="18"/>
      <c r="L458" s="4"/>
      <c r="S458" s="1"/>
      <c r="T458" s="1"/>
      <c r="U458" s="1"/>
      <c r="V458" s="1"/>
      <c r="W458" s="1"/>
      <c r="X458" s="1"/>
      <c r="Y458" s="12"/>
      <c r="Z458" s="12"/>
    </row>
    <row r="459" spans="1:26" x14ac:dyDescent="0.25">
      <c r="A459" s="1"/>
      <c r="B459" s="29"/>
      <c r="C459">
        <v>14.580399999999999</v>
      </c>
      <c r="D459">
        <v>104.36750000000001</v>
      </c>
      <c r="E459">
        <v>60.8354</v>
      </c>
      <c r="H459" s="9"/>
      <c r="I459" s="1"/>
      <c r="J459" s="18"/>
      <c r="K459" s="18"/>
      <c r="L459" s="4"/>
      <c r="S459" s="1"/>
      <c r="T459" s="1"/>
      <c r="U459" s="1"/>
      <c r="V459" s="1"/>
      <c r="W459" s="1"/>
      <c r="X459" s="1"/>
      <c r="Y459" s="12"/>
      <c r="Z459" s="12"/>
    </row>
    <row r="460" spans="1:26" x14ac:dyDescent="0.25">
      <c r="A460" s="1"/>
      <c r="B460" s="29"/>
      <c r="C460">
        <v>14.624000000000001</v>
      </c>
      <c r="D460">
        <v>105.0042</v>
      </c>
      <c r="E460">
        <v>61.382899999999999</v>
      </c>
      <c r="H460" s="9"/>
      <c r="I460" s="1"/>
      <c r="J460" s="18"/>
      <c r="K460" s="18"/>
      <c r="L460" s="4"/>
      <c r="S460" s="1"/>
      <c r="T460" s="1"/>
      <c r="U460" s="1"/>
      <c r="V460" s="1"/>
      <c r="W460" s="1"/>
      <c r="X460" s="1"/>
      <c r="Y460" s="12"/>
      <c r="Z460" s="12"/>
    </row>
    <row r="461" spans="1:26" x14ac:dyDescent="0.25">
      <c r="A461" s="1"/>
      <c r="B461" s="29"/>
      <c r="C461">
        <v>14.6584</v>
      </c>
      <c r="D461">
        <v>104.8259</v>
      </c>
      <c r="E461">
        <v>61.102800000000002</v>
      </c>
      <c r="H461" s="9"/>
      <c r="I461" s="1"/>
      <c r="J461" s="18"/>
      <c r="K461" s="18"/>
      <c r="L461" s="4"/>
      <c r="S461" s="1"/>
      <c r="T461" s="1"/>
      <c r="U461" s="1"/>
      <c r="V461" s="1"/>
      <c r="W461" s="1"/>
      <c r="X461" s="1"/>
      <c r="Y461" s="12"/>
      <c r="Z461" s="12"/>
    </row>
    <row r="462" spans="1:26" x14ac:dyDescent="0.25">
      <c r="A462" s="1"/>
      <c r="B462" s="29"/>
      <c r="C462">
        <v>14.6875</v>
      </c>
      <c r="D462">
        <v>104.4821</v>
      </c>
      <c r="E462">
        <v>61.051900000000003</v>
      </c>
      <c r="H462" s="9"/>
      <c r="I462" s="1"/>
      <c r="J462" s="18"/>
      <c r="K462" s="18"/>
      <c r="L462" s="4"/>
      <c r="S462" s="1"/>
      <c r="T462" s="1"/>
      <c r="U462" s="1"/>
      <c r="V462" s="1"/>
      <c r="W462" s="1"/>
      <c r="X462" s="1"/>
      <c r="Y462" s="12"/>
      <c r="Z462" s="12"/>
    </row>
    <row r="463" spans="1:26" x14ac:dyDescent="0.25">
      <c r="A463" s="1"/>
      <c r="B463" s="29"/>
      <c r="C463">
        <v>14.7165</v>
      </c>
      <c r="D463">
        <v>105.1824</v>
      </c>
      <c r="E463">
        <v>61.217399999999998</v>
      </c>
      <c r="H463" s="9"/>
      <c r="I463" s="1"/>
      <c r="J463" s="18"/>
      <c r="K463" s="18"/>
      <c r="L463" s="4"/>
      <c r="S463" s="1"/>
      <c r="T463" s="1"/>
      <c r="U463" s="1"/>
      <c r="V463" s="1"/>
      <c r="W463" s="1"/>
      <c r="X463" s="1"/>
      <c r="Y463" s="12"/>
      <c r="Z463" s="12"/>
    </row>
    <row r="464" spans="1:26" x14ac:dyDescent="0.25">
      <c r="A464" s="1"/>
      <c r="B464" s="29"/>
      <c r="C464">
        <v>14.7479</v>
      </c>
      <c r="D464">
        <v>105.2333</v>
      </c>
      <c r="E464">
        <v>61.548400000000001</v>
      </c>
      <c r="H464" s="9"/>
      <c r="I464" s="1"/>
      <c r="J464" s="18"/>
      <c r="K464" s="18"/>
      <c r="L464" s="4"/>
      <c r="S464" s="1"/>
      <c r="T464" s="1"/>
      <c r="U464" s="1"/>
      <c r="V464" s="1"/>
      <c r="W464" s="1"/>
      <c r="X464" s="1"/>
      <c r="Y464" s="12"/>
      <c r="Z464" s="12"/>
    </row>
    <row r="465" spans="1:26" x14ac:dyDescent="0.25">
      <c r="A465" s="1"/>
      <c r="B465" s="29"/>
      <c r="C465">
        <v>14.776999999999999</v>
      </c>
      <c r="D465">
        <v>104.5967</v>
      </c>
      <c r="E465">
        <v>61.102800000000002</v>
      </c>
      <c r="H465" s="9"/>
      <c r="I465" s="1"/>
      <c r="J465" s="18"/>
      <c r="K465" s="18"/>
      <c r="L465" s="4"/>
      <c r="S465" s="1"/>
      <c r="T465" s="1"/>
      <c r="U465" s="1"/>
      <c r="V465" s="1"/>
      <c r="W465" s="1"/>
      <c r="X465" s="1"/>
      <c r="Y465" s="12"/>
      <c r="Z465" s="12"/>
    </row>
    <row r="466" spans="1:26" x14ac:dyDescent="0.25">
      <c r="A466" s="1"/>
      <c r="B466" s="29"/>
      <c r="C466">
        <v>14.805999999999999</v>
      </c>
      <c r="D466">
        <v>105.1824</v>
      </c>
      <c r="E466">
        <v>61.497500000000002</v>
      </c>
      <c r="H466" s="9"/>
      <c r="I466" s="1"/>
      <c r="J466" s="18"/>
      <c r="K466" s="18"/>
      <c r="L466" s="4"/>
      <c r="S466" s="1"/>
      <c r="T466" s="1"/>
      <c r="U466" s="1"/>
      <c r="V466" s="1"/>
      <c r="W466" s="1"/>
      <c r="X466" s="1"/>
      <c r="Y466" s="12"/>
      <c r="Z466" s="12"/>
    </row>
    <row r="467" spans="1:26" x14ac:dyDescent="0.25">
      <c r="A467" s="1"/>
      <c r="B467" s="29"/>
      <c r="C467">
        <v>14.846299999999999</v>
      </c>
      <c r="D467">
        <v>104.77500000000001</v>
      </c>
      <c r="E467">
        <v>60.606299999999997</v>
      </c>
      <c r="H467" s="9"/>
      <c r="I467" s="1"/>
      <c r="J467" s="18"/>
      <c r="K467" s="18"/>
      <c r="L467" s="4"/>
      <c r="S467" s="1"/>
      <c r="T467" s="1"/>
      <c r="U467" s="1"/>
      <c r="V467" s="1"/>
      <c r="W467" s="1"/>
      <c r="X467" s="1"/>
      <c r="Y467" s="12"/>
      <c r="Z467" s="12"/>
    </row>
    <row r="468" spans="1:26" x14ac:dyDescent="0.25">
      <c r="A468" s="1"/>
      <c r="B468" s="29"/>
      <c r="C468">
        <v>14.883699999999999</v>
      </c>
      <c r="D468">
        <v>104.5967</v>
      </c>
      <c r="E468">
        <v>61.051900000000003</v>
      </c>
      <c r="H468" s="9"/>
      <c r="I468" s="1"/>
      <c r="J468" s="18"/>
      <c r="K468" s="18"/>
      <c r="L468" s="4"/>
      <c r="S468" s="1"/>
      <c r="T468" s="1"/>
      <c r="U468" s="1"/>
      <c r="V468" s="1"/>
      <c r="W468" s="1"/>
      <c r="X468" s="1"/>
      <c r="Y468" s="12"/>
      <c r="Z468" s="12"/>
    </row>
    <row r="469" spans="1:26" x14ac:dyDescent="0.25">
      <c r="A469" s="1"/>
      <c r="B469" s="29"/>
      <c r="C469">
        <v>14.912599999999999</v>
      </c>
      <c r="D469">
        <v>104.4821</v>
      </c>
      <c r="E469">
        <v>61.268300000000004</v>
      </c>
      <c r="H469" s="9"/>
      <c r="I469" s="1"/>
      <c r="J469" s="18"/>
      <c r="K469" s="18"/>
      <c r="L469" s="4"/>
      <c r="S469" s="1"/>
      <c r="T469" s="1"/>
      <c r="U469" s="1"/>
      <c r="V469" s="1"/>
      <c r="W469" s="1"/>
      <c r="X469" s="1"/>
      <c r="Y469" s="12"/>
      <c r="Z469" s="12"/>
    </row>
    <row r="470" spans="1:26" x14ac:dyDescent="0.25">
      <c r="A470" s="1"/>
      <c r="B470" s="29"/>
      <c r="C470">
        <v>14.944599999999999</v>
      </c>
      <c r="D470">
        <v>105.2333</v>
      </c>
      <c r="E470">
        <v>61.713999999999999</v>
      </c>
      <c r="H470" s="9"/>
      <c r="I470" s="1"/>
      <c r="J470" s="18"/>
      <c r="K470" s="18"/>
      <c r="L470" s="4"/>
      <c r="S470" s="1"/>
      <c r="T470" s="1"/>
      <c r="U470" s="1"/>
      <c r="V470" s="1"/>
      <c r="W470" s="1"/>
      <c r="X470" s="1"/>
      <c r="Y470" s="12"/>
      <c r="Z470" s="12"/>
    </row>
    <row r="471" spans="1:26" x14ac:dyDescent="0.25">
      <c r="A471" s="1"/>
      <c r="B471" s="29"/>
      <c r="C471">
        <v>14.970700000000001</v>
      </c>
      <c r="D471">
        <v>104.5331</v>
      </c>
      <c r="E471">
        <v>60.669899999999998</v>
      </c>
      <c r="H471" s="9"/>
      <c r="I471" s="1"/>
      <c r="J471" s="18"/>
      <c r="K471" s="18"/>
      <c r="L471" s="4"/>
      <c r="S471" s="1"/>
      <c r="T471" s="1"/>
      <c r="U471" s="1"/>
      <c r="V471" s="1"/>
      <c r="W471" s="1"/>
      <c r="X471" s="1"/>
      <c r="Y471" s="12"/>
      <c r="Z471" s="12"/>
    </row>
    <row r="472" spans="1:26" x14ac:dyDescent="0.25">
      <c r="A472" s="1"/>
      <c r="B472" s="29"/>
      <c r="C472">
        <v>15.0021</v>
      </c>
      <c r="D472">
        <v>104.9405</v>
      </c>
      <c r="E472">
        <v>61.662999999999997</v>
      </c>
      <c r="H472" s="9"/>
      <c r="I472" s="1"/>
      <c r="J472" s="18"/>
      <c r="K472" s="18"/>
      <c r="L472" s="4"/>
      <c r="S472" s="1"/>
      <c r="T472" s="1"/>
      <c r="U472" s="1"/>
      <c r="V472" s="1"/>
      <c r="W472" s="1"/>
      <c r="X472" s="1"/>
      <c r="Y472" s="12"/>
      <c r="Z472" s="12"/>
    </row>
    <row r="473" spans="1:26" x14ac:dyDescent="0.25">
      <c r="A473" s="1"/>
      <c r="B473" s="29"/>
      <c r="C473">
        <v>15.0312</v>
      </c>
      <c r="D473">
        <v>104.5967</v>
      </c>
      <c r="E473">
        <v>61.166499999999999</v>
      </c>
      <c r="H473" s="9"/>
      <c r="I473" s="1"/>
      <c r="J473" s="18"/>
      <c r="K473" s="18"/>
      <c r="L473" s="4"/>
      <c r="S473" s="1"/>
      <c r="T473" s="1"/>
      <c r="U473" s="1"/>
      <c r="V473" s="1"/>
      <c r="W473" s="1"/>
      <c r="X473" s="1"/>
      <c r="Y473" s="12"/>
      <c r="Z473" s="12"/>
    </row>
    <row r="474" spans="1:26" x14ac:dyDescent="0.25">
      <c r="A474" s="1"/>
      <c r="B474" s="29"/>
      <c r="C474">
        <v>15.0686</v>
      </c>
      <c r="D474">
        <v>104.9405</v>
      </c>
      <c r="E474">
        <v>61.662999999999997</v>
      </c>
      <c r="H474" s="9"/>
      <c r="I474" s="1"/>
      <c r="J474" s="18"/>
      <c r="K474" s="18"/>
      <c r="L474" s="4"/>
      <c r="S474" s="1"/>
      <c r="T474" s="1"/>
      <c r="U474" s="1"/>
      <c r="V474" s="1"/>
      <c r="W474" s="1"/>
      <c r="X474" s="1"/>
      <c r="Y474" s="12"/>
      <c r="Z474" s="12"/>
    </row>
    <row r="475" spans="1:26" x14ac:dyDescent="0.25">
      <c r="A475" s="1"/>
      <c r="B475" s="29"/>
      <c r="C475">
        <v>15.109299999999999</v>
      </c>
      <c r="D475">
        <v>104.36750000000001</v>
      </c>
      <c r="E475">
        <v>61.217399999999998</v>
      </c>
      <c r="H475" s="9"/>
      <c r="I475" s="1"/>
      <c r="J475" s="18"/>
      <c r="K475" s="18"/>
      <c r="L475" s="4"/>
      <c r="S475" s="1"/>
      <c r="T475" s="1"/>
      <c r="U475" s="1"/>
      <c r="V475" s="1"/>
      <c r="W475" s="1"/>
      <c r="X475" s="1"/>
      <c r="Y475" s="12"/>
      <c r="Z475" s="12"/>
    </row>
    <row r="476" spans="1:26" x14ac:dyDescent="0.25">
      <c r="A476" s="1"/>
      <c r="B476" s="29"/>
      <c r="C476">
        <v>15.1378</v>
      </c>
      <c r="D476">
        <v>104.3039</v>
      </c>
      <c r="E476">
        <v>60.8354</v>
      </c>
      <c r="H476" s="9"/>
      <c r="I476" s="1"/>
      <c r="J476" s="18"/>
      <c r="K476" s="18"/>
      <c r="L476" s="4"/>
      <c r="S476" s="1"/>
      <c r="T476" s="1"/>
      <c r="U476" s="1"/>
      <c r="V476" s="1"/>
      <c r="W476" s="1"/>
      <c r="X476" s="1"/>
      <c r="Y476" s="12"/>
      <c r="Z476" s="12"/>
    </row>
    <row r="477" spans="1:26" x14ac:dyDescent="0.25">
      <c r="A477" s="1"/>
      <c r="B477" s="29"/>
      <c r="C477">
        <v>15.167199999999999</v>
      </c>
      <c r="D477">
        <v>104.3039</v>
      </c>
      <c r="E477">
        <v>60.669899999999998</v>
      </c>
      <c r="H477" s="9"/>
      <c r="I477" s="1"/>
      <c r="J477" s="18"/>
      <c r="K477" s="18"/>
      <c r="L477" s="4"/>
      <c r="S477" s="1"/>
      <c r="T477" s="1"/>
      <c r="U477" s="1"/>
      <c r="V477" s="1"/>
      <c r="W477" s="1"/>
      <c r="X477" s="1"/>
      <c r="Y477" s="12"/>
      <c r="Z477" s="12"/>
    </row>
    <row r="478" spans="1:26" x14ac:dyDescent="0.25">
      <c r="A478" s="1"/>
      <c r="B478" s="29"/>
      <c r="C478">
        <v>15.1988</v>
      </c>
      <c r="D478">
        <v>104.1893</v>
      </c>
      <c r="E478">
        <v>61.166499999999999</v>
      </c>
      <c r="H478" s="9"/>
      <c r="I478" s="1"/>
      <c r="J478" s="18"/>
      <c r="K478" s="18"/>
      <c r="L478" s="4"/>
      <c r="S478" s="1"/>
      <c r="T478" s="1"/>
      <c r="U478" s="1"/>
      <c r="V478" s="1"/>
      <c r="W478" s="1"/>
      <c r="X478" s="1"/>
      <c r="Y478" s="12"/>
      <c r="Z478" s="12"/>
    </row>
    <row r="479" spans="1:26" x14ac:dyDescent="0.25">
      <c r="A479" s="1"/>
      <c r="B479" s="29"/>
      <c r="C479">
        <v>15.227399999999999</v>
      </c>
      <c r="D479">
        <v>103.8964</v>
      </c>
      <c r="E479">
        <v>60.8354</v>
      </c>
      <c r="H479" s="9"/>
      <c r="I479" s="1"/>
      <c r="J479" s="18"/>
      <c r="K479" s="18"/>
      <c r="L479" s="4"/>
      <c r="S479" s="1"/>
      <c r="T479" s="1"/>
      <c r="U479" s="1"/>
      <c r="V479" s="1"/>
      <c r="W479" s="1"/>
      <c r="X479" s="1"/>
      <c r="Y479" s="12"/>
      <c r="Z479" s="12"/>
    </row>
    <row r="480" spans="1:26" x14ac:dyDescent="0.25">
      <c r="A480" s="1"/>
      <c r="B480" s="29"/>
      <c r="C480">
        <v>15.256399999999999</v>
      </c>
      <c r="D480">
        <v>103.9601</v>
      </c>
      <c r="E480">
        <v>60.275199999999998</v>
      </c>
      <c r="H480" s="9"/>
      <c r="I480" s="1"/>
      <c r="J480" s="18"/>
      <c r="K480" s="18"/>
      <c r="L480" s="4"/>
      <c r="S480" s="1"/>
      <c r="T480" s="1"/>
      <c r="U480" s="1"/>
      <c r="V480" s="1"/>
      <c r="W480" s="1"/>
      <c r="X480" s="1"/>
      <c r="Y480" s="12"/>
      <c r="Z480" s="12"/>
    </row>
    <row r="481" spans="1:26" x14ac:dyDescent="0.25">
      <c r="A481" s="1"/>
      <c r="B481" s="29"/>
      <c r="C481">
        <v>15.2913</v>
      </c>
      <c r="D481">
        <v>103.6036</v>
      </c>
      <c r="E481">
        <v>60.338900000000002</v>
      </c>
      <c r="H481" s="9"/>
      <c r="I481" s="1"/>
      <c r="J481" s="18"/>
      <c r="K481" s="18"/>
      <c r="L481" s="4"/>
      <c r="S481" s="1"/>
      <c r="T481" s="1"/>
      <c r="U481" s="1"/>
      <c r="V481" s="1"/>
      <c r="W481" s="1"/>
      <c r="X481" s="1"/>
      <c r="Y481" s="12"/>
      <c r="Z481" s="12"/>
    </row>
    <row r="482" spans="1:26" x14ac:dyDescent="0.25">
      <c r="A482" s="1"/>
      <c r="B482" s="29"/>
      <c r="C482">
        <v>15.3345</v>
      </c>
      <c r="D482">
        <v>103.83280000000001</v>
      </c>
      <c r="E482">
        <v>60.771799999999999</v>
      </c>
      <c r="H482" s="9"/>
      <c r="I482" s="1"/>
      <c r="J482" s="18"/>
      <c r="K482" s="18"/>
      <c r="L482" s="4"/>
      <c r="S482" s="1"/>
      <c r="T482" s="1"/>
      <c r="U482" s="1"/>
      <c r="V482" s="1"/>
      <c r="W482" s="1"/>
      <c r="X482" s="1"/>
      <c r="Y482" s="12"/>
      <c r="Z482" s="12"/>
    </row>
    <row r="483" spans="1:26" x14ac:dyDescent="0.25">
      <c r="A483" s="1"/>
      <c r="B483" s="29"/>
      <c r="C483">
        <v>15.369</v>
      </c>
      <c r="D483">
        <v>103.489</v>
      </c>
      <c r="E483">
        <v>60.504399999999997</v>
      </c>
      <c r="H483" s="9"/>
      <c r="I483" s="1"/>
      <c r="J483" s="18"/>
      <c r="K483" s="18"/>
      <c r="L483" s="4"/>
      <c r="S483" s="1"/>
      <c r="T483" s="1"/>
      <c r="U483" s="1"/>
      <c r="V483" s="1"/>
      <c r="W483" s="1"/>
      <c r="X483" s="1"/>
      <c r="Y483" s="12"/>
      <c r="Z483" s="12"/>
    </row>
    <row r="484" spans="1:26" x14ac:dyDescent="0.25">
      <c r="A484" s="1"/>
      <c r="B484" s="29"/>
      <c r="C484">
        <v>15.398099999999999</v>
      </c>
      <c r="D484">
        <v>103.13249999999999</v>
      </c>
      <c r="E484">
        <v>60.109699999999997</v>
      </c>
      <c r="H484" s="9"/>
      <c r="I484" s="1"/>
      <c r="J484" s="18"/>
      <c r="K484" s="18"/>
      <c r="L484" s="4"/>
      <c r="S484" s="1"/>
      <c r="T484" s="1"/>
      <c r="U484" s="1"/>
      <c r="V484" s="1"/>
      <c r="W484" s="1"/>
      <c r="X484" s="1"/>
      <c r="Y484" s="12"/>
      <c r="Z484" s="12"/>
    </row>
    <row r="485" spans="1:26" x14ac:dyDescent="0.25">
      <c r="A485" s="1"/>
      <c r="B485" s="29"/>
      <c r="C485">
        <v>15.43</v>
      </c>
      <c r="D485">
        <v>103.13249999999999</v>
      </c>
      <c r="E485">
        <v>60.669899999999998</v>
      </c>
      <c r="H485" s="9"/>
      <c r="I485" s="1"/>
      <c r="J485" s="18"/>
      <c r="K485" s="18"/>
      <c r="L485" s="4"/>
      <c r="S485" s="1"/>
      <c r="T485" s="1"/>
      <c r="U485" s="1"/>
      <c r="V485" s="1"/>
      <c r="W485" s="1"/>
      <c r="X485" s="1"/>
      <c r="Y485" s="12"/>
      <c r="Z485" s="12"/>
    </row>
    <row r="486" spans="1:26" x14ac:dyDescent="0.25">
      <c r="A486" s="1"/>
      <c r="B486" s="29"/>
      <c r="C486">
        <v>15.459</v>
      </c>
      <c r="D486">
        <v>104.07470000000001</v>
      </c>
      <c r="E486">
        <v>60.4407</v>
      </c>
      <c r="H486" s="9"/>
      <c r="I486" s="1"/>
      <c r="J486" s="18"/>
      <c r="K486" s="18"/>
      <c r="L486" s="4"/>
      <c r="S486" s="1"/>
      <c r="T486" s="1"/>
      <c r="U486" s="1"/>
      <c r="V486" s="1"/>
      <c r="W486" s="1"/>
      <c r="X486" s="1"/>
      <c r="Y486" s="12"/>
      <c r="Z486" s="12"/>
    </row>
    <row r="487" spans="1:26" x14ac:dyDescent="0.25">
      <c r="A487" s="1"/>
      <c r="B487" s="29"/>
      <c r="C487">
        <v>15.487500000000001</v>
      </c>
      <c r="D487">
        <v>103.5399</v>
      </c>
      <c r="E487">
        <v>60.389800000000001</v>
      </c>
      <c r="H487" s="9"/>
      <c r="I487" s="1"/>
      <c r="J487" s="18"/>
      <c r="K487" s="18"/>
      <c r="L487" s="4"/>
      <c r="S487" s="1"/>
      <c r="T487" s="1"/>
      <c r="U487" s="1"/>
      <c r="V487" s="1"/>
      <c r="W487" s="1"/>
      <c r="X487" s="1"/>
      <c r="Y487" s="12"/>
      <c r="Z487" s="12"/>
    </row>
    <row r="488" spans="1:26" x14ac:dyDescent="0.25">
      <c r="A488" s="1"/>
      <c r="B488" s="29"/>
      <c r="C488">
        <v>15.5307</v>
      </c>
      <c r="D488">
        <v>103.6036</v>
      </c>
      <c r="E488">
        <v>60.606299999999997</v>
      </c>
      <c r="H488" s="9"/>
      <c r="I488" s="1"/>
      <c r="J488" s="18"/>
      <c r="K488" s="18"/>
      <c r="L488" s="4"/>
      <c r="S488" s="1"/>
      <c r="T488" s="1"/>
      <c r="U488" s="1"/>
      <c r="V488" s="1"/>
      <c r="W488" s="1"/>
      <c r="X488" s="1"/>
      <c r="Y488" s="12"/>
      <c r="Z488" s="12"/>
    </row>
    <row r="489" spans="1:26" x14ac:dyDescent="0.25">
      <c r="A489" s="1"/>
      <c r="B489" s="29"/>
      <c r="C489">
        <v>15.5715</v>
      </c>
      <c r="D489">
        <v>102.9033</v>
      </c>
      <c r="E489">
        <v>60.389800000000001</v>
      </c>
      <c r="H489" s="9"/>
      <c r="I489" s="1"/>
      <c r="J489" s="18"/>
      <c r="K489" s="18"/>
      <c r="L489" s="4"/>
      <c r="S489" s="1"/>
      <c r="T489" s="1"/>
      <c r="U489" s="1"/>
      <c r="V489" s="1"/>
      <c r="W489" s="1"/>
      <c r="X489" s="1"/>
      <c r="Y489" s="12"/>
      <c r="Z489" s="12"/>
    </row>
    <row r="490" spans="1:26" x14ac:dyDescent="0.25">
      <c r="A490" s="1"/>
      <c r="B490" s="29"/>
      <c r="C490">
        <v>15.6031</v>
      </c>
      <c r="D490">
        <v>102.9033</v>
      </c>
      <c r="E490">
        <v>60.4407</v>
      </c>
      <c r="H490" s="9"/>
      <c r="I490" s="1"/>
      <c r="J490" s="18"/>
      <c r="K490" s="18"/>
      <c r="L490" s="4"/>
      <c r="S490" s="1"/>
      <c r="T490" s="1"/>
      <c r="U490" s="1"/>
      <c r="V490" s="1"/>
      <c r="W490" s="1"/>
      <c r="X490" s="1"/>
      <c r="Y490" s="12"/>
      <c r="Z490" s="12"/>
    </row>
    <row r="491" spans="1:26" x14ac:dyDescent="0.25">
      <c r="A491" s="1"/>
      <c r="B491" s="29"/>
      <c r="C491">
        <v>15.629099999999999</v>
      </c>
      <c r="D491">
        <v>101.9102</v>
      </c>
      <c r="E491">
        <v>59.6768</v>
      </c>
      <c r="H491" s="9"/>
      <c r="I491" s="1"/>
      <c r="J491" s="18"/>
      <c r="K491" s="18"/>
      <c r="L491" s="4"/>
      <c r="S491" s="1"/>
      <c r="T491" s="1"/>
      <c r="U491" s="1"/>
      <c r="V491" s="1"/>
      <c r="W491" s="1"/>
      <c r="X491" s="1"/>
      <c r="Y491" s="12"/>
      <c r="Z491" s="12"/>
    </row>
    <row r="492" spans="1:26" x14ac:dyDescent="0.25">
      <c r="A492" s="1"/>
      <c r="B492" s="29"/>
      <c r="C492">
        <v>15.661</v>
      </c>
      <c r="D492">
        <v>102.03749999999999</v>
      </c>
      <c r="E492">
        <v>60.109699999999997</v>
      </c>
      <c r="H492" s="9"/>
      <c r="I492" s="1"/>
      <c r="J492" s="18"/>
      <c r="K492" s="18"/>
      <c r="L492" s="4"/>
      <c r="S492" s="1"/>
      <c r="T492" s="1"/>
      <c r="U492" s="1"/>
      <c r="V492" s="1"/>
      <c r="W492" s="1"/>
      <c r="X492" s="1"/>
      <c r="Y492" s="12"/>
      <c r="Z492" s="12"/>
    </row>
    <row r="493" spans="1:26" x14ac:dyDescent="0.25">
      <c r="A493" s="1"/>
      <c r="B493" s="29"/>
      <c r="C493">
        <v>15.6896</v>
      </c>
      <c r="D493">
        <v>102.6105</v>
      </c>
      <c r="E493">
        <v>59.727699999999999</v>
      </c>
      <c r="H493" s="9"/>
      <c r="I493" s="1"/>
      <c r="J493" s="18"/>
      <c r="K493" s="18"/>
      <c r="L493" s="4"/>
      <c r="S493" s="1"/>
      <c r="T493" s="1"/>
      <c r="U493" s="1"/>
      <c r="V493" s="1"/>
      <c r="W493" s="1"/>
      <c r="X493" s="1"/>
      <c r="Y493" s="12"/>
      <c r="Z493" s="12"/>
    </row>
    <row r="494" spans="1:26" x14ac:dyDescent="0.25">
      <c r="A494" s="1"/>
      <c r="B494" s="29"/>
      <c r="C494">
        <v>15.7187</v>
      </c>
      <c r="D494">
        <v>102.1521</v>
      </c>
      <c r="E494">
        <v>59.727699999999999</v>
      </c>
      <c r="H494" s="9"/>
      <c r="I494" s="1"/>
      <c r="J494" s="18"/>
      <c r="K494" s="18"/>
      <c r="L494" s="4"/>
      <c r="S494" s="1"/>
      <c r="T494" s="1"/>
      <c r="U494" s="1"/>
      <c r="V494" s="1"/>
      <c r="W494" s="1"/>
      <c r="X494" s="1"/>
      <c r="Y494" s="12"/>
      <c r="Z494" s="12"/>
    </row>
    <row r="495" spans="1:26" x14ac:dyDescent="0.25">
      <c r="A495" s="1"/>
      <c r="B495" s="29"/>
      <c r="C495">
        <v>15.761900000000001</v>
      </c>
      <c r="D495">
        <v>102.3813</v>
      </c>
      <c r="E495">
        <v>60.058799999999998</v>
      </c>
      <c r="H495" s="9"/>
      <c r="I495" s="1"/>
      <c r="J495" s="18"/>
      <c r="K495" s="18"/>
      <c r="L495" s="4"/>
      <c r="S495" s="1"/>
      <c r="T495" s="1"/>
      <c r="U495" s="1"/>
      <c r="V495" s="1"/>
      <c r="W495" s="1"/>
      <c r="X495" s="1"/>
      <c r="Y495" s="12"/>
      <c r="Z495" s="12"/>
    </row>
    <row r="496" spans="1:26" x14ac:dyDescent="0.25">
      <c r="A496" s="1"/>
      <c r="B496" s="29"/>
      <c r="C496">
        <v>15.802199999999999</v>
      </c>
      <c r="D496">
        <v>101.79559999999999</v>
      </c>
      <c r="E496">
        <v>59.842300000000002</v>
      </c>
      <c r="H496" s="9"/>
      <c r="I496" s="1"/>
      <c r="J496" s="18"/>
      <c r="K496" s="18"/>
      <c r="L496" s="4"/>
      <c r="S496" s="1"/>
      <c r="T496" s="1"/>
      <c r="U496" s="1"/>
      <c r="V496" s="1"/>
      <c r="W496" s="1"/>
      <c r="X496" s="1"/>
      <c r="Y496" s="12"/>
      <c r="Z496" s="12"/>
    </row>
    <row r="497" spans="1:26" x14ac:dyDescent="0.25">
      <c r="A497" s="1"/>
      <c r="B497" s="29"/>
      <c r="C497">
        <v>15.831300000000001</v>
      </c>
      <c r="D497">
        <v>101.681</v>
      </c>
      <c r="E497">
        <v>59.460299999999997</v>
      </c>
      <c r="H497" s="9"/>
      <c r="I497" s="1"/>
      <c r="J497" s="18"/>
      <c r="K497" s="18"/>
      <c r="L497" s="4"/>
      <c r="S497" s="1"/>
      <c r="T497" s="1"/>
      <c r="U497" s="1"/>
      <c r="V497" s="1"/>
      <c r="W497" s="1"/>
      <c r="X497" s="1"/>
      <c r="Y497" s="12"/>
      <c r="Z497" s="12"/>
    </row>
    <row r="498" spans="1:26" x14ac:dyDescent="0.25">
      <c r="A498" s="1"/>
      <c r="B498" s="29"/>
      <c r="C498">
        <v>15.8598</v>
      </c>
      <c r="D498">
        <v>100.9298</v>
      </c>
      <c r="E498">
        <v>59.129300000000001</v>
      </c>
      <c r="H498" s="9"/>
      <c r="I498" s="1"/>
      <c r="J498" s="18"/>
      <c r="K498" s="18"/>
      <c r="L498" s="4"/>
      <c r="S498" s="1"/>
      <c r="T498" s="1"/>
      <c r="U498" s="1"/>
      <c r="V498" s="1"/>
      <c r="W498" s="1"/>
      <c r="X498" s="1"/>
      <c r="Y498" s="12"/>
      <c r="Z498" s="12"/>
    </row>
    <row r="499" spans="1:26" x14ac:dyDescent="0.25">
      <c r="A499" s="1"/>
      <c r="B499" s="29"/>
      <c r="C499">
        <v>15.892099999999999</v>
      </c>
      <c r="D499">
        <v>102.203</v>
      </c>
      <c r="E499">
        <v>59.8932</v>
      </c>
      <c r="H499" s="9"/>
      <c r="I499" s="1"/>
      <c r="J499" s="18"/>
      <c r="K499" s="18"/>
      <c r="L499" s="4"/>
      <c r="S499" s="1"/>
      <c r="T499" s="1"/>
      <c r="U499" s="1"/>
      <c r="V499" s="1"/>
      <c r="W499" s="1"/>
      <c r="X499" s="1"/>
      <c r="Y499" s="12"/>
      <c r="Z499" s="12"/>
    </row>
    <row r="500" spans="1:26" x14ac:dyDescent="0.25">
      <c r="A500" s="1"/>
      <c r="B500" s="29"/>
      <c r="C500">
        <v>15.9208</v>
      </c>
      <c r="D500">
        <v>101.09529999999999</v>
      </c>
      <c r="E500">
        <v>59.345700000000001</v>
      </c>
      <c r="H500" s="9"/>
      <c r="I500" s="1"/>
      <c r="J500" s="18"/>
      <c r="K500" s="18"/>
      <c r="L500" s="4"/>
      <c r="S500" s="1"/>
      <c r="T500" s="1"/>
      <c r="U500" s="1"/>
      <c r="V500" s="1"/>
      <c r="W500" s="1"/>
      <c r="X500" s="1"/>
      <c r="Y500" s="12"/>
      <c r="Z500" s="12"/>
    </row>
    <row r="501" spans="1:26" x14ac:dyDescent="0.25">
      <c r="A501" s="1"/>
      <c r="B501" s="29"/>
      <c r="C501">
        <v>15.9497</v>
      </c>
      <c r="D501">
        <v>101.45180000000001</v>
      </c>
      <c r="E501">
        <v>59.345700000000001</v>
      </c>
      <c r="H501" s="9"/>
      <c r="I501" s="1"/>
      <c r="J501" s="18"/>
      <c r="K501" s="18"/>
      <c r="L501" s="4"/>
      <c r="S501" s="1"/>
      <c r="T501" s="1"/>
      <c r="U501" s="1"/>
      <c r="V501" s="1"/>
      <c r="W501" s="1"/>
      <c r="X501" s="1"/>
      <c r="Y501" s="12"/>
      <c r="Z501" s="12"/>
    </row>
    <row r="502" spans="1:26" x14ac:dyDescent="0.25">
      <c r="A502" s="1"/>
      <c r="B502" s="29"/>
      <c r="C502">
        <v>15.993</v>
      </c>
      <c r="D502">
        <v>101.9738</v>
      </c>
      <c r="E502">
        <v>59.8932</v>
      </c>
      <c r="H502" s="9"/>
      <c r="I502" s="1"/>
      <c r="J502" s="18"/>
      <c r="K502" s="18"/>
      <c r="L502" s="4"/>
      <c r="S502" s="1"/>
      <c r="T502" s="1"/>
      <c r="U502" s="1"/>
      <c r="V502" s="1"/>
      <c r="W502" s="1"/>
      <c r="X502" s="1"/>
      <c r="Y502" s="12"/>
      <c r="Z502" s="12"/>
    </row>
    <row r="503" spans="1:26" x14ac:dyDescent="0.25">
      <c r="A503" s="1"/>
      <c r="B503" s="29"/>
      <c r="C503">
        <v>16.0334</v>
      </c>
      <c r="D503">
        <v>101.38809999999999</v>
      </c>
      <c r="E503">
        <v>59.625900000000001</v>
      </c>
      <c r="H503" s="9"/>
      <c r="I503" s="1"/>
      <c r="J503" s="18"/>
      <c r="K503" s="18"/>
      <c r="L503" s="4"/>
      <c r="S503" s="1"/>
      <c r="T503" s="1"/>
      <c r="U503" s="1"/>
      <c r="V503" s="1"/>
      <c r="W503" s="1"/>
      <c r="X503" s="1"/>
      <c r="Y503" s="12"/>
      <c r="Z503" s="12"/>
    </row>
    <row r="504" spans="1:26" x14ac:dyDescent="0.25">
      <c r="A504" s="1"/>
      <c r="B504" s="29"/>
      <c r="C504">
        <v>16.0623</v>
      </c>
      <c r="D504">
        <v>101.15900000000001</v>
      </c>
      <c r="E504">
        <v>59.345700000000001</v>
      </c>
      <c r="H504" s="9"/>
      <c r="I504" s="1"/>
      <c r="J504" s="18"/>
      <c r="K504" s="18"/>
      <c r="L504" s="4"/>
      <c r="S504" s="1"/>
      <c r="T504" s="1"/>
      <c r="U504" s="1"/>
      <c r="V504" s="1"/>
      <c r="W504" s="1"/>
      <c r="X504" s="1"/>
      <c r="Y504" s="12"/>
      <c r="Z504" s="12"/>
    </row>
    <row r="505" spans="1:26" x14ac:dyDescent="0.25">
      <c r="A505" s="1"/>
      <c r="B505" s="29"/>
      <c r="C505">
        <v>16.0914</v>
      </c>
      <c r="D505">
        <v>101.0444</v>
      </c>
      <c r="E505">
        <v>58.849200000000003</v>
      </c>
      <c r="H505" s="9"/>
      <c r="I505" s="1"/>
      <c r="J505" s="18"/>
      <c r="K505" s="18"/>
      <c r="L505" s="4"/>
      <c r="S505" s="1"/>
      <c r="T505" s="1"/>
      <c r="U505" s="1"/>
      <c r="V505" s="1"/>
      <c r="W505" s="1"/>
      <c r="X505" s="1"/>
      <c r="Y505" s="12"/>
      <c r="Z505" s="12"/>
    </row>
    <row r="506" spans="1:26" x14ac:dyDescent="0.25">
      <c r="A506" s="1"/>
      <c r="B506" s="29"/>
      <c r="C506">
        <v>16.123200000000001</v>
      </c>
      <c r="D506">
        <v>101.09529999999999</v>
      </c>
      <c r="E506">
        <v>59.460299999999997</v>
      </c>
      <c r="H506" s="9"/>
      <c r="I506" s="1"/>
      <c r="J506" s="18"/>
      <c r="K506" s="18"/>
      <c r="L506" s="4"/>
      <c r="S506" s="1"/>
      <c r="T506" s="1"/>
      <c r="U506" s="1"/>
      <c r="V506" s="1"/>
      <c r="W506" s="1"/>
      <c r="X506" s="1"/>
      <c r="Y506" s="12"/>
      <c r="Z506" s="12"/>
    </row>
    <row r="507" spans="1:26" x14ac:dyDescent="0.25">
      <c r="A507" s="1"/>
      <c r="B507" s="29"/>
      <c r="C507">
        <v>16.151800000000001</v>
      </c>
      <c r="D507">
        <v>100.75149999999999</v>
      </c>
      <c r="E507">
        <v>59.065600000000003</v>
      </c>
      <c r="H507" s="9"/>
      <c r="I507" s="1"/>
      <c r="J507" s="18"/>
      <c r="K507" s="18"/>
      <c r="L507" s="4"/>
      <c r="S507" s="1"/>
      <c r="T507" s="1"/>
      <c r="U507" s="1"/>
      <c r="V507" s="1"/>
      <c r="W507" s="1"/>
      <c r="X507" s="1"/>
      <c r="Y507" s="12"/>
      <c r="Z507" s="12"/>
    </row>
    <row r="508" spans="1:26" x14ac:dyDescent="0.25">
      <c r="A508" s="1"/>
      <c r="B508" s="29"/>
      <c r="C508">
        <v>16.180900000000001</v>
      </c>
      <c r="D508">
        <v>100.3441</v>
      </c>
      <c r="E508">
        <v>58.849200000000003</v>
      </c>
      <c r="H508" s="9"/>
      <c r="I508" s="1"/>
      <c r="J508" s="18"/>
      <c r="K508" s="18"/>
      <c r="L508" s="4"/>
      <c r="S508" s="1"/>
      <c r="T508" s="1"/>
      <c r="U508" s="1"/>
      <c r="V508" s="1"/>
      <c r="W508" s="1"/>
      <c r="X508" s="1"/>
      <c r="Y508" s="12"/>
      <c r="Z508" s="12"/>
    </row>
    <row r="509" spans="1:26" x14ac:dyDescent="0.25">
      <c r="A509" s="1"/>
      <c r="B509" s="29"/>
      <c r="C509">
        <v>16.224</v>
      </c>
      <c r="D509">
        <v>100.45869999999999</v>
      </c>
      <c r="E509">
        <v>59.396700000000003</v>
      </c>
      <c r="H509" s="9"/>
      <c r="I509" s="1"/>
      <c r="J509" s="18"/>
      <c r="K509" s="18"/>
      <c r="L509" s="4"/>
      <c r="S509" s="1"/>
      <c r="T509" s="1"/>
      <c r="U509" s="1"/>
      <c r="V509" s="1"/>
      <c r="W509" s="1"/>
      <c r="X509" s="1"/>
      <c r="Y509" s="12"/>
      <c r="Z509" s="12"/>
    </row>
    <row r="510" spans="1:26" x14ac:dyDescent="0.25">
      <c r="A510" s="1"/>
      <c r="B510" s="29"/>
      <c r="C510">
        <v>16.264500000000002</v>
      </c>
      <c r="D510">
        <v>101.45180000000001</v>
      </c>
      <c r="E510">
        <v>59.345700000000001</v>
      </c>
      <c r="H510" s="9"/>
      <c r="I510" s="1"/>
      <c r="J510" s="18"/>
      <c r="K510" s="18"/>
      <c r="L510" s="4"/>
      <c r="S510" s="1"/>
      <c r="T510" s="1"/>
      <c r="U510" s="1"/>
      <c r="V510" s="1"/>
      <c r="W510" s="1"/>
      <c r="X510" s="1"/>
      <c r="Y510" s="12"/>
      <c r="Z510" s="12"/>
    </row>
    <row r="511" spans="1:26" x14ac:dyDescent="0.25">
      <c r="A511" s="1"/>
      <c r="B511" s="29"/>
      <c r="C511">
        <v>16.296299999999999</v>
      </c>
      <c r="D511">
        <v>100.75149999999999</v>
      </c>
      <c r="E511">
        <v>59.396700000000003</v>
      </c>
      <c r="H511" s="9"/>
      <c r="I511" s="1"/>
      <c r="J511" s="18"/>
      <c r="K511" s="18"/>
      <c r="L511" s="4"/>
      <c r="S511" s="1"/>
      <c r="T511" s="1"/>
      <c r="U511" s="1"/>
      <c r="V511" s="1"/>
      <c r="W511" s="1"/>
      <c r="X511" s="1"/>
      <c r="Y511" s="12"/>
      <c r="Z511" s="12"/>
    </row>
    <row r="512" spans="1:26" x14ac:dyDescent="0.25">
      <c r="A512" s="1"/>
      <c r="B512" s="29"/>
      <c r="C512">
        <v>16.322500000000002</v>
      </c>
      <c r="D512">
        <v>100.5733</v>
      </c>
      <c r="E512">
        <v>58.6327</v>
      </c>
      <c r="H512" s="9"/>
      <c r="I512" s="1"/>
      <c r="J512" s="18"/>
      <c r="K512" s="18"/>
      <c r="L512" s="4"/>
      <c r="S512" s="1"/>
      <c r="T512" s="1"/>
      <c r="U512" s="1"/>
      <c r="V512" s="1"/>
      <c r="W512" s="1"/>
      <c r="X512" s="1"/>
      <c r="Y512" s="12"/>
      <c r="Z512" s="12"/>
    </row>
    <row r="513" spans="1:26" x14ac:dyDescent="0.25">
      <c r="A513" s="1"/>
      <c r="B513" s="29"/>
      <c r="C513">
        <v>16.354299999999999</v>
      </c>
      <c r="D513">
        <v>100.5223</v>
      </c>
      <c r="E513">
        <v>59.065600000000003</v>
      </c>
      <c r="H513" s="9"/>
      <c r="I513" s="1"/>
      <c r="J513" s="18"/>
      <c r="K513" s="18"/>
      <c r="L513" s="4"/>
      <c r="S513" s="1"/>
      <c r="T513" s="1"/>
      <c r="U513" s="1"/>
      <c r="V513" s="1"/>
      <c r="W513" s="1"/>
      <c r="X513" s="1"/>
      <c r="Y513" s="12"/>
      <c r="Z513" s="12"/>
    </row>
    <row r="514" spans="1:26" x14ac:dyDescent="0.25">
      <c r="A514" s="1"/>
      <c r="B514" s="29"/>
      <c r="C514">
        <v>16.382999999999999</v>
      </c>
      <c r="D514">
        <v>100.2804</v>
      </c>
      <c r="E514">
        <v>58.7346</v>
      </c>
      <c r="H514" s="9"/>
      <c r="I514" s="1"/>
      <c r="J514" s="18"/>
      <c r="K514" s="18"/>
      <c r="L514" s="4"/>
      <c r="S514" s="1"/>
      <c r="T514" s="1"/>
      <c r="U514" s="1"/>
      <c r="V514" s="1"/>
      <c r="W514" s="1"/>
      <c r="X514" s="1"/>
      <c r="Y514" s="12"/>
      <c r="Z514" s="12"/>
    </row>
    <row r="515" spans="1:26" x14ac:dyDescent="0.25">
      <c r="A515" s="1"/>
      <c r="B515" s="29"/>
      <c r="C515">
        <v>16.411999999999999</v>
      </c>
      <c r="D515">
        <v>100.11490000000001</v>
      </c>
      <c r="E515">
        <v>58.7346</v>
      </c>
      <c r="H515" s="9"/>
      <c r="I515" s="1"/>
      <c r="J515" s="18"/>
      <c r="K515" s="18"/>
      <c r="L515" s="4"/>
      <c r="S515" s="1"/>
      <c r="T515" s="1"/>
      <c r="U515" s="1"/>
      <c r="V515" s="1"/>
      <c r="W515" s="1"/>
      <c r="X515" s="1"/>
      <c r="Y515" s="12"/>
      <c r="Z515" s="12"/>
    </row>
    <row r="516" spans="1:26" x14ac:dyDescent="0.25">
      <c r="A516" s="1"/>
      <c r="B516" s="29"/>
      <c r="C516">
        <v>16.455200000000001</v>
      </c>
      <c r="D516">
        <v>100.05119999999999</v>
      </c>
      <c r="E516">
        <v>58.900100000000002</v>
      </c>
      <c r="H516" s="9"/>
      <c r="I516" s="1"/>
      <c r="J516" s="18"/>
      <c r="K516" s="18"/>
      <c r="L516" s="4"/>
      <c r="S516" s="1"/>
      <c r="T516" s="1"/>
      <c r="U516" s="1"/>
      <c r="V516" s="1"/>
      <c r="W516" s="1"/>
      <c r="X516" s="1"/>
      <c r="Y516" s="12"/>
      <c r="Z516" s="12"/>
    </row>
    <row r="517" spans="1:26" x14ac:dyDescent="0.25">
      <c r="A517" s="1"/>
      <c r="B517" s="29"/>
      <c r="C517">
        <v>16.489999999999998</v>
      </c>
      <c r="D517">
        <v>99.758399999999995</v>
      </c>
      <c r="E517">
        <v>58.569099999999999</v>
      </c>
      <c r="H517" s="9"/>
      <c r="I517" s="1"/>
      <c r="J517" s="18"/>
      <c r="K517" s="18"/>
      <c r="L517" s="4"/>
      <c r="S517" s="1"/>
      <c r="T517" s="1"/>
      <c r="U517" s="1"/>
      <c r="V517" s="1"/>
      <c r="W517" s="1"/>
      <c r="X517" s="1"/>
      <c r="Y517" s="12"/>
      <c r="Z517" s="12"/>
    </row>
    <row r="518" spans="1:26" x14ac:dyDescent="0.25">
      <c r="A518" s="1"/>
      <c r="B518" s="29"/>
      <c r="C518">
        <v>16.519100000000002</v>
      </c>
      <c r="D518">
        <v>99.465599999999995</v>
      </c>
      <c r="E518">
        <v>58.352600000000002</v>
      </c>
      <c r="H518" s="9"/>
      <c r="I518" s="1"/>
      <c r="J518" s="18"/>
      <c r="K518" s="18"/>
      <c r="L518" s="4"/>
      <c r="S518" s="1"/>
      <c r="T518" s="1"/>
      <c r="U518" s="1"/>
      <c r="V518" s="1"/>
      <c r="W518" s="1"/>
      <c r="X518" s="1"/>
      <c r="Y518" s="12"/>
      <c r="Z518" s="12"/>
    </row>
    <row r="519" spans="1:26" x14ac:dyDescent="0.25">
      <c r="A519" s="1"/>
      <c r="B519" s="29"/>
      <c r="C519">
        <v>16.547599999999999</v>
      </c>
      <c r="D519">
        <v>99.707499999999996</v>
      </c>
      <c r="E519">
        <v>58.403500000000001</v>
      </c>
      <c r="H519" s="9"/>
      <c r="I519" s="1"/>
      <c r="J519" s="18"/>
      <c r="K519" s="18"/>
      <c r="L519" s="4"/>
      <c r="S519" s="1"/>
      <c r="T519" s="1"/>
      <c r="U519" s="1"/>
      <c r="V519" s="1"/>
      <c r="W519" s="1"/>
      <c r="X519" s="1"/>
      <c r="Y519" s="12"/>
      <c r="Z519" s="12"/>
    </row>
    <row r="520" spans="1:26" x14ac:dyDescent="0.25">
      <c r="A520" s="1"/>
      <c r="B520" s="29"/>
      <c r="C520">
        <v>16.579599999999999</v>
      </c>
      <c r="D520">
        <v>99.758399999999995</v>
      </c>
      <c r="E520">
        <v>59.014699999999998</v>
      </c>
      <c r="H520" s="9"/>
      <c r="I520" s="1"/>
      <c r="J520" s="18"/>
      <c r="K520" s="18"/>
      <c r="L520" s="4"/>
      <c r="S520" s="1"/>
      <c r="T520" s="1"/>
      <c r="U520" s="1"/>
      <c r="V520" s="1"/>
      <c r="W520" s="1"/>
      <c r="X520" s="1"/>
      <c r="Y520" s="12"/>
      <c r="Z520" s="12"/>
    </row>
    <row r="521" spans="1:26" x14ac:dyDescent="0.25">
      <c r="A521" s="1"/>
      <c r="B521" s="29"/>
      <c r="C521">
        <v>16.608499999999999</v>
      </c>
      <c r="D521">
        <v>100.2804</v>
      </c>
      <c r="E521">
        <v>58.6327</v>
      </c>
      <c r="H521" s="9"/>
      <c r="I521" s="1"/>
      <c r="J521" s="18"/>
      <c r="K521" s="18"/>
      <c r="L521" s="4"/>
      <c r="S521" s="1"/>
      <c r="T521" s="1"/>
      <c r="U521" s="1"/>
      <c r="V521" s="1"/>
      <c r="W521" s="1"/>
      <c r="X521" s="1"/>
      <c r="Y521" s="12"/>
      <c r="Z521" s="12"/>
    </row>
    <row r="522" spans="1:26" x14ac:dyDescent="0.25">
      <c r="A522" s="1"/>
      <c r="B522" s="29"/>
      <c r="C522">
        <v>16.6431</v>
      </c>
      <c r="D522">
        <v>99.9876</v>
      </c>
      <c r="E522">
        <v>58.6327</v>
      </c>
      <c r="H522" s="9"/>
      <c r="I522" s="1"/>
      <c r="J522" s="18"/>
      <c r="K522" s="18"/>
      <c r="L522" s="4"/>
      <c r="S522" s="1"/>
      <c r="T522" s="1"/>
      <c r="U522" s="1"/>
      <c r="V522" s="1"/>
      <c r="W522" s="1"/>
      <c r="X522" s="1"/>
      <c r="Y522" s="12"/>
      <c r="Z522" s="12"/>
    </row>
    <row r="523" spans="1:26" x14ac:dyDescent="0.25">
      <c r="A523" s="1"/>
      <c r="B523" s="29"/>
      <c r="C523">
        <v>16.686699999999998</v>
      </c>
      <c r="D523">
        <v>100.8661</v>
      </c>
      <c r="E523">
        <v>59.129300000000001</v>
      </c>
      <c r="H523" s="9"/>
      <c r="I523" s="1"/>
      <c r="J523" s="18"/>
      <c r="K523" s="18"/>
      <c r="L523" s="4"/>
      <c r="S523" s="1"/>
      <c r="T523" s="1"/>
      <c r="U523" s="1"/>
      <c r="V523" s="1"/>
      <c r="W523" s="1"/>
      <c r="X523" s="1"/>
      <c r="Y523" s="12"/>
      <c r="Z523" s="12"/>
    </row>
    <row r="524" spans="1:26" x14ac:dyDescent="0.25">
      <c r="A524" s="1"/>
      <c r="B524" s="29"/>
      <c r="C524">
        <v>16.7212</v>
      </c>
      <c r="D524">
        <v>100.2295</v>
      </c>
      <c r="E524">
        <v>58.963799999999999</v>
      </c>
      <c r="H524" s="9"/>
      <c r="I524" s="1"/>
      <c r="J524" s="18"/>
      <c r="K524" s="18"/>
      <c r="L524" s="4"/>
      <c r="S524" s="1"/>
      <c r="T524" s="1"/>
      <c r="U524" s="1"/>
      <c r="V524" s="1"/>
      <c r="W524" s="1"/>
      <c r="X524" s="1"/>
      <c r="Y524" s="12"/>
      <c r="Z524" s="12"/>
    </row>
    <row r="525" spans="1:26" x14ac:dyDescent="0.25">
      <c r="A525" s="1"/>
      <c r="B525" s="29"/>
      <c r="C525">
        <v>16.7499</v>
      </c>
      <c r="D525">
        <v>101.2226</v>
      </c>
      <c r="E525">
        <v>58.900100000000002</v>
      </c>
      <c r="H525" s="9"/>
      <c r="I525" s="1"/>
      <c r="J525" s="18"/>
      <c r="K525" s="18"/>
      <c r="L525" s="4"/>
      <c r="S525" s="1"/>
      <c r="T525" s="1"/>
      <c r="U525" s="1"/>
      <c r="V525" s="1"/>
      <c r="W525" s="1"/>
      <c r="X525" s="1"/>
      <c r="Y525" s="12"/>
      <c r="Z525" s="12"/>
    </row>
    <row r="526" spans="1:26" x14ac:dyDescent="0.25">
      <c r="A526" s="1"/>
      <c r="B526" s="29"/>
      <c r="C526">
        <v>16.778700000000001</v>
      </c>
      <c r="D526">
        <v>100.6879</v>
      </c>
      <c r="E526">
        <v>59.014699999999998</v>
      </c>
      <c r="H526" s="9"/>
      <c r="I526" s="1"/>
      <c r="J526" s="18"/>
      <c r="K526" s="18"/>
      <c r="L526" s="4"/>
      <c r="S526" s="1"/>
      <c r="T526" s="1"/>
      <c r="U526" s="1"/>
      <c r="V526" s="1"/>
      <c r="W526" s="1"/>
      <c r="X526" s="1"/>
      <c r="Y526" s="12"/>
      <c r="Z526" s="12"/>
    </row>
    <row r="527" spans="1:26" x14ac:dyDescent="0.25">
      <c r="A527" s="1"/>
      <c r="B527" s="29"/>
      <c r="C527">
        <v>16.810700000000001</v>
      </c>
      <c r="D527">
        <v>101.38809999999999</v>
      </c>
      <c r="E527">
        <v>59.511299999999999</v>
      </c>
      <c r="H527" s="9"/>
      <c r="I527" s="1"/>
      <c r="J527" s="18"/>
      <c r="K527" s="18"/>
      <c r="L527" s="4"/>
      <c r="S527" s="1"/>
      <c r="T527" s="1"/>
      <c r="U527" s="1"/>
      <c r="V527" s="1"/>
      <c r="W527" s="1"/>
      <c r="X527" s="1"/>
      <c r="Y527" s="12"/>
      <c r="Z527" s="12"/>
    </row>
    <row r="528" spans="1:26" x14ac:dyDescent="0.25">
      <c r="A528" s="1"/>
      <c r="B528" s="29"/>
      <c r="C528">
        <v>16.839700000000001</v>
      </c>
      <c r="D528">
        <v>100.8661</v>
      </c>
      <c r="E528">
        <v>59.014699999999998</v>
      </c>
      <c r="H528" s="9"/>
      <c r="I528" s="1"/>
      <c r="J528" s="18"/>
      <c r="K528" s="18"/>
      <c r="L528" s="4"/>
      <c r="S528" s="1"/>
      <c r="T528" s="1"/>
      <c r="U528" s="1"/>
      <c r="V528" s="1"/>
      <c r="W528" s="1"/>
      <c r="X528" s="1"/>
      <c r="Y528" s="12"/>
      <c r="Z528" s="12"/>
    </row>
    <row r="529" spans="1:26" x14ac:dyDescent="0.25">
      <c r="A529" s="1"/>
      <c r="B529" s="29"/>
      <c r="C529">
        <v>16.868200000000002</v>
      </c>
      <c r="D529">
        <v>101.45180000000001</v>
      </c>
      <c r="E529">
        <v>59.511299999999999</v>
      </c>
      <c r="H529" s="9"/>
      <c r="I529" s="1"/>
      <c r="J529" s="18"/>
      <c r="K529" s="18"/>
      <c r="L529" s="4"/>
      <c r="S529" s="1"/>
      <c r="T529" s="1"/>
      <c r="U529" s="1"/>
      <c r="V529" s="1"/>
      <c r="W529" s="1"/>
      <c r="X529" s="1"/>
      <c r="Y529" s="12"/>
      <c r="Z529" s="12"/>
    </row>
    <row r="530" spans="1:26" x14ac:dyDescent="0.25">
      <c r="A530" s="1"/>
      <c r="B530" s="29"/>
      <c r="C530">
        <v>16.908999999999999</v>
      </c>
      <c r="D530">
        <v>100.8152</v>
      </c>
      <c r="E530">
        <v>58.7346</v>
      </c>
      <c r="H530" s="9"/>
      <c r="I530" s="1"/>
      <c r="J530" s="18"/>
      <c r="K530" s="18"/>
      <c r="L530" s="4"/>
      <c r="S530" s="1"/>
      <c r="T530" s="1"/>
      <c r="U530" s="1"/>
      <c r="V530" s="1"/>
      <c r="W530" s="1"/>
      <c r="X530" s="1"/>
      <c r="Y530" s="12"/>
      <c r="Z530" s="12"/>
    </row>
    <row r="531" spans="1:26" x14ac:dyDescent="0.25">
      <c r="A531" s="1"/>
      <c r="B531" s="29"/>
      <c r="C531">
        <v>16.946400000000001</v>
      </c>
      <c r="D531">
        <v>101.3372</v>
      </c>
      <c r="E531">
        <v>59.014699999999998</v>
      </c>
      <c r="H531" s="9"/>
      <c r="I531" s="1"/>
      <c r="J531" s="18"/>
      <c r="K531" s="18"/>
      <c r="L531" s="4"/>
      <c r="S531" s="1"/>
      <c r="T531" s="1"/>
      <c r="U531" s="1"/>
      <c r="V531" s="1"/>
      <c r="W531" s="1"/>
      <c r="X531" s="1"/>
      <c r="Y531" s="12"/>
      <c r="Z531" s="12"/>
    </row>
    <row r="532" spans="1:26" x14ac:dyDescent="0.25">
      <c r="A532" s="1"/>
      <c r="B532" s="29"/>
      <c r="C532">
        <v>16.9754</v>
      </c>
      <c r="D532">
        <v>101.2226</v>
      </c>
      <c r="E532">
        <v>59.460299999999997</v>
      </c>
      <c r="H532" s="9"/>
      <c r="I532" s="1"/>
      <c r="J532" s="18"/>
      <c r="K532" s="18"/>
      <c r="L532" s="4"/>
      <c r="S532" s="1"/>
      <c r="T532" s="1"/>
      <c r="U532" s="1"/>
      <c r="V532" s="1"/>
      <c r="W532" s="1"/>
      <c r="X532" s="1"/>
      <c r="Y532" s="12"/>
      <c r="Z532" s="12"/>
    </row>
    <row r="533" spans="1:26" x14ac:dyDescent="0.25">
      <c r="A533" s="1"/>
      <c r="B533" s="29"/>
      <c r="C533">
        <v>17.006900000000002</v>
      </c>
      <c r="D533">
        <v>101.6301</v>
      </c>
      <c r="E533">
        <v>59.727699999999999</v>
      </c>
      <c r="H533" s="9"/>
      <c r="I533" s="1"/>
      <c r="J533" s="18"/>
      <c r="K533" s="18"/>
      <c r="L533" s="4"/>
      <c r="S533" s="1"/>
      <c r="T533" s="1"/>
      <c r="U533" s="1"/>
      <c r="V533" s="1"/>
      <c r="W533" s="1"/>
      <c r="X533" s="1"/>
      <c r="Y533" s="12"/>
      <c r="Z533" s="12"/>
    </row>
    <row r="534" spans="1:26" x14ac:dyDescent="0.25">
      <c r="A534" s="1"/>
      <c r="B534" s="29"/>
      <c r="C534">
        <v>17.032900000000001</v>
      </c>
      <c r="D534">
        <v>100.5733</v>
      </c>
      <c r="E534">
        <v>58.569099999999999</v>
      </c>
      <c r="H534" s="9"/>
      <c r="I534" s="1"/>
      <c r="J534" s="18"/>
      <c r="K534" s="18"/>
      <c r="L534" s="4"/>
      <c r="S534" s="1"/>
      <c r="T534" s="1"/>
      <c r="U534" s="1"/>
      <c r="V534" s="1"/>
      <c r="W534" s="1"/>
      <c r="X534" s="1"/>
      <c r="Y534" s="12"/>
      <c r="Z534" s="12"/>
    </row>
    <row r="535" spans="1:26" x14ac:dyDescent="0.25">
      <c r="A535" s="1"/>
      <c r="B535" s="29"/>
      <c r="C535">
        <v>17.064900000000002</v>
      </c>
      <c r="D535">
        <v>100.8152</v>
      </c>
      <c r="E535">
        <v>59.180199999999999</v>
      </c>
      <c r="H535" s="9"/>
      <c r="I535" s="1"/>
      <c r="J535" s="18"/>
      <c r="K535" s="18"/>
      <c r="L535" s="4"/>
      <c r="S535" s="1"/>
      <c r="T535" s="1"/>
      <c r="U535" s="1"/>
      <c r="V535" s="1"/>
      <c r="W535" s="1"/>
      <c r="X535" s="1"/>
      <c r="Y535" s="12"/>
      <c r="Z535" s="12"/>
    </row>
    <row r="536" spans="1:26" x14ac:dyDescent="0.25">
      <c r="A536" s="1"/>
      <c r="B536" s="29"/>
      <c r="C536">
        <v>17.099399999999999</v>
      </c>
      <c r="D536">
        <v>100.3441</v>
      </c>
      <c r="E536">
        <v>58.6327</v>
      </c>
      <c r="H536" s="9"/>
      <c r="I536" s="1"/>
      <c r="J536" s="18"/>
      <c r="K536" s="18"/>
      <c r="L536" s="4"/>
      <c r="S536" s="1"/>
      <c r="T536" s="1"/>
      <c r="U536" s="1"/>
      <c r="V536" s="1"/>
      <c r="W536" s="1"/>
      <c r="X536" s="1"/>
      <c r="Y536" s="12"/>
      <c r="Z536" s="12"/>
    </row>
    <row r="537" spans="1:26" x14ac:dyDescent="0.25">
      <c r="A537" s="1"/>
      <c r="B537" s="29"/>
      <c r="C537">
        <v>17.139700000000001</v>
      </c>
      <c r="D537">
        <v>100.05119999999999</v>
      </c>
      <c r="E537">
        <v>58.021599999999999</v>
      </c>
      <c r="H537" s="9"/>
      <c r="I537" s="1"/>
      <c r="J537" s="18"/>
      <c r="K537" s="18"/>
      <c r="L537" s="4"/>
      <c r="S537" s="1"/>
      <c r="T537" s="1"/>
      <c r="U537" s="1"/>
      <c r="V537" s="1"/>
      <c r="W537" s="1"/>
      <c r="X537" s="1"/>
      <c r="Y537" s="12"/>
      <c r="Z537" s="12"/>
    </row>
    <row r="538" spans="1:26" x14ac:dyDescent="0.25">
      <c r="A538" s="1"/>
      <c r="B538" s="29"/>
      <c r="C538">
        <v>17.177499999999998</v>
      </c>
      <c r="D538">
        <v>100.6369</v>
      </c>
      <c r="E538">
        <v>58.569099999999999</v>
      </c>
      <c r="H538" s="9"/>
      <c r="I538" s="1"/>
      <c r="J538" s="18"/>
      <c r="K538" s="18"/>
      <c r="L538" s="4"/>
      <c r="S538" s="1"/>
      <c r="T538" s="1"/>
      <c r="U538" s="1"/>
      <c r="V538" s="1"/>
      <c r="W538" s="1"/>
      <c r="X538" s="1"/>
      <c r="Y538" s="12"/>
      <c r="Z538" s="12"/>
    </row>
    <row r="539" spans="1:26" x14ac:dyDescent="0.25">
      <c r="A539" s="1"/>
      <c r="B539" s="29"/>
      <c r="C539">
        <v>17.206600000000002</v>
      </c>
      <c r="D539">
        <v>99.529200000000003</v>
      </c>
      <c r="E539">
        <v>58.352600000000002</v>
      </c>
      <c r="H539" s="9"/>
      <c r="I539" s="1"/>
      <c r="J539" s="18"/>
      <c r="K539" s="18"/>
      <c r="L539" s="4"/>
      <c r="S539" s="1"/>
      <c r="T539" s="1"/>
      <c r="U539" s="1"/>
      <c r="V539" s="1"/>
      <c r="W539" s="1"/>
      <c r="X539" s="1"/>
      <c r="Y539" s="12"/>
      <c r="Z539" s="12"/>
    </row>
    <row r="540" spans="1:26" x14ac:dyDescent="0.25">
      <c r="A540" s="1"/>
      <c r="B540" s="29"/>
      <c r="C540">
        <v>17.238099999999999</v>
      </c>
      <c r="D540">
        <v>99.236400000000003</v>
      </c>
      <c r="E540">
        <v>58.683700000000002</v>
      </c>
      <c r="H540" s="9"/>
      <c r="I540" s="1"/>
      <c r="J540" s="18"/>
      <c r="K540" s="18"/>
      <c r="L540" s="4"/>
      <c r="S540" s="1"/>
      <c r="T540" s="1"/>
      <c r="U540" s="1"/>
      <c r="V540" s="1"/>
      <c r="W540" s="1"/>
      <c r="X540" s="1"/>
      <c r="Y540" s="12"/>
      <c r="Z540" s="12"/>
    </row>
    <row r="541" spans="1:26" x14ac:dyDescent="0.25">
      <c r="A541" s="1"/>
      <c r="B541" s="29"/>
      <c r="C541">
        <v>17.263999999999999</v>
      </c>
      <c r="D541">
        <v>99.3</v>
      </c>
      <c r="E541">
        <v>57.856099999999998</v>
      </c>
      <c r="H541" s="9"/>
      <c r="I541" s="1"/>
      <c r="J541" s="18"/>
      <c r="K541" s="18"/>
      <c r="L541" s="4"/>
      <c r="S541" s="1"/>
      <c r="T541" s="1"/>
      <c r="U541" s="1"/>
      <c r="V541" s="1"/>
      <c r="W541" s="1"/>
      <c r="X541" s="1"/>
      <c r="Y541" s="12"/>
      <c r="Z541" s="12"/>
    </row>
    <row r="542" spans="1:26" x14ac:dyDescent="0.25">
      <c r="A542" s="1"/>
      <c r="B542" s="29"/>
      <c r="C542">
        <v>17.295999999999999</v>
      </c>
      <c r="D542">
        <v>99.529200000000003</v>
      </c>
      <c r="E542">
        <v>58.569099999999999</v>
      </c>
      <c r="H542" s="9"/>
      <c r="I542" s="1"/>
      <c r="J542" s="18"/>
      <c r="K542" s="18"/>
      <c r="L542" s="4"/>
      <c r="S542" s="1"/>
      <c r="T542" s="1"/>
      <c r="U542" s="1"/>
      <c r="V542" s="1"/>
      <c r="W542" s="1"/>
      <c r="X542" s="1"/>
      <c r="Y542" s="12"/>
      <c r="Z542" s="12"/>
    </row>
    <row r="543" spans="1:26" x14ac:dyDescent="0.25">
      <c r="A543" s="1"/>
      <c r="B543" s="29"/>
      <c r="C543">
        <v>17.330500000000001</v>
      </c>
      <c r="D543">
        <v>99.580200000000005</v>
      </c>
      <c r="E543">
        <v>58.238</v>
      </c>
      <c r="H543" s="9"/>
      <c r="I543" s="1"/>
      <c r="J543" s="18"/>
      <c r="K543" s="18"/>
      <c r="L543" s="4"/>
      <c r="S543" s="1"/>
      <c r="T543" s="1"/>
      <c r="U543" s="1"/>
      <c r="V543" s="1"/>
      <c r="W543" s="1"/>
      <c r="X543" s="1"/>
      <c r="Y543" s="12"/>
      <c r="Z543" s="12"/>
    </row>
    <row r="544" spans="1:26" x14ac:dyDescent="0.25">
      <c r="A544" s="1"/>
      <c r="B544" s="29"/>
      <c r="C544">
        <v>17.370799999999999</v>
      </c>
      <c r="D544">
        <v>98.650700000000001</v>
      </c>
      <c r="E544">
        <v>57.6905</v>
      </c>
      <c r="H544" s="9"/>
      <c r="I544" s="1"/>
      <c r="J544" s="18"/>
      <c r="K544" s="18"/>
      <c r="L544" s="4"/>
      <c r="S544" s="1"/>
      <c r="T544" s="1"/>
      <c r="U544" s="1"/>
      <c r="V544" s="1"/>
      <c r="W544" s="1"/>
      <c r="X544" s="1"/>
      <c r="Y544" s="12"/>
      <c r="Z544" s="12"/>
    </row>
    <row r="545" spans="1:26" x14ac:dyDescent="0.25">
      <c r="A545" s="1"/>
      <c r="B545" s="29"/>
      <c r="C545">
        <v>17.4087</v>
      </c>
      <c r="D545">
        <v>99.3</v>
      </c>
      <c r="E545">
        <v>58.136200000000002</v>
      </c>
      <c r="H545" s="9"/>
      <c r="I545" s="1"/>
      <c r="J545" s="18"/>
      <c r="K545" s="18"/>
      <c r="L545" s="4"/>
      <c r="S545" s="1"/>
      <c r="T545" s="1"/>
      <c r="U545" s="1"/>
      <c r="V545" s="1"/>
      <c r="W545" s="1"/>
      <c r="X545" s="1"/>
      <c r="Y545" s="12"/>
      <c r="Z545" s="12"/>
    </row>
    <row r="546" spans="1:26" x14ac:dyDescent="0.25">
      <c r="A546" s="1"/>
      <c r="B546" s="29"/>
      <c r="C546">
        <v>17.4377</v>
      </c>
      <c r="D546">
        <v>99.643799999999999</v>
      </c>
      <c r="E546">
        <v>58.072499999999998</v>
      </c>
      <c r="H546" s="9"/>
      <c r="I546" s="1"/>
      <c r="J546" s="18"/>
      <c r="K546" s="18"/>
      <c r="L546" s="4"/>
      <c r="S546" s="1"/>
      <c r="T546" s="1"/>
      <c r="U546" s="1"/>
      <c r="V546" s="1"/>
      <c r="W546" s="1"/>
      <c r="X546" s="1"/>
      <c r="Y546" s="12"/>
      <c r="Z546" s="12"/>
    </row>
    <row r="547" spans="1:26" x14ac:dyDescent="0.25">
      <c r="A547" s="1"/>
      <c r="B547" s="29"/>
      <c r="C547">
        <v>17.469200000000001</v>
      </c>
      <c r="D547">
        <v>99.350999999999999</v>
      </c>
      <c r="E547">
        <v>58.7346</v>
      </c>
      <c r="H547" s="9"/>
      <c r="I547" s="1"/>
      <c r="J547" s="18"/>
      <c r="K547" s="18"/>
      <c r="L547" s="4"/>
      <c r="S547" s="1"/>
      <c r="T547" s="1"/>
      <c r="U547" s="1"/>
      <c r="V547" s="1"/>
      <c r="W547" s="1"/>
      <c r="X547" s="1"/>
      <c r="Y547" s="12"/>
      <c r="Z547" s="12"/>
    </row>
    <row r="548" spans="1:26" x14ac:dyDescent="0.25">
      <c r="A548" s="1"/>
      <c r="B548" s="29"/>
      <c r="C548">
        <v>17.495100000000001</v>
      </c>
      <c r="D548">
        <v>98.828900000000004</v>
      </c>
      <c r="E548">
        <v>57.6905</v>
      </c>
      <c r="H548" s="9"/>
      <c r="I548" s="1"/>
      <c r="J548" s="18"/>
      <c r="K548" s="18"/>
      <c r="L548" s="4"/>
      <c r="S548" s="1"/>
      <c r="T548" s="1"/>
      <c r="U548" s="1"/>
      <c r="V548" s="1"/>
      <c r="W548" s="1"/>
      <c r="X548" s="1"/>
      <c r="Y548" s="12"/>
      <c r="Z548" s="12"/>
    </row>
    <row r="549" spans="1:26" x14ac:dyDescent="0.25">
      <c r="A549" s="1"/>
      <c r="B549" s="29"/>
      <c r="C549">
        <v>17.527200000000001</v>
      </c>
      <c r="D549">
        <v>99.236400000000003</v>
      </c>
      <c r="E549">
        <v>57.970599999999997</v>
      </c>
      <c r="H549" s="9"/>
      <c r="I549" s="1"/>
      <c r="J549" s="18"/>
      <c r="K549" s="18"/>
      <c r="L549" s="4"/>
      <c r="S549" s="1"/>
      <c r="T549" s="1"/>
      <c r="U549" s="1"/>
      <c r="V549" s="1"/>
      <c r="W549" s="1"/>
      <c r="X549" s="1"/>
      <c r="Y549" s="12"/>
      <c r="Z549" s="12"/>
    </row>
    <row r="550" spans="1:26" x14ac:dyDescent="0.25">
      <c r="A550" s="1"/>
      <c r="B550" s="29"/>
      <c r="C550">
        <v>17.561599999999999</v>
      </c>
      <c r="D550">
        <v>98.421499999999995</v>
      </c>
      <c r="E550">
        <v>57.6905</v>
      </c>
      <c r="H550" s="9"/>
      <c r="I550" s="1"/>
      <c r="J550" s="18"/>
      <c r="K550" s="18"/>
      <c r="L550" s="4"/>
      <c r="S550" s="1"/>
      <c r="T550" s="1"/>
      <c r="U550" s="1"/>
      <c r="V550" s="1"/>
      <c r="W550" s="1"/>
      <c r="X550" s="1"/>
      <c r="Y550" s="12"/>
      <c r="Z550" s="12"/>
    </row>
    <row r="551" spans="1:26" x14ac:dyDescent="0.25">
      <c r="A551" s="1"/>
      <c r="B551" s="29"/>
      <c r="C551">
        <v>17.602</v>
      </c>
      <c r="D551">
        <v>98.828900000000004</v>
      </c>
      <c r="E551">
        <v>57.359499999999997</v>
      </c>
      <c r="H551" s="9"/>
      <c r="I551" s="1"/>
      <c r="J551" s="18"/>
      <c r="K551" s="18"/>
      <c r="L551" s="4"/>
      <c r="S551" s="1"/>
      <c r="T551" s="1"/>
      <c r="U551" s="1"/>
      <c r="V551" s="1"/>
      <c r="W551" s="1"/>
      <c r="X551" s="1"/>
      <c r="Y551" s="12"/>
      <c r="Z551" s="12"/>
    </row>
    <row r="552" spans="1:26" x14ac:dyDescent="0.25">
      <c r="A552" s="1"/>
      <c r="B552" s="29"/>
      <c r="C552">
        <v>17.633900000000001</v>
      </c>
      <c r="D552">
        <v>98.650700000000001</v>
      </c>
      <c r="E552">
        <v>58.072499999999998</v>
      </c>
      <c r="H552" s="9"/>
      <c r="I552" s="1"/>
      <c r="J552" s="18"/>
      <c r="K552" s="18"/>
      <c r="L552" s="4"/>
      <c r="S552" s="1"/>
      <c r="T552" s="1"/>
      <c r="U552" s="1"/>
      <c r="V552" s="1"/>
      <c r="W552" s="1"/>
      <c r="X552" s="1"/>
      <c r="Y552" s="12"/>
      <c r="Z552" s="12"/>
    </row>
    <row r="553" spans="1:26" x14ac:dyDescent="0.25">
      <c r="A553" s="1"/>
      <c r="B553" s="29"/>
      <c r="C553">
        <v>17.665700000000001</v>
      </c>
      <c r="D553">
        <v>98.599800000000002</v>
      </c>
      <c r="E553">
        <v>58.352600000000002</v>
      </c>
      <c r="H553" s="9"/>
      <c r="I553" s="1"/>
      <c r="J553" s="18"/>
      <c r="K553" s="18"/>
      <c r="L553" s="4"/>
      <c r="S553" s="1"/>
      <c r="T553" s="1"/>
      <c r="U553" s="1"/>
      <c r="V553" s="1"/>
      <c r="W553" s="1"/>
      <c r="X553" s="1"/>
      <c r="Y553" s="12"/>
      <c r="Z553" s="12"/>
    </row>
    <row r="554" spans="1:26" x14ac:dyDescent="0.25">
      <c r="A554" s="1"/>
      <c r="B554" s="29"/>
      <c r="C554">
        <v>17.691700000000001</v>
      </c>
      <c r="D554">
        <v>98.536100000000005</v>
      </c>
      <c r="E554">
        <v>57.741500000000002</v>
      </c>
      <c r="H554" s="9"/>
      <c r="I554" s="1"/>
      <c r="J554" s="18"/>
      <c r="K554" s="18"/>
      <c r="L554" s="4"/>
      <c r="S554" s="1"/>
      <c r="T554" s="1"/>
      <c r="U554" s="1"/>
      <c r="V554" s="1"/>
      <c r="W554" s="1"/>
      <c r="X554" s="1"/>
      <c r="Y554" s="12"/>
      <c r="Z554" s="12"/>
    </row>
    <row r="555" spans="1:26" x14ac:dyDescent="0.25">
      <c r="A555" s="1"/>
      <c r="B555" s="29"/>
      <c r="C555">
        <v>17.723199999999999</v>
      </c>
      <c r="D555">
        <v>98.192300000000003</v>
      </c>
      <c r="E555">
        <v>58.021599999999999</v>
      </c>
      <c r="H555" s="9"/>
      <c r="I555" s="1"/>
      <c r="J555" s="18"/>
      <c r="K555" s="18"/>
      <c r="L555" s="4"/>
      <c r="S555" s="1"/>
      <c r="T555" s="1"/>
      <c r="U555" s="1"/>
      <c r="V555" s="1"/>
      <c r="W555" s="1"/>
      <c r="X555" s="1"/>
      <c r="Y555" s="12"/>
      <c r="Z555" s="12"/>
    </row>
    <row r="556" spans="1:26" x14ac:dyDescent="0.25">
      <c r="A556" s="1"/>
      <c r="B556" s="29"/>
      <c r="C556">
        <v>17.752199999999998</v>
      </c>
      <c r="D556">
        <v>98.192300000000003</v>
      </c>
      <c r="E556">
        <v>57.856099999999998</v>
      </c>
      <c r="H556" s="9"/>
      <c r="I556" s="1"/>
      <c r="J556" s="18"/>
      <c r="K556" s="18"/>
      <c r="L556" s="4"/>
      <c r="S556" s="1"/>
      <c r="T556" s="1"/>
      <c r="U556" s="1"/>
      <c r="V556" s="1"/>
      <c r="W556" s="1"/>
      <c r="X556" s="1"/>
      <c r="Y556" s="12"/>
      <c r="Z556" s="12"/>
    </row>
    <row r="557" spans="1:26" x14ac:dyDescent="0.25">
      <c r="A557" s="1"/>
      <c r="B557" s="29"/>
      <c r="C557">
        <v>17.7926</v>
      </c>
      <c r="D557">
        <v>98.077699999999993</v>
      </c>
      <c r="E557">
        <v>57.575899999999997</v>
      </c>
      <c r="H557" s="9"/>
      <c r="I557" s="1"/>
      <c r="J557" s="18"/>
      <c r="K557" s="18"/>
      <c r="L557" s="4"/>
      <c r="S557" s="1"/>
      <c r="T557" s="1"/>
      <c r="U557" s="1"/>
      <c r="V557" s="1"/>
      <c r="W557" s="1"/>
      <c r="X557" s="1"/>
      <c r="Y557" s="12"/>
      <c r="Z557" s="12"/>
    </row>
    <row r="558" spans="1:26" x14ac:dyDescent="0.25">
      <c r="A558" s="1"/>
      <c r="B558" s="29"/>
      <c r="C558">
        <v>17.832999999999998</v>
      </c>
      <c r="D558">
        <v>97.784899999999993</v>
      </c>
      <c r="E558">
        <v>57.028399999999998</v>
      </c>
      <c r="H558" s="9"/>
      <c r="I558" s="1"/>
      <c r="J558" s="18"/>
      <c r="K558" s="18"/>
      <c r="L558" s="4"/>
      <c r="S558" s="1"/>
      <c r="T558" s="1"/>
      <c r="U558" s="1"/>
      <c r="V558" s="1"/>
      <c r="W558" s="1"/>
      <c r="X558" s="1"/>
      <c r="Y558" s="12"/>
      <c r="Z558" s="12"/>
    </row>
    <row r="559" spans="1:26" x14ac:dyDescent="0.25">
      <c r="A559" s="1"/>
      <c r="B559" s="29"/>
      <c r="C559">
        <v>17.864899999999999</v>
      </c>
      <c r="D559">
        <v>98.357799999999997</v>
      </c>
      <c r="E559">
        <v>57.805100000000003</v>
      </c>
      <c r="H559" s="9"/>
      <c r="I559" s="1"/>
      <c r="J559" s="18"/>
      <c r="K559" s="18"/>
      <c r="L559" s="4"/>
      <c r="S559" s="1"/>
      <c r="T559" s="1"/>
      <c r="U559" s="1"/>
      <c r="V559" s="1"/>
      <c r="W559" s="1"/>
      <c r="X559" s="1"/>
      <c r="Y559" s="12"/>
      <c r="Z559" s="12"/>
    </row>
    <row r="560" spans="1:26" x14ac:dyDescent="0.25">
      <c r="A560" s="1"/>
      <c r="B560" s="29"/>
      <c r="C560">
        <v>17.896899999999999</v>
      </c>
      <c r="D560">
        <v>98.014099999999999</v>
      </c>
      <c r="E560">
        <v>58.136200000000002</v>
      </c>
      <c r="H560" s="9"/>
      <c r="I560" s="1"/>
      <c r="J560" s="18"/>
      <c r="K560" s="18"/>
      <c r="L560" s="4"/>
      <c r="S560" s="1"/>
      <c r="T560" s="1"/>
      <c r="U560" s="1"/>
      <c r="V560" s="1"/>
      <c r="W560" s="1"/>
      <c r="X560" s="1"/>
      <c r="Y560" s="12"/>
      <c r="Z560" s="12"/>
    </row>
    <row r="561" spans="1:26" x14ac:dyDescent="0.25">
      <c r="A561" s="1"/>
      <c r="B561" s="29"/>
      <c r="C561">
        <v>17.922499999999999</v>
      </c>
      <c r="D561">
        <v>97.899500000000003</v>
      </c>
      <c r="E561">
        <v>57.028399999999998</v>
      </c>
      <c r="H561" s="9"/>
      <c r="I561" s="1"/>
      <c r="J561" s="18"/>
      <c r="K561" s="18"/>
      <c r="L561" s="4"/>
      <c r="S561" s="1"/>
      <c r="T561" s="1"/>
      <c r="U561" s="1"/>
      <c r="V561" s="1"/>
      <c r="W561" s="1"/>
      <c r="X561" s="1"/>
      <c r="Y561" s="12"/>
      <c r="Z561" s="12"/>
    </row>
    <row r="562" spans="1:26" x14ac:dyDescent="0.25">
      <c r="A562" s="1"/>
      <c r="B562" s="29"/>
      <c r="C562">
        <v>17.9544</v>
      </c>
      <c r="D562">
        <v>98.128699999999995</v>
      </c>
      <c r="E562">
        <v>57.856099999999998</v>
      </c>
      <c r="H562" s="9"/>
      <c r="I562" s="1"/>
      <c r="J562" s="18"/>
      <c r="K562" s="18"/>
      <c r="L562" s="4"/>
      <c r="S562" s="1"/>
      <c r="T562" s="1"/>
      <c r="U562" s="1"/>
      <c r="V562" s="1"/>
      <c r="W562" s="1"/>
      <c r="X562" s="1"/>
      <c r="Y562" s="12"/>
      <c r="Z562" s="12"/>
    </row>
    <row r="563" spans="1:26" x14ac:dyDescent="0.25">
      <c r="A563" s="1"/>
      <c r="B563" s="29"/>
      <c r="C563">
        <v>17.983499999999999</v>
      </c>
      <c r="D563">
        <v>97.6066</v>
      </c>
      <c r="E563">
        <v>57.639600000000002</v>
      </c>
      <c r="H563" s="9"/>
      <c r="I563" s="1"/>
      <c r="J563" s="18"/>
      <c r="K563" s="18"/>
      <c r="L563" s="4"/>
      <c r="S563" s="1"/>
      <c r="T563" s="1"/>
      <c r="U563" s="1"/>
      <c r="V563" s="1"/>
      <c r="W563" s="1"/>
      <c r="X563" s="1"/>
      <c r="Y563" s="12"/>
      <c r="Z563" s="12"/>
    </row>
    <row r="564" spans="1:26" x14ac:dyDescent="0.25">
      <c r="A564" s="1"/>
      <c r="B564" s="29"/>
      <c r="C564">
        <v>18.023800000000001</v>
      </c>
      <c r="D564">
        <v>98.306899999999999</v>
      </c>
      <c r="E564">
        <v>57.308599999999998</v>
      </c>
      <c r="H564" s="9"/>
      <c r="I564" s="1"/>
      <c r="J564" s="18"/>
      <c r="K564" s="18"/>
      <c r="L564" s="4"/>
      <c r="S564" s="1"/>
      <c r="T564" s="1"/>
      <c r="U564" s="1"/>
      <c r="V564" s="1"/>
      <c r="W564" s="1"/>
      <c r="X564" s="1"/>
      <c r="Y564" s="12"/>
      <c r="Z564" s="12"/>
    </row>
    <row r="565" spans="1:26" x14ac:dyDescent="0.25">
      <c r="A565" s="1"/>
      <c r="B565" s="29"/>
      <c r="C565">
        <v>18.0642</v>
      </c>
      <c r="D565">
        <v>97.084599999999995</v>
      </c>
      <c r="E565">
        <v>56.7483</v>
      </c>
      <c r="H565" s="9"/>
      <c r="I565" s="1"/>
      <c r="J565" s="18"/>
      <c r="K565" s="18"/>
      <c r="L565" s="4"/>
      <c r="S565" s="1"/>
      <c r="T565" s="1"/>
      <c r="U565" s="1"/>
      <c r="V565" s="1"/>
      <c r="W565" s="1"/>
      <c r="X565" s="1"/>
      <c r="Y565" s="12"/>
      <c r="Z565" s="12"/>
    </row>
    <row r="566" spans="1:26" x14ac:dyDescent="0.25">
      <c r="A566" s="1"/>
      <c r="B566" s="29"/>
      <c r="C566">
        <v>18.096</v>
      </c>
      <c r="D566">
        <v>97.199200000000005</v>
      </c>
      <c r="E566">
        <v>57.575899999999997</v>
      </c>
      <c r="H566" s="9"/>
      <c r="I566" s="1"/>
      <c r="J566" s="18"/>
      <c r="K566" s="18"/>
      <c r="L566" s="4"/>
      <c r="S566" s="1"/>
      <c r="T566" s="1"/>
      <c r="U566" s="1"/>
      <c r="V566" s="1"/>
      <c r="W566" s="1"/>
      <c r="X566" s="1"/>
      <c r="Y566" s="12"/>
      <c r="Z566" s="12"/>
    </row>
    <row r="567" spans="1:26" x14ac:dyDescent="0.25">
      <c r="A567" s="1"/>
      <c r="B567" s="29"/>
      <c r="C567">
        <v>18.1281</v>
      </c>
      <c r="D567">
        <v>97.721199999999996</v>
      </c>
      <c r="E567">
        <v>57.906999999999996</v>
      </c>
      <c r="H567" s="9"/>
      <c r="I567" s="1"/>
      <c r="J567" s="18"/>
      <c r="K567" s="18"/>
      <c r="L567" s="4"/>
      <c r="S567" s="1"/>
      <c r="T567" s="1"/>
      <c r="U567" s="1"/>
      <c r="V567" s="1"/>
      <c r="W567" s="1"/>
      <c r="X567" s="1"/>
      <c r="Y567" s="12"/>
      <c r="Z567" s="12"/>
    </row>
    <row r="568" spans="1:26" x14ac:dyDescent="0.25">
      <c r="A568" s="1"/>
      <c r="B568" s="29"/>
      <c r="C568">
        <v>18.154</v>
      </c>
      <c r="D568">
        <v>97.313800000000001</v>
      </c>
      <c r="E568">
        <v>56.913899999999998</v>
      </c>
      <c r="H568" s="9"/>
      <c r="I568" s="1"/>
      <c r="J568" s="18"/>
      <c r="K568" s="18"/>
      <c r="L568" s="4"/>
      <c r="S568" s="1"/>
      <c r="T568" s="1"/>
      <c r="U568" s="1"/>
      <c r="V568" s="1"/>
      <c r="W568" s="1"/>
      <c r="X568" s="1"/>
      <c r="Y568" s="12"/>
      <c r="Z568" s="12"/>
    </row>
    <row r="569" spans="1:26" x14ac:dyDescent="0.25">
      <c r="A569" s="1"/>
      <c r="B569" s="29"/>
      <c r="C569">
        <v>18.185500000000001</v>
      </c>
      <c r="D569">
        <v>97.899500000000003</v>
      </c>
      <c r="E569">
        <v>57.805100000000003</v>
      </c>
      <c r="H569" s="9"/>
      <c r="I569" s="1"/>
      <c r="J569" s="18"/>
      <c r="K569" s="18"/>
      <c r="L569" s="4"/>
      <c r="S569" s="1"/>
      <c r="T569" s="1"/>
      <c r="U569" s="1"/>
      <c r="V569" s="1"/>
      <c r="W569" s="1"/>
      <c r="X569" s="1"/>
      <c r="Y569" s="12"/>
      <c r="Z569" s="12"/>
    </row>
    <row r="570" spans="1:26" x14ac:dyDescent="0.25">
      <c r="A570" s="1"/>
      <c r="B570" s="29"/>
      <c r="C570">
        <v>18.214600000000001</v>
      </c>
      <c r="D570">
        <v>98.192300000000003</v>
      </c>
      <c r="E570">
        <v>57.6905</v>
      </c>
      <c r="H570" s="9"/>
      <c r="I570" s="1"/>
      <c r="J570" s="18"/>
      <c r="K570" s="18"/>
      <c r="L570" s="4"/>
      <c r="S570" s="1"/>
      <c r="T570" s="1"/>
      <c r="U570" s="1"/>
      <c r="V570" s="1"/>
      <c r="W570" s="1"/>
      <c r="X570" s="1"/>
      <c r="Y570" s="12"/>
      <c r="Z570" s="12"/>
    </row>
    <row r="571" spans="1:26" x14ac:dyDescent="0.25">
      <c r="A571" s="1"/>
      <c r="B571" s="29"/>
      <c r="C571">
        <v>18.252099999999999</v>
      </c>
      <c r="D571">
        <v>98.892600000000002</v>
      </c>
      <c r="E571">
        <v>58.187100000000001</v>
      </c>
      <c r="H571" s="9"/>
      <c r="I571" s="1"/>
      <c r="J571" s="18"/>
      <c r="K571" s="18"/>
      <c r="L571" s="4"/>
      <c r="S571" s="1"/>
      <c r="T571" s="1"/>
      <c r="U571" s="1"/>
      <c r="V571" s="1"/>
      <c r="W571" s="1"/>
      <c r="X571" s="1"/>
      <c r="Y571" s="12"/>
      <c r="Z571" s="12"/>
    </row>
    <row r="572" spans="1:26" x14ac:dyDescent="0.25">
      <c r="A572" s="1"/>
      <c r="B572" s="29"/>
      <c r="C572">
        <v>18.292300000000001</v>
      </c>
      <c r="D572">
        <v>97.784899999999993</v>
      </c>
      <c r="E572">
        <v>57.805100000000003</v>
      </c>
      <c r="H572" s="9"/>
      <c r="I572" s="1"/>
      <c r="J572" s="18"/>
      <c r="K572" s="18"/>
      <c r="L572" s="4"/>
      <c r="S572" s="1"/>
      <c r="T572" s="1"/>
      <c r="U572" s="1"/>
      <c r="V572" s="1"/>
      <c r="W572" s="1"/>
      <c r="X572" s="1"/>
      <c r="Y572" s="12"/>
      <c r="Z572" s="12"/>
    </row>
    <row r="573" spans="1:26" x14ac:dyDescent="0.25">
      <c r="A573" s="1"/>
      <c r="B573" s="29"/>
      <c r="C573">
        <v>18.321300000000001</v>
      </c>
      <c r="D573">
        <v>98.306899999999999</v>
      </c>
      <c r="E573">
        <v>57.6905</v>
      </c>
      <c r="H573" s="9"/>
      <c r="I573" s="1"/>
      <c r="J573" s="18"/>
      <c r="K573" s="18"/>
      <c r="L573" s="4"/>
      <c r="S573" s="1"/>
      <c r="T573" s="1"/>
      <c r="U573" s="1"/>
      <c r="V573" s="1"/>
      <c r="W573" s="1"/>
      <c r="X573" s="1"/>
      <c r="Y573" s="12"/>
      <c r="Z573" s="12"/>
    </row>
    <row r="574" spans="1:26" x14ac:dyDescent="0.25">
      <c r="A574" s="1"/>
      <c r="B574" s="29"/>
      <c r="C574">
        <v>18.350300000000001</v>
      </c>
      <c r="D574">
        <v>97.835800000000006</v>
      </c>
      <c r="E574">
        <v>57.244900000000001</v>
      </c>
      <c r="H574" s="9"/>
      <c r="I574" s="1"/>
      <c r="J574" s="18"/>
      <c r="K574" s="18"/>
      <c r="L574" s="4"/>
      <c r="S574" s="1"/>
      <c r="T574" s="1"/>
      <c r="U574" s="1"/>
      <c r="V574" s="1"/>
      <c r="W574" s="1"/>
      <c r="X574" s="1"/>
      <c r="Y574" s="12"/>
      <c r="Z574" s="12"/>
    </row>
    <row r="575" spans="1:26" x14ac:dyDescent="0.25">
      <c r="A575" s="1"/>
      <c r="B575" s="29"/>
      <c r="C575">
        <v>18.382300000000001</v>
      </c>
      <c r="D575">
        <v>97.670299999999997</v>
      </c>
      <c r="E575">
        <v>57.639600000000002</v>
      </c>
      <c r="H575" s="9"/>
      <c r="I575" s="1"/>
      <c r="J575" s="18"/>
      <c r="K575" s="18"/>
      <c r="L575" s="4"/>
      <c r="S575" s="1"/>
      <c r="T575" s="1"/>
      <c r="U575" s="1"/>
      <c r="V575" s="1"/>
      <c r="W575" s="1"/>
      <c r="X575" s="1"/>
      <c r="Y575" s="12"/>
      <c r="Z575" s="12"/>
    </row>
    <row r="576" spans="1:26" x14ac:dyDescent="0.25">
      <c r="A576" s="1"/>
      <c r="B576" s="29"/>
      <c r="C576">
        <v>18.410900000000002</v>
      </c>
      <c r="D576">
        <v>97.377399999999994</v>
      </c>
      <c r="E576">
        <v>57.4741</v>
      </c>
      <c r="H576" s="9"/>
      <c r="I576" s="1"/>
      <c r="J576" s="18"/>
      <c r="K576" s="18"/>
      <c r="L576" s="4"/>
      <c r="S576" s="1"/>
      <c r="T576" s="1"/>
      <c r="U576" s="1"/>
      <c r="V576" s="1"/>
      <c r="W576" s="1"/>
      <c r="X576" s="1"/>
      <c r="Y576" s="12"/>
      <c r="Z576" s="12"/>
    </row>
    <row r="577" spans="1:26" x14ac:dyDescent="0.25">
      <c r="A577" s="1"/>
      <c r="B577" s="29"/>
      <c r="C577">
        <v>18.439900000000002</v>
      </c>
      <c r="D577">
        <v>97.377399999999994</v>
      </c>
      <c r="E577">
        <v>57.143000000000001</v>
      </c>
      <c r="H577" s="9"/>
      <c r="I577" s="1"/>
      <c r="J577" s="18"/>
      <c r="K577" s="18"/>
      <c r="L577" s="4"/>
      <c r="S577" s="1"/>
      <c r="T577" s="1"/>
      <c r="U577" s="1"/>
      <c r="V577" s="1"/>
      <c r="W577" s="1"/>
      <c r="X577" s="1"/>
      <c r="Y577" s="12"/>
      <c r="Z577" s="12"/>
    </row>
    <row r="578" spans="1:26" x14ac:dyDescent="0.25">
      <c r="A578" s="1"/>
      <c r="B578" s="29"/>
      <c r="C578">
        <v>18.4834</v>
      </c>
      <c r="D578">
        <v>97.543000000000006</v>
      </c>
      <c r="E578">
        <v>57.6905</v>
      </c>
      <c r="H578" s="9"/>
      <c r="I578" s="1"/>
      <c r="J578" s="18"/>
      <c r="K578" s="18"/>
      <c r="L578" s="4"/>
      <c r="S578" s="1"/>
      <c r="T578" s="1"/>
      <c r="U578" s="1"/>
      <c r="V578" s="1"/>
      <c r="W578" s="1"/>
      <c r="X578" s="1"/>
      <c r="Y578" s="12"/>
      <c r="Z578" s="12"/>
    </row>
    <row r="579" spans="1:26" x14ac:dyDescent="0.25">
      <c r="A579" s="1"/>
      <c r="B579" s="29"/>
      <c r="C579">
        <v>18.523499999999999</v>
      </c>
      <c r="D579">
        <v>97.899500000000003</v>
      </c>
      <c r="E579">
        <v>57.524999999999999</v>
      </c>
      <c r="H579" s="9"/>
      <c r="I579" s="1"/>
      <c r="J579" s="18"/>
      <c r="K579" s="18"/>
      <c r="L579" s="4"/>
      <c r="S579" s="1"/>
      <c r="T579" s="1"/>
      <c r="U579" s="1"/>
      <c r="V579" s="1"/>
      <c r="W579" s="1"/>
      <c r="X579" s="1"/>
      <c r="Y579" s="12"/>
      <c r="Z579" s="12"/>
    </row>
    <row r="580" spans="1:26" x14ac:dyDescent="0.25">
      <c r="A580" s="1"/>
      <c r="B580" s="29"/>
      <c r="C580">
        <v>18.552399999999999</v>
      </c>
      <c r="D580">
        <v>97.721199999999996</v>
      </c>
      <c r="E580">
        <v>57.4741</v>
      </c>
      <c r="H580" s="9"/>
      <c r="I580" s="1"/>
      <c r="J580" s="18"/>
      <c r="K580" s="18"/>
      <c r="L580" s="4"/>
      <c r="S580" s="1"/>
      <c r="T580" s="1"/>
      <c r="U580" s="1"/>
      <c r="V580" s="1"/>
      <c r="W580" s="1"/>
      <c r="X580" s="1"/>
      <c r="Y580" s="12"/>
      <c r="Z580" s="12"/>
    </row>
    <row r="581" spans="1:26" x14ac:dyDescent="0.25">
      <c r="A581" s="1"/>
      <c r="B581" s="29"/>
      <c r="C581">
        <v>18.581499999999998</v>
      </c>
      <c r="D581">
        <v>97.199200000000005</v>
      </c>
      <c r="E581">
        <v>57.0794</v>
      </c>
      <c r="H581" s="9"/>
      <c r="I581" s="1"/>
      <c r="J581" s="18"/>
      <c r="K581" s="18"/>
      <c r="L581" s="4"/>
      <c r="S581" s="1"/>
      <c r="T581" s="1"/>
      <c r="U581" s="1"/>
      <c r="V581" s="1"/>
      <c r="W581" s="1"/>
      <c r="X581" s="1"/>
      <c r="Y581" s="12"/>
      <c r="Z581" s="12"/>
    </row>
    <row r="582" spans="1:26" x14ac:dyDescent="0.25">
      <c r="A582" s="1"/>
      <c r="B582" s="29"/>
      <c r="C582">
        <v>18.613299999999999</v>
      </c>
      <c r="D582">
        <v>97.135499999999993</v>
      </c>
      <c r="E582">
        <v>57.359499999999997</v>
      </c>
      <c r="H582" s="9"/>
      <c r="I582" s="1"/>
      <c r="J582" s="18"/>
      <c r="K582" s="18"/>
      <c r="L582" s="4"/>
      <c r="S582" s="1"/>
      <c r="T582" s="1"/>
      <c r="U582" s="1"/>
      <c r="V582" s="1"/>
      <c r="W582" s="1"/>
      <c r="X582" s="1"/>
      <c r="Y582" s="12"/>
      <c r="Z582" s="12"/>
    </row>
    <row r="583" spans="1:26" x14ac:dyDescent="0.25">
      <c r="A583" s="1"/>
      <c r="B583" s="29"/>
      <c r="C583">
        <v>18.6419</v>
      </c>
      <c r="D583">
        <v>97.084599999999995</v>
      </c>
      <c r="E583">
        <v>57.143000000000001</v>
      </c>
      <c r="H583" s="9"/>
      <c r="I583" s="1"/>
      <c r="J583" s="18"/>
      <c r="K583" s="18"/>
      <c r="L583" s="4"/>
      <c r="S583" s="1"/>
      <c r="T583" s="1"/>
      <c r="U583" s="1"/>
      <c r="V583" s="1"/>
      <c r="W583" s="1"/>
      <c r="X583" s="1"/>
      <c r="Y583" s="12"/>
      <c r="Z583" s="12"/>
    </row>
    <row r="584" spans="1:26" x14ac:dyDescent="0.25">
      <c r="A584" s="1"/>
      <c r="B584" s="29"/>
      <c r="C584">
        <v>18.6708</v>
      </c>
      <c r="D584">
        <v>96.728099999999998</v>
      </c>
      <c r="E584">
        <v>56.862900000000003</v>
      </c>
      <c r="H584" s="9"/>
      <c r="I584" s="1"/>
      <c r="J584" s="18"/>
      <c r="K584" s="18"/>
      <c r="L584" s="4"/>
      <c r="S584" s="1"/>
      <c r="T584" s="1"/>
      <c r="U584" s="1"/>
      <c r="V584" s="1"/>
      <c r="W584" s="1"/>
      <c r="X584" s="1"/>
      <c r="Y584" s="12"/>
      <c r="Z584" s="12"/>
    </row>
    <row r="585" spans="1:26" x14ac:dyDescent="0.25">
      <c r="A585" s="1"/>
      <c r="B585" s="29"/>
      <c r="C585">
        <v>18.714099999999998</v>
      </c>
      <c r="D585">
        <v>96.677199999999999</v>
      </c>
      <c r="E585">
        <v>57.143000000000001</v>
      </c>
      <c r="H585" s="9"/>
      <c r="I585" s="1"/>
      <c r="J585" s="18"/>
      <c r="K585" s="18"/>
      <c r="L585" s="4"/>
      <c r="S585" s="1"/>
      <c r="T585" s="1"/>
      <c r="U585" s="1"/>
      <c r="V585" s="1"/>
      <c r="W585" s="1"/>
      <c r="X585" s="1"/>
      <c r="Y585" s="12"/>
      <c r="Z585" s="12"/>
    </row>
    <row r="586" spans="1:26" x14ac:dyDescent="0.25">
      <c r="A586" s="1"/>
      <c r="B586" s="29"/>
      <c r="C586">
        <v>18.748999999999999</v>
      </c>
      <c r="D586">
        <v>96.320700000000002</v>
      </c>
      <c r="E586">
        <v>57.143000000000001</v>
      </c>
      <c r="H586" s="9"/>
      <c r="I586" s="1"/>
      <c r="J586" s="18"/>
      <c r="K586" s="18"/>
      <c r="L586" s="4"/>
      <c r="S586" s="1"/>
      <c r="T586" s="1"/>
      <c r="U586" s="1"/>
      <c r="V586" s="1"/>
      <c r="W586" s="1"/>
      <c r="X586" s="1"/>
      <c r="Y586" s="12"/>
      <c r="Z586" s="12"/>
    </row>
    <row r="587" spans="1:26" x14ac:dyDescent="0.25">
      <c r="A587" s="1"/>
      <c r="B587" s="29"/>
      <c r="C587">
        <v>18.7775</v>
      </c>
      <c r="D587">
        <v>97.262799999999999</v>
      </c>
      <c r="E587">
        <v>57.0794</v>
      </c>
      <c r="H587" s="9"/>
      <c r="I587" s="1"/>
      <c r="J587" s="18"/>
      <c r="K587" s="18"/>
      <c r="L587" s="4"/>
      <c r="S587" s="1"/>
      <c r="T587" s="1"/>
      <c r="U587" s="1"/>
      <c r="V587" s="1"/>
      <c r="W587" s="1"/>
      <c r="X587" s="1"/>
      <c r="Y587" s="12"/>
      <c r="Z587" s="12"/>
    </row>
    <row r="588" spans="1:26" x14ac:dyDescent="0.25">
      <c r="A588" s="1"/>
      <c r="B588" s="29"/>
      <c r="C588">
        <v>18.8095</v>
      </c>
      <c r="D588">
        <v>97.670299999999997</v>
      </c>
      <c r="E588">
        <v>57.575899999999997</v>
      </c>
      <c r="H588" s="9"/>
      <c r="I588" s="1"/>
      <c r="J588" s="18"/>
      <c r="K588" s="18"/>
      <c r="L588" s="4"/>
      <c r="S588" s="1"/>
      <c r="T588" s="1"/>
      <c r="U588" s="1"/>
      <c r="V588" s="1"/>
      <c r="W588" s="1"/>
      <c r="X588" s="1"/>
      <c r="Y588" s="12"/>
      <c r="Z588" s="12"/>
    </row>
    <row r="589" spans="1:26" x14ac:dyDescent="0.25">
      <c r="A589" s="1"/>
      <c r="B589" s="29"/>
      <c r="C589">
        <v>18.8385</v>
      </c>
      <c r="D589">
        <v>97.084599999999995</v>
      </c>
      <c r="E589">
        <v>57.359499999999997</v>
      </c>
      <c r="H589" s="9"/>
      <c r="I589" s="1"/>
      <c r="J589" s="18"/>
      <c r="K589" s="18"/>
      <c r="L589" s="4"/>
      <c r="S589" s="1"/>
      <c r="T589" s="1"/>
      <c r="U589" s="1"/>
      <c r="V589" s="1"/>
      <c r="W589" s="1"/>
      <c r="X589" s="1"/>
      <c r="Y589" s="12"/>
      <c r="Z589" s="12"/>
    </row>
    <row r="590" spans="1:26" x14ac:dyDescent="0.25">
      <c r="A590" s="1"/>
      <c r="B590" s="29"/>
      <c r="C590">
        <v>18.867000000000001</v>
      </c>
      <c r="D590">
        <v>96.562600000000003</v>
      </c>
      <c r="E590">
        <v>56.913899999999998</v>
      </c>
      <c r="H590" s="9"/>
      <c r="I590" s="1"/>
      <c r="J590" s="18"/>
      <c r="K590" s="18"/>
      <c r="L590" s="4"/>
      <c r="S590" s="1"/>
      <c r="T590" s="1"/>
      <c r="U590" s="1"/>
      <c r="V590" s="1"/>
      <c r="W590" s="1"/>
      <c r="X590" s="1"/>
      <c r="Y590" s="12"/>
      <c r="Z590" s="12"/>
    </row>
    <row r="591" spans="1:26" x14ac:dyDescent="0.25">
      <c r="A591" s="1"/>
      <c r="B591" s="29"/>
      <c r="C591">
        <v>18.902000000000001</v>
      </c>
      <c r="D591">
        <v>97.135499999999993</v>
      </c>
      <c r="E591">
        <v>56.862900000000003</v>
      </c>
      <c r="H591" s="9"/>
      <c r="I591" s="1"/>
      <c r="J591" s="18"/>
      <c r="K591" s="18"/>
      <c r="L591" s="4"/>
      <c r="S591" s="1"/>
      <c r="T591" s="1"/>
      <c r="U591" s="1"/>
      <c r="V591" s="1"/>
      <c r="W591" s="1"/>
      <c r="X591" s="1"/>
      <c r="Y591" s="12"/>
      <c r="Z591" s="12"/>
    </row>
    <row r="592" spans="1:26" x14ac:dyDescent="0.25">
      <c r="A592" s="1"/>
      <c r="B592" s="29"/>
      <c r="C592">
        <v>18.9453</v>
      </c>
      <c r="D592">
        <v>97.377399999999994</v>
      </c>
      <c r="E592">
        <v>57.410400000000003</v>
      </c>
      <c r="H592" s="9"/>
      <c r="I592" s="1"/>
      <c r="J592" s="18"/>
      <c r="K592" s="18"/>
      <c r="L592" s="4"/>
      <c r="S592" s="1"/>
      <c r="T592" s="1"/>
      <c r="U592" s="1"/>
      <c r="V592" s="1"/>
      <c r="W592" s="1"/>
      <c r="X592" s="1"/>
      <c r="Y592" s="12"/>
      <c r="Z592" s="12"/>
    </row>
    <row r="593" spans="1:26" x14ac:dyDescent="0.25">
      <c r="A593" s="1"/>
      <c r="B593" s="29"/>
      <c r="C593">
        <v>18.974299999999999</v>
      </c>
      <c r="D593">
        <v>96.677199999999999</v>
      </c>
      <c r="E593">
        <v>56.862900000000003</v>
      </c>
      <c r="H593" s="9"/>
      <c r="I593" s="1"/>
      <c r="J593" s="18"/>
      <c r="K593" s="18"/>
      <c r="L593" s="4"/>
      <c r="S593" s="1"/>
      <c r="T593" s="1"/>
      <c r="U593" s="1"/>
      <c r="V593" s="1"/>
      <c r="W593" s="1"/>
      <c r="X593" s="1"/>
      <c r="Y593" s="12"/>
      <c r="Z593" s="12"/>
    </row>
    <row r="594" spans="1:26" x14ac:dyDescent="0.25">
      <c r="A594" s="1"/>
      <c r="B594" s="29"/>
      <c r="C594">
        <v>19.003299999999999</v>
      </c>
      <c r="D594">
        <v>96.562600000000003</v>
      </c>
      <c r="E594">
        <v>56.697400000000002</v>
      </c>
      <c r="H594" s="9"/>
      <c r="I594" s="1"/>
      <c r="J594" s="18"/>
      <c r="K594" s="18"/>
      <c r="L594" s="4"/>
      <c r="S594" s="1"/>
      <c r="T594" s="1"/>
      <c r="U594" s="1"/>
      <c r="V594" s="1"/>
      <c r="W594" s="1"/>
      <c r="X594" s="1"/>
      <c r="Y594" s="12"/>
      <c r="Z594" s="12"/>
    </row>
    <row r="595" spans="1:26" x14ac:dyDescent="0.25">
      <c r="A595" s="1"/>
      <c r="B595" s="29"/>
      <c r="C595">
        <v>19.0349</v>
      </c>
      <c r="D595">
        <v>96.791799999999995</v>
      </c>
      <c r="E595">
        <v>57.4741</v>
      </c>
      <c r="H595" s="9"/>
      <c r="I595" s="1"/>
      <c r="J595" s="18"/>
      <c r="K595" s="18"/>
      <c r="L595" s="4"/>
      <c r="S595" s="1"/>
      <c r="T595" s="1"/>
      <c r="U595" s="1"/>
      <c r="V595" s="1"/>
      <c r="W595" s="1"/>
      <c r="X595" s="1"/>
      <c r="Y595" s="12"/>
      <c r="Z595" s="12"/>
    </row>
    <row r="596" spans="1:26" x14ac:dyDescent="0.25">
      <c r="A596" s="1"/>
      <c r="B596" s="29"/>
      <c r="C596">
        <v>19.0639</v>
      </c>
      <c r="D596">
        <v>96.906300000000002</v>
      </c>
      <c r="E596">
        <v>56.862900000000003</v>
      </c>
      <c r="H596" s="9"/>
      <c r="I596" s="1"/>
      <c r="J596" s="18"/>
      <c r="K596" s="18"/>
      <c r="L596" s="4"/>
      <c r="S596" s="1"/>
      <c r="T596" s="1"/>
      <c r="U596" s="1"/>
      <c r="V596" s="1"/>
      <c r="W596" s="1"/>
      <c r="X596" s="1"/>
      <c r="Y596" s="12"/>
      <c r="Z596" s="12"/>
    </row>
    <row r="597" spans="1:26" x14ac:dyDescent="0.25">
      <c r="A597" s="1"/>
      <c r="B597" s="29"/>
      <c r="C597">
        <v>19.0929</v>
      </c>
      <c r="D597">
        <v>96.842699999999994</v>
      </c>
      <c r="E597">
        <v>57.0794</v>
      </c>
      <c r="H597" s="9"/>
      <c r="I597" s="1"/>
      <c r="J597" s="18"/>
      <c r="K597" s="18"/>
      <c r="L597" s="4"/>
      <c r="S597" s="1"/>
      <c r="T597" s="1"/>
      <c r="U597" s="1"/>
      <c r="V597" s="1"/>
      <c r="W597" s="1"/>
      <c r="X597" s="1"/>
      <c r="Y597" s="12"/>
      <c r="Z597" s="12"/>
    </row>
    <row r="598" spans="1:26" x14ac:dyDescent="0.25">
      <c r="A598" s="1"/>
      <c r="B598" s="29"/>
      <c r="C598">
        <v>19.133099999999999</v>
      </c>
      <c r="D598">
        <v>96.562600000000003</v>
      </c>
      <c r="E598">
        <v>56.582799999999999</v>
      </c>
      <c r="H598" s="9"/>
      <c r="I598" s="1"/>
      <c r="J598" s="18"/>
      <c r="K598" s="18"/>
      <c r="L598" s="4"/>
      <c r="S598" s="1"/>
      <c r="T598" s="1"/>
      <c r="U598" s="1"/>
      <c r="V598" s="1"/>
      <c r="W598" s="1"/>
      <c r="X598" s="1"/>
      <c r="Y598" s="12"/>
      <c r="Z598" s="12"/>
    </row>
    <row r="599" spans="1:26" x14ac:dyDescent="0.25">
      <c r="A599" s="1"/>
      <c r="B599" s="29"/>
      <c r="C599">
        <v>19.176400000000001</v>
      </c>
      <c r="D599">
        <v>96.498900000000006</v>
      </c>
      <c r="E599">
        <v>57.244900000000001</v>
      </c>
      <c r="H599" s="9"/>
      <c r="I599" s="1"/>
      <c r="J599" s="18"/>
      <c r="K599" s="18"/>
      <c r="L599" s="4"/>
      <c r="S599" s="1"/>
      <c r="T599" s="1"/>
      <c r="U599" s="1"/>
      <c r="V599" s="1"/>
      <c r="W599" s="1"/>
      <c r="X599" s="1"/>
      <c r="Y599" s="12"/>
      <c r="Z599" s="12"/>
    </row>
    <row r="600" spans="1:26" x14ac:dyDescent="0.25">
      <c r="A600" s="1"/>
      <c r="B600" s="29"/>
      <c r="C600">
        <v>19.205400000000001</v>
      </c>
      <c r="D600">
        <v>96.498900000000006</v>
      </c>
      <c r="E600">
        <v>56.913899999999998</v>
      </c>
      <c r="H600" s="9"/>
      <c r="I600" s="1"/>
      <c r="J600" s="18"/>
      <c r="K600" s="18"/>
      <c r="L600" s="4"/>
      <c r="S600" s="1"/>
      <c r="T600" s="1"/>
      <c r="U600" s="1"/>
      <c r="V600" s="1"/>
      <c r="W600" s="1"/>
      <c r="X600" s="1"/>
      <c r="Y600" s="12"/>
      <c r="Z600" s="12"/>
    </row>
    <row r="601" spans="1:26" x14ac:dyDescent="0.25">
      <c r="A601" s="1"/>
      <c r="B601" s="29"/>
      <c r="C601">
        <v>19.234300000000001</v>
      </c>
      <c r="D601">
        <v>96.613500000000002</v>
      </c>
      <c r="E601">
        <v>56.811999999999998</v>
      </c>
      <c r="H601" s="9"/>
      <c r="I601" s="1"/>
      <c r="J601" s="18"/>
      <c r="K601" s="18"/>
      <c r="L601" s="4"/>
      <c r="S601" s="1"/>
      <c r="T601" s="1"/>
      <c r="U601" s="1"/>
      <c r="V601" s="1"/>
      <c r="W601" s="1"/>
      <c r="X601" s="1"/>
      <c r="Y601" s="12"/>
      <c r="Z601" s="12"/>
    </row>
    <row r="602" spans="1:26" x14ac:dyDescent="0.25">
      <c r="A602" s="1"/>
      <c r="B602" s="29"/>
      <c r="C602">
        <v>19.265899999999998</v>
      </c>
      <c r="D602">
        <v>96.906300000000002</v>
      </c>
      <c r="E602">
        <v>57.194000000000003</v>
      </c>
      <c r="H602" s="9"/>
      <c r="I602" s="1"/>
      <c r="J602" s="18"/>
      <c r="K602" s="18"/>
      <c r="L602" s="4"/>
      <c r="S602" s="1"/>
      <c r="T602" s="1"/>
      <c r="U602" s="1"/>
      <c r="V602" s="1"/>
      <c r="W602" s="1"/>
      <c r="X602" s="1"/>
      <c r="Y602" s="12"/>
      <c r="Z602" s="12"/>
    </row>
    <row r="603" spans="1:26" x14ac:dyDescent="0.25">
      <c r="A603" s="1"/>
      <c r="B603" s="29"/>
      <c r="C603">
        <v>19.295000000000002</v>
      </c>
      <c r="D603">
        <v>96.091499999999996</v>
      </c>
      <c r="E603">
        <v>56.697400000000002</v>
      </c>
      <c r="H603" s="9"/>
      <c r="I603" s="1"/>
      <c r="J603" s="18"/>
      <c r="K603" s="18"/>
      <c r="L603" s="4"/>
      <c r="S603" s="1"/>
      <c r="T603" s="1"/>
      <c r="U603" s="1"/>
      <c r="V603" s="1"/>
      <c r="W603" s="1"/>
      <c r="X603" s="1"/>
      <c r="Y603" s="12"/>
      <c r="Z603" s="12"/>
    </row>
    <row r="604" spans="1:26" x14ac:dyDescent="0.25">
      <c r="A604" s="1"/>
      <c r="B604" s="29"/>
      <c r="C604">
        <v>19.323799999999999</v>
      </c>
      <c r="D604">
        <v>96.562600000000003</v>
      </c>
      <c r="E604">
        <v>56.977499999999999</v>
      </c>
      <c r="H604" s="9"/>
      <c r="I604" s="1"/>
      <c r="J604" s="18"/>
      <c r="K604" s="18"/>
      <c r="L604" s="4"/>
      <c r="S604" s="1"/>
      <c r="T604" s="1"/>
      <c r="U604" s="1"/>
      <c r="V604" s="1"/>
      <c r="W604" s="1"/>
      <c r="X604" s="1"/>
      <c r="Y604" s="12"/>
      <c r="Z604" s="12"/>
    </row>
    <row r="605" spans="1:26" x14ac:dyDescent="0.25">
      <c r="A605" s="1"/>
      <c r="B605" s="29"/>
      <c r="C605">
        <v>19.3642</v>
      </c>
      <c r="D605">
        <v>96.435199999999995</v>
      </c>
      <c r="E605">
        <v>56.315399999999997</v>
      </c>
      <c r="H605" s="9"/>
      <c r="I605" s="1"/>
      <c r="J605" s="18"/>
      <c r="K605" s="18"/>
      <c r="L605" s="4"/>
      <c r="S605" s="1"/>
      <c r="T605" s="1"/>
      <c r="U605" s="1"/>
      <c r="V605" s="1"/>
      <c r="W605" s="1"/>
      <c r="X605" s="1"/>
      <c r="Y605" s="12"/>
      <c r="Z605" s="12"/>
    </row>
    <row r="606" spans="1:26" x14ac:dyDescent="0.25">
      <c r="A606" s="1"/>
      <c r="B606" s="29"/>
      <c r="C606">
        <v>19.401599999999998</v>
      </c>
      <c r="D606">
        <v>96.320700000000002</v>
      </c>
      <c r="E606">
        <v>56.7483</v>
      </c>
      <c r="H606" s="9"/>
      <c r="I606" s="1"/>
      <c r="J606" s="18"/>
      <c r="K606" s="18"/>
      <c r="L606" s="4"/>
      <c r="S606" s="1"/>
      <c r="T606" s="1"/>
      <c r="U606" s="1"/>
      <c r="V606" s="1"/>
      <c r="W606" s="1"/>
      <c r="X606" s="1"/>
      <c r="Y606" s="12"/>
      <c r="Z606" s="12"/>
    </row>
    <row r="607" spans="1:26" x14ac:dyDescent="0.25">
      <c r="A607" s="1"/>
      <c r="B607" s="29"/>
      <c r="C607">
        <v>19.431100000000001</v>
      </c>
      <c r="D607">
        <v>96.320700000000002</v>
      </c>
      <c r="E607">
        <v>56.913899999999998</v>
      </c>
      <c r="H607" s="9"/>
      <c r="I607" s="1"/>
      <c r="J607" s="18"/>
      <c r="K607" s="18"/>
      <c r="L607" s="4"/>
      <c r="S607" s="1"/>
      <c r="T607" s="1"/>
      <c r="U607" s="1"/>
      <c r="V607" s="1"/>
      <c r="W607" s="1"/>
      <c r="X607" s="1"/>
      <c r="Y607" s="12"/>
      <c r="Z607" s="12"/>
    </row>
    <row r="608" spans="1:26" x14ac:dyDescent="0.25">
      <c r="A608" s="1"/>
      <c r="B608" s="29"/>
      <c r="C608">
        <v>19.462499999999999</v>
      </c>
      <c r="D608">
        <v>96.320700000000002</v>
      </c>
      <c r="E608">
        <v>57.143000000000001</v>
      </c>
      <c r="H608" s="9"/>
      <c r="I608" s="1"/>
      <c r="J608" s="18"/>
      <c r="K608" s="18"/>
      <c r="L608" s="4"/>
      <c r="S608" s="1"/>
      <c r="T608" s="1"/>
      <c r="U608" s="1"/>
      <c r="V608" s="1"/>
      <c r="W608" s="1"/>
      <c r="X608" s="1"/>
      <c r="Y608" s="12"/>
      <c r="Z608" s="12"/>
    </row>
    <row r="609" spans="1:26" x14ac:dyDescent="0.25">
      <c r="A609" s="1"/>
      <c r="B609" s="29"/>
      <c r="C609">
        <v>19.488700000000001</v>
      </c>
      <c r="D609">
        <v>95.913200000000003</v>
      </c>
      <c r="E609">
        <v>56.200800000000001</v>
      </c>
      <c r="H609" s="9"/>
      <c r="I609" s="1"/>
      <c r="J609" s="18"/>
      <c r="K609" s="18"/>
      <c r="L609" s="4"/>
      <c r="S609" s="1"/>
      <c r="T609" s="1"/>
      <c r="U609" s="1"/>
      <c r="V609" s="1"/>
      <c r="W609" s="1"/>
      <c r="X609" s="1"/>
      <c r="Y609" s="12"/>
      <c r="Z609" s="12"/>
    </row>
    <row r="610" spans="1:26" x14ac:dyDescent="0.25">
      <c r="A610" s="1"/>
      <c r="B610" s="29"/>
      <c r="C610">
        <v>19.520099999999999</v>
      </c>
      <c r="D610">
        <v>97.135499999999993</v>
      </c>
      <c r="E610">
        <v>56.913899999999998</v>
      </c>
      <c r="H610" s="9"/>
      <c r="I610" s="1"/>
      <c r="J610" s="18"/>
      <c r="K610" s="18"/>
      <c r="L610" s="4"/>
      <c r="S610" s="1"/>
      <c r="T610" s="1"/>
      <c r="U610" s="1"/>
      <c r="V610" s="1"/>
      <c r="W610" s="1"/>
      <c r="X610" s="1"/>
      <c r="Y610" s="12"/>
      <c r="Z610" s="12"/>
    </row>
    <row r="611" spans="1:26" x14ac:dyDescent="0.25">
      <c r="A611" s="1"/>
      <c r="B611" s="29"/>
      <c r="C611">
        <v>19.555</v>
      </c>
      <c r="D611">
        <v>96.2697</v>
      </c>
      <c r="E611">
        <v>56.582799999999999</v>
      </c>
      <c r="H611" s="9"/>
      <c r="I611" s="1"/>
      <c r="J611" s="18"/>
      <c r="K611" s="18"/>
      <c r="L611" s="4"/>
      <c r="S611" s="1"/>
      <c r="T611" s="1"/>
      <c r="U611" s="1"/>
      <c r="V611" s="1"/>
      <c r="W611" s="1"/>
      <c r="X611" s="1"/>
      <c r="Y611" s="12"/>
      <c r="Z611" s="12"/>
    </row>
    <row r="612" spans="1:26" x14ac:dyDescent="0.25">
      <c r="A612" s="1"/>
      <c r="B612" s="29"/>
      <c r="C612">
        <v>19.594899999999999</v>
      </c>
      <c r="D612">
        <v>96.677199999999999</v>
      </c>
      <c r="E612">
        <v>56.417299999999997</v>
      </c>
      <c r="H612" s="9"/>
      <c r="I612" s="1"/>
      <c r="J612" s="18"/>
      <c r="K612" s="18"/>
      <c r="L612" s="4"/>
      <c r="S612" s="1"/>
      <c r="T612" s="1"/>
      <c r="U612" s="1"/>
      <c r="V612" s="1"/>
      <c r="W612" s="1"/>
      <c r="X612" s="1"/>
      <c r="Y612" s="12"/>
      <c r="Z612" s="12"/>
    </row>
    <row r="613" spans="1:26" x14ac:dyDescent="0.25">
      <c r="A613" s="1"/>
      <c r="B613" s="29"/>
      <c r="C613">
        <v>19.627400000000002</v>
      </c>
      <c r="D613">
        <v>96.206100000000006</v>
      </c>
      <c r="E613">
        <v>56.977499999999999</v>
      </c>
      <c r="H613" s="9"/>
      <c r="I613" s="1"/>
      <c r="J613" s="18"/>
      <c r="K613" s="18"/>
      <c r="L613" s="4"/>
      <c r="S613" s="1"/>
      <c r="T613" s="1"/>
      <c r="U613" s="1"/>
      <c r="V613" s="1"/>
      <c r="W613" s="1"/>
      <c r="X613" s="1"/>
      <c r="Y613" s="12"/>
      <c r="Z613" s="12"/>
    </row>
    <row r="614" spans="1:26" x14ac:dyDescent="0.25">
      <c r="A614" s="1"/>
      <c r="B614" s="29"/>
      <c r="C614">
        <v>19.658899999999999</v>
      </c>
      <c r="D614">
        <v>96.677199999999999</v>
      </c>
      <c r="E614">
        <v>57.410400000000003</v>
      </c>
      <c r="H614" s="9"/>
      <c r="I614" s="1"/>
      <c r="J614" s="18"/>
      <c r="K614" s="18"/>
      <c r="L614" s="4"/>
      <c r="S614" s="1"/>
      <c r="T614" s="1"/>
      <c r="U614" s="1"/>
      <c r="V614" s="1"/>
      <c r="W614" s="1"/>
      <c r="X614" s="1"/>
      <c r="Y614" s="12"/>
      <c r="Z614" s="12"/>
    </row>
    <row r="615" spans="1:26" x14ac:dyDescent="0.25">
      <c r="A615" s="1"/>
      <c r="B615" s="29"/>
      <c r="C615">
        <v>19.684899999999999</v>
      </c>
      <c r="D615">
        <v>96.2697</v>
      </c>
      <c r="E615">
        <v>56.315399999999997</v>
      </c>
      <c r="H615" s="9"/>
      <c r="I615" s="1"/>
      <c r="J615" s="18"/>
      <c r="K615" s="18"/>
      <c r="L615" s="4"/>
      <c r="S615" s="1"/>
      <c r="T615" s="1"/>
      <c r="U615" s="1"/>
      <c r="V615" s="1"/>
      <c r="W615" s="1"/>
      <c r="X615" s="1"/>
      <c r="Y615" s="12"/>
      <c r="Z615" s="12"/>
    </row>
    <row r="616" spans="1:26" x14ac:dyDescent="0.25">
      <c r="A616" s="1"/>
      <c r="B616" s="29"/>
      <c r="C616">
        <v>19.716799999999999</v>
      </c>
      <c r="D616">
        <v>96.613500000000002</v>
      </c>
      <c r="E616">
        <v>57.359499999999997</v>
      </c>
      <c r="H616" s="9"/>
      <c r="I616" s="1"/>
      <c r="J616" s="18"/>
      <c r="K616" s="18"/>
      <c r="L616" s="4"/>
      <c r="S616" s="1"/>
      <c r="T616" s="1"/>
      <c r="U616" s="1"/>
      <c r="V616" s="1"/>
      <c r="W616" s="1"/>
      <c r="X616" s="1"/>
      <c r="Y616" s="12"/>
      <c r="Z616" s="12"/>
    </row>
    <row r="617" spans="1:26" x14ac:dyDescent="0.25">
      <c r="A617" s="1"/>
      <c r="B617" s="29"/>
      <c r="C617">
        <v>19.745899999999999</v>
      </c>
      <c r="D617">
        <v>96.842699999999994</v>
      </c>
      <c r="E617">
        <v>57.143000000000001</v>
      </c>
      <c r="H617" s="9"/>
      <c r="I617" s="1"/>
      <c r="J617" s="18"/>
      <c r="K617" s="18"/>
      <c r="L617" s="4"/>
      <c r="S617" s="1"/>
      <c r="T617" s="1"/>
      <c r="U617" s="1"/>
      <c r="V617" s="1"/>
      <c r="W617" s="1"/>
      <c r="X617" s="1"/>
      <c r="Y617" s="12"/>
      <c r="Z617" s="12"/>
    </row>
    <row r="618" spans="1:26" x14ac:dyDescent="0.25">
      <c r="A618" s="1"/>
      <c r="B618" s="29"/>
      <c r="C618">
        <v>19.786000000000001</v>
      </c>
      <c r="D618">
        <v>96.906300000000002</v>
      </c>
      <c r="E618">
        <v>57.028399999999998</v>
      </c>
      <c r="H618" s="9"/>
      <c r="I618" s="1"/>
      <c r="J618" s="18"/>
      <c r="K618" s="18"/>
      <c r="L618" s="4"/>
      <c r="S618" s="1"/>
      <c r="T618" s="1"/>
      <c r="U618" s="1"/>
      <c r="V618" s="1"/>
      <c r="W618" s="1"/>
      <c r="X618" s="1"/>
      <c r="Y618" s="12"/>
      <c r="Z618" s="12"/>
    </row>
    <row r="619" spans="1:26" x14ac:dyDescent="0.25">
      <c r="A619" s="1"/>
      <c r="B619" s="29"/>
      <c r="C619">
        <v>19.823399999999999</v>
      </c>
      <c r="D619">
        <v>96.613500000000002</v>
      </c>
      <c r="E619">
        <v>56.977499999999999</v>
      </c>
      <c r="H619" s="9"/>
      <c r="I619" s="1"/>
      <c r="J619" s="18"/>
      <c r="K619" s="18"/>
      <c r="L619" s="4"/>
      <c r="S619" s="1"/>
      <c r="T619" s="1"/>
      <c r="U619" s="1"/>
      <c r="V619" s="1"/>
      <c r="W619" s="1"/>
      <c r="X619" s="1"/>
      <c r="Y619" s="12"/>
      <c r="Z619" s="12"/>
    </row>
    <row r="620" spans="1:26" x14ac:dyDescent="0.25">
      <c r="A620" s="1"/>
      <c r="B620" s="29"/>
      <c r="C620">
        <v>19.852499999999999</v>
      </c>
      <c r="D620">
        <v>96.155100000000004</v>
      </c>
      <c r="E620">
        <v>56.862900000000003</v>
      </c>
      <c r="H620" s="9"/>
      <c r="I620" s="1"/>
      <c r="J620" s="18"/>
      <c r="K620" s="18"/>
      <c r="L620" s="4"/>
      <c r="S620" s="1"/>
      <c r="T620" s="1"/>
      <c r="U620" s="1"/>
      <c r="V620" s="1"/>
      <c r="W620" s="1"/>
      <c r="X620" s="1"/>
      <c r="Y620" s="12"/>
      <c r="Z620" s="12"/>
    </row>
    <row r="621" spans="1:26" x14ac:dyDescent="0.25">
      <c r="A621" s="1"/>
      <c r="B621" s="29"/>
      <c r="C621">
        <v>19.881499999999999</v>
      </c>
      <c r="D621">
        <v>96.842699999999994</v>
      </c>
      <c r="E621">
        <v>56.697400000000002</v>
      </c>
      <c r="H621" s="9"/>
      <c r="I621" s="1"/>
      <c r="J621" s="18"/>
      <c r="K621" s="18"/>
      <c r="L621" s="4"/>
      <c r="S621" s="1"/>
      <c r="T621" s="1"/>
      <c r="U621" s="1"/>
      <c r="V621" s="1"/>
      <c r="W621" s="1"/>
      <c r="X621" s="1"/>
      <c r="Y621" s="12"/>
      <c r="Z621" s="12"/>
    </row>
    <row r="622" spans="1:26" x14ac:dyDescent="0.25">
      <c r="A622" s="1"/>
      <c r="B622" s="29"/>
      <c r="C622">
        <v>19.913</v>
      </c>
      <c r="D622">
        <v>96.842699999999994</v>
      </c>
      <c r="E622">
        <v>57.244900000000001</v>
      </c>
      <c r="H622" s="9"/>
      <c r="I622" s="1"/>
      <c r="J622" s="18"/>
      <c r="K622" s="18"/>
      <c r="L622" s="4"/>
      <c r="S622" s="1"/>
      <c r="T622" s="1"/>
      <c r="U622" s="1"/>
      <c r="V622" s="1"/>
      <c r="W622" s="1"/>
      <c r="X622" s="1"/>
      <c r="Y622" s="12"/>
      <c r="Z622" s="12"/>
    </row>
    <row r="623" spans="1:26" x14ac:dyDescent="0.25">
      <c r="A623" s="1"/>
      <c r="B623" s="29"/>
      <c r="C623">
        <v>19.9421</v>
      </c>
      <c r="D623">
        <v>96.728099999999998</v>
      </c>
      <c r="E623">
        <v>57.143000000000001</v>
      </c>
      <c r="H623" s="9"/>
      <c r="I623" s="1"/>
      <c r="J623" s="18"/>
      <c r="K623" s="18"/>
      <c r="L623" s="4"/>
      <c r="S623" s="1"/>
      <c r="T623" s="1"/>
      <c r="U623" s="1"/>
      <c r="V623" s="1"/>
      <c r="W623" s="1"/>
      <c r="X623" s="1"/>
      <c r="Y623" s="12"/>
      <c r="Z623" s="12"/>
    </row>
    <row r="624" spans="1:26" x14ac:dyDescent="0.25">
      <c r="A624" s="1"/>
      <c r="B624" s="29"/>
      <c r="C624">
        <v>19.971</v>
      </c>
      <c r="D624">
        <v>96.320700000000002</v>
      </c>
      <c r="E624">
        <v>56.7483</v>
      </c>
      <c r="H624" s="9"/>
      <c r="I624" s="1"/>
      <c r="J624" s="18"/>
      <c r="K624" s="18"/>
      <c r="L624" s="4"/>
      <c r="S624" s="1"/>
      <c r="T624" s="1"/>
      <c r="U624" s="1"/>
      <c r="V624" s="1"/>
      <c r="W624" s="1"/>
      <c r="X624" s="1"/>
      <c r="Y624" s="12"/>
      <c r="Z624" s="12"/>
    </row>
    <row r="625" spans="1:26" x14ac:dyDescent="0.25">
      <c r="A625" s="1"/>
      <c r="B625" s="29"/>
      <c r="C625">
        <v>20.005500000000001</v>
      </c>
      <c r="D625">
        <v>96.027799999999999</v>
      </c>
      <c r="E625">
        <v>56.582799999999999</v>
      </c>
      <c r="H625" s="9"/>
      <c r="I625" s="1"/>
      <c r="J625" s="18"/>
      <c r="K625" s="18"/>
      <c r="L625" s="4"/>
      <c r="S625" s="1"/>
      <c r="T625" s="1"/>
      <c r="U625" s="1"/>
      <c r="V625" s="1"/>
      <c r="W625" s="1"/>
      <c r="X625" s="1"/>
      <c r="Y625" s="12"/>
      <c r="Z625" s="12"/>
    </row>
    <row r="626" spans="1:26" x14ac:dyDescent="0.25">
      <c r="A626" s="1"/>
      <c r="B626" s="29"/>
      <c r="C626">
        <v>20.0487</v>
      </c>
      <c r="D626">
        <v>95.976900000000001</v>
      </c>
      <c r="E626">
        <v>57.0794</v>
      </c>
      <c r="H626" s="9"/>
      <c r="I626" s="1"/>
      <c r="J626" s="18"/>
      <c r="K626" s="18"/>
      <c r="L626" s="4"/>
      <c r="S626" s="1"/>
      <c r="T626" s="1"/>
      <c r="U626" s="1"/>
      <c r="V626" s="1"/>
      <c r="W626" s="1"/>
      <c r="X626" s="1"/>
      <c r="Y626" s="12"/>
      <c r="Z626" s="12"/>
    </row>
    <row r="627" spans="1:26" x14ac:dyDescent="0.25">
      <c r="A627" s="1"/>
      <c r="B627" s="29"/>
      <c r="C627">
        <v>20.0777</v>
      </c>
      <c r="D627">
        <v>95.798599999999993</v>
      </c>
      <c r="E627">
        <v>56.646500000000003</v>
      </c>
      <c r="H627" s="9"/>
      <c r="I627" s="1"/>
      <c r="J627" s="18"/>
      <c r="K627" s="18"/>
      <c r="L627" s="4"/>
      <c r="S627" s="1"/>
      <c r="T627" s="1"/>
      <c r="U627" s="1"/>
      <c r="V627" s="1"/>
      <c r="W627" s="1"/>
      <c r="X627" s="1"/>
      <c r="Y627" s="12"/>
      <c r="Z627" s="12"/>
    </row>
    <row r="628" spans="1:26" x14ac:dyDescent="0.25">
      <c r="A628" s="1"/>
      <c r="B628" s="29"/>
      <c r="C628">
        <v>20.1066</v>
      </c>
      <c r="D628">
        <v>95.913200000000003</v>
      </c>
      <c r="E628">
        <v>56.5319</v>
      </c>
      <c r="H628" s="9"/>
      <c r="I628" s="1"/>
      <c r="J628" s="18"/>
      <c r="K628" s="18"/>
      <c r="L628" s="4"/>
      <c r="S628" s="1"/>
      <c r="T628" s="1"/>
      <c r="U628" s="1"/>
      <c r="V628" s="1"/>
      <c r="W628" s="1"/>
      <c r="X628" s="1"/>
      <c r="Y628" s="12"/>
      <c r="Z628" s="12"/>
    </row>
    <row r="629" spans="1:26" x14ac:dyDescent="0.25">
      <c r="A629" s="1"/>
      <c r="B629" s="29"/>
      <c r="C629">
        <v>20.138300000000001</v>
      </c>
      <c r="D629">
        <v>96.091499999999996</v>
      </c>
      <c r="E629">
        <v>56.862900000000003</v>
      </c>
      <c r="H629" s="9"/>
      <c r="I629" s="1"/>
      <c r="J629" s="18"/>
      <c r="K629" s="18"/>
      <c r="L629" s="4"/>
      <c r="S629" s="1"/>
      <c r="T629" s="1"/>
      <c r="U629" s="1"/>
      <c r="V629" s="1"/>
      <c r="W629" s="1"/>
      <c r="X629" s="1"/>
      <c r="Y629" s="12"/>
      <c r="Z629" s="12"/>
    </row>
    <row r="630" spans="1:26" x14ac:dyDescent="0.25">
      <c r="A630" s="1"/>
      <c r="B630" s="29"/>
      <c r="C630">
        <v>20.164100000000001</v>
      </c>
      <c r="D630">
        <v>95.391199999999998</v>
      </c>
      <c r="E630">
        <v>56.086199999999998</v>
      </c>
      <c r="H630" s="9"/>
      <c r="I630" s="1"/>
      <c r="J630" s="18"/>
      <c r="K630" s="18"/>
      <c r="L630" s="4"/>
      <c r="S630" s="1"/>
      <c r="T630" s="1"/>
      <c r="U630" s="1"/>
      <c r="V630" s="1"/>
      <c r="W630" s="1"/>
      <c r="X630" s="1"/>
      <c r="Y630" s="12"/>
      <c r="Z630" s="12"/>
    </row>
    <row r="631" spans="1:26" x14ac:dyDescent="0.25">
      <c r="A631" s="1"/>
      <c r="B631" s="29"/>
      <c r="C631">
        <v>20.196300000000001</v>
      </c>
      <c r="D631">
        <v>96.613500000000002</v>
      </c>
      <c r="E631">
        <v>57.028399999999998</v>
      </c>
      <c r="H631" s="9"/>
      <c r="I631" s="1"/>
      <c r="J631" s="18"/>
      <c r="K631" s="18"/>
      <c r="L631" s="4"/>
      <c r="S631" s="1"/>
      <c r="T631" s="1"/>
      <c r="U631" s="1"/>
      <c r="V631" s="1"/>
      <c r="W631" s="1"/>
      <c r="X631" s="1"/>
      <c r="Y631" s="12"/>
      <c r="Z631" s="12"/>
    </row>
    <row r="632" spans="1:26" x14ac:dyDescent="0.25">
      <c r="A632" s="1"/>
      <c r="B632" s="29"/>
      <c r="C632">
        <v>20.236599999999999</v>
      </c>
      <c r="D632">
        <v>96.562600000000003</v>
      </c>
      <c r="E632">
        <v>56.7483</v>
      </c>
      <c r="H632" s="9"/>
      <c r="I632" s="1"/>
      <c r="J632" s="18"/>
      <c r="K632" s="18"/>
      <c r="L632" s="4"/>
      <c r="S632" s="1"/>
      <c r="T632" s="1"/>
      <c r="U632" s="1"/>
      <c r="V632" s="1"/>
      <c r="W632" s="1"/>
      <c r="X632" s="1"/>
      <c r="Y632" s="12"/>
      <c r="Z632" s="12"/>
    </row>
    <row r="633" spans="1:26" x14ac:dyDescent="0.25">
      <c r="A633" s="1"/>
      <c r="B633" s="29"/>
      <c r="C633">
        <v>20.279900000000001</v>
      </c>
      <c r="D633">
        <v>96.155100000000004</v>
      </c>
      <c r="E633">
        <v>56.913899999999998</v>
      </c>
      <c r="H633" s="9"/>
      <c r="I633" s="1"/>
      <c r="J633" s="18"/>
      <c r="K633" s="18"/>
      <c r="L633" s="4"/>
      <c r="S633" s="1"/>
      <c r="T633" s="1"/>
      <c r="U633" s="1"/>
      <c r="V633" s="1"/>
      <c r="W633" s="1"/>
      <c r="X633" s="1"/>
      <c r="Y633" s="12"/>
      <c r="Z633" s="12"/>
    </row>
    <row r="634" spans="1:26" x14ac:dyDescent="0.25">
      <c r="A634" s="1"/>
      <c r="B634" s="29"/>
      <c r="C634">
        <v>20.308800000000002</v>
      </c>
      <c r="D634">
        <v>95.620400000000004</v>
      </c>
      <c r="E634">
        <v>56.417299999999997</v>
      </c>
      <c r="H634" s="9"/>
      <c r="I634" s="1"/>
      <c r="J634" s="18"/>
      <c r="K634" s="18"/>
      <c r="L634" s="4"/>
      <c r="S634" s="1"/>
      <c r="T634" s="1"/>
      <c r="U634" s="1"/>
      <c r="V634" s="1"/>
      <c r="W634" s="1"/>
      <c r="X634" s="1"/>
      <c r="Y634" s="12"/>
      <c r="Z634" s="12"/>
    </row>
    <row r="635" spans="1:26" x14ac:dyDescent="0.25">
      <c r="A635" s="1"/>
      <c r="B635" s="29"/>
      <c r="C635">
        <v>20.337800000000001</v>
      </c>
      <c r="D635">
        <v>96.091499999999996</v>
      </c>
      <c r="E635">
        <v>56.366399999999999</v>
      </c>
      <c r="H635" s="9"/>
      <c r="I635" s="1"/>
      <c r="J635" s="18"/>
      <c r="K635" s="18"/>
      <c r="L635" s="4"/>
      <c r="S635" s="1"/>
      <c r="T635" s="1"/>
      <c r="U635" s="1"/>
      <c r="V635" s="1"/>
      <c r="W635" s="1"/>
      <c r="X635" s="1"/>
      <c r="Y635" s="12"/>
      <c r="Z635" s="12"/>
    </row>
    <row r="636" spans="1:26" x14ac:dyDescent="0.25">
      <c r="A636" s="1"/>
      <c r="B636" s="29"/>
      <c r="C636">
        <v>20.369299999999999</v>
      </c>
      <c r="D636">
        <v>96.091499999999996</v>
      </c>
      <c r="E636">
        <v>56.7483</v>
      </c>
      <c r="H636" s="9"/>
      <c r="I636" s="1"/>
      <c r="J636" s="18"/>
      <c r="K636" s="18"/>
      <c r="L636" s="4"/>
      <c r="S636" s="1"/>
      <c r="T636" s="1"/>
      <c r="U636" s="1"/>
      <c r="V636" s="1"/>
      <c r="W636" s="1"/>
      <c r="X636" s="1"/>
      <c r="Y636" s="12"/>
      <c r="Z636" s="12"/>
    </row>
    <row r="637" spans="1:26" x14ac:dyDescent="0.25">
      <c r="A637" s="1"/>
      <c r="B637" s="29"/>
      <c r="C637">
        <v>20.398299999999999</v>
      </c>
      <c r="D637">
        <v>95.047399999999996</v>
      </c>
      <c r="E637">
        <v>56.366399999999999</v>
      </c>
      <c r="H637" s="9"/>
      <c r="I637" s="1"/>
      <c r="J637" s="18"/>
      <c r="K637" s="18"/>
      <c r="L637" s="4"/>
      <c r="S637" s="1"/>
      <c r="T637" s="1"/>
      <c r="U637" s="1"/>
      <c r="V637" s="1"/>
      <c r="W637" s="1"/>
      <c r="X637" s="1"/>
      <c r="Y637" s="12"/>
      <c r="Z637" s="12"/>
    </row>
    <row r="638" spans="1:26" x14ac:dyDescent="0.25">
      <c r="A638" s="1"/>
      <c r="B638" s="29"/>
      <c r="C638">
        <v>20.427299999999999</v>
      </c>
      <c r="D638">
        <v>95.454800000000006</v>
      </c>
      <c r="E638">
        <v>56.481000000000002</v>
      </c>
      <c r="H638" s="9"/>
      <c r="I638" s="1"/>
      <c r="J638" s="18"/>
      <c r="K638" s="18"/>
      <c r="L638" s="4"/>
      <c r="S638" s="1"/>
      <c r="T638" s="1"/>
      <c r="U638" s="1"/>
      <c r="V638" s="1"/>
      <c r="W638" s="1"/>
      <c r="X638" s="1"/>
      <c r="Y638" s="12"/>
      <c r="Z638" s="12"/>
    </row>
    <row r="639" spans="1:26" x14ac:dyDescent="0.25">
      <c r="A639" s="1"/>
      <c r="B639" s="29"/>
      <c r="C639">
        <v>20.467600000000001</v>
      </c>
      <c r="D639">
        <v>94.805499999999995</v>
      </c>
      <c r="E639">
        <v>55.704300000000003</v>
      </c>
      <c r="H639" s="9"/>
      <c r="I639" s="1"/>
      <c r="J639" s="18"/>
      <c r="K639" s="18"/>
      <c r="L639" s="4"/>
      <c r="S639" s="1"/>
      <c r="T639" s="1"/>
      <c r="U639" s="1"/>
      <c r="V639" s="1"/>
      <c r="W639" s="1"/>
      <c r="X639" s="1"/>
      <c r="Y639" s="12"/>
      <c r="Z639" s="12"/>
    </row>
    <row r="640" spans="1:26" x14ac:dyDescent="0.25">
      <c r="A640" s="1"/>
      <c r="B640" s="29"/>
      <c r="C640">
        <v>20.505400000000002</v>
      </c>
      <c r="D640">
        <v>96.027799999999999</v>
      </c>
      <c r="E640">
        <v>56.417299999999997</v>
      </c>
      <c r="H640" s="9"/>
      <c r="I640" s="1"/>
      <c r="J640" s="18"/>
      <c r="K640" s="18"/>
      <c r="L640" s="4"/>
      <c r="S640" s="1"/>
      <c r="T640" s="1"/>
      <c r="U640" s="1"/>
      <c r="V640" s="1"/>
      <c r="W640" s="1"/>
      <c r="X640" s="1"/>
      <c r="Y640" s="12"/>
      <c r="Z640" s="12"/>
    </row>
    <row r="641" spans="1:26" x14ac:dyDescent="0.25">
      <c r="A641" s="1"/>
      <c r="B641" s="29"/>
      <c r="C641">
        <v>20.534199999999998</v>
      </c>
      <c r="D641">
        <v>96.384299999999996</v>
      </c>
      <c r="E641">
        <v>56.7483</v>
      </c>
      <c r="H641" s="9"/>
      <c r="I641" s="1"/>
      <c r="J641" s="18"/>
      <c r="K641" s="18"/>
      <c r="L641" s="4"/>
      <c r="S641" s="1"/>
      <c r="T641" s="1"/>
      <c r="U641" s="1"/>
      <c r="V641" s="1"/>
      <c r="W641" s="1"/>
      <c r="X641" s="1"/>
      <c r="Y641" s="12"/>
      <c r="Z641" s="12"/>
    </row>
    <row r="642" spans="1:26" x14ac:dyDescent="0.25">
      <c r="A642" s="1"/>
      <c r="B642" s="29"/>
      <c r="C642">
        <v>20.565999999999999</v>
      </c>
      <c r="D642">
        <v>96.384299999999996</v>
      </c>
      <c r="E642">
        <v>57.028399999999998</v>
      </c>
      <c r="H642" s="9"/>
      <c r="I642" s="1"/>
      <c r="J642" s="18"/>
      <c r="K642" s="18"/>
      <c r="L642" s="4"/>
      <c r="S642" s="1"/>
      <c r="T642" s="1"/>
      <c r="U642" s="1"/>
      <c r="V642" s="1"/>
      <c r="W642" s="1"/>
      <c r="X642" s="1"/>
      <c r="Y642" s="12"/>
      <c r="Z642" s="12"/>
    </row>
    <row r="643" spans="1:26" x14ac:dyDescent="0.25">
      <c r="A643" s="1"/>
      <c r="B643" s="29"/>
      <c r="C643">
        <v>20.592099999999999</v>
      </c>
      <c r="D643">
        <v>95.340299999999999</v>
      </c>
      <c r="E643">
        <v>56.035299999999999</v>
      </c>
      <c r="H643" s="9"/>
      <c r="I643" s="1"/>
      <c r="J643" s="18"/>
      <c r="K643" s="18"/>
      <c r="L643" s="4"/>
      <c r="S643" s="1"/>
      <c r="T643" s="1"/>
      <c r="U643" s="1"/>
      <c r="V643" s="1"/>
      <c r="W643" s="1"/>
      <c r="X643" s="1"/>
      <c r="Y643" s="12"/>
      <c r="Z643" s="12"/>
    </row>
    <row r="644" spans="1:26" x14ac:dyDescent="0.25">
      <c r="A644" s="1"/>
      <c r="B644" s="29"/>
      <c r="C644">
        <v>20.6236</v>
      </c>
      <c r="D644">
        <v>95.340299999999999</v>
      </c>
      <c r="E644">
        <v>56.646500000000003</v>
      </c>
      <c r="H644" s="9"/>
      <c r="I644" s="1"/>
      <c r="J644" s="18"/>
      <c r="K644" s="18"/>
      <c r="L644" s="4"/>
      <c r="S644" s="1"/>
      <c r="T644" s="1"/>
      <c r="U644" s="1"/>
      <c r="V644" s="1"/>
      <c r="W644" s="1"/>
      <c r="X644" s="1"/>
      <c r="Y644" s="12"/>
      <c r="Z644" s="12"/>
    </row>
    <row r="645" spans="1:26" x14ac:dyDescent="0.25">
      <c r="A645" s="1"/>
      <c r="B645" s="29"/>
      <c r="C645">
        <v>20.6584</v>
      </c>
      <c r="D645">
        <v>94.9328</v>
      </c>
      <c r="E645">
        <v>56.086199999999998</v>
      </c>
      <c r="H645" s="9"/>
      <c r="I645" s="1"/>
      <c r="J645" s="18"/>
      <c r="K645" s="18"/>
      <c r="L645" s="4"/>
      <c r="S645" s="1"/>
      <c r="T645" s="1"/>
      <c r="U645" s="1"/>
      <c r="V645" s="1"/>
      <c r="W645" s="1"/>
      <c r="X645" s="1"/>
      <c r="Y645" s="12"/>
      <c r="Z645" s="12"/>
    </row>
    <row r="646" spans="1:26" x14ac:dyDescent="0.25">
      <c r="A646" s="1"/>
      <c r="B646" s="29"/>
      <c r="C646">
        <v>20.699100000000001</v>
      </c>
      <c r="D646">
        <v>94.983699999999999</v>
      </c>
      <c r="E646">
        <v>55.818899999999999</v>
      </c>
      <c r="H646" s="9"/>
      <c r="I646" s="1"/>
      <c r="J646" s="18"/>
      <c r="K646" s="18"/>
      <c r="L646" s="4"/>
      <c r="S646" s="1"/>
      <c r="T646" s="1"/>
      <c r="U646" s="1"/>
      <c r="V646" s="1"/>
      <c r="W646" s="1"/>
      <c r="X646" s="1"/>
      <c r="Y646" s="12"/>
      <c r="Z646" s="12"/>
    </row>
    <row r="647" spans="1:26" x14ac:dyDescent="0.25">
      <c r="A647" s="1"/>
      <c r="B647" s="29"/>
      <c r="C647">
        <v>20.736499999999999</v>
      </c>
      <c r="D647">
        <v>96.384299999999996</v>
      </c>
      <c r="E647">
        <v>56.417299999999997</v>
      </c>
      <c r="H647" s="9"/>
      <c r="I647" s="1"/>
      <c r="J647" s="18"/>
      <c r="K647" s="18"/>
      <c r="L647" s="4"/>
      <c r="S647" s="1"/>
      <c r="T647" s="1"/>
      <c r="U647" s="1"/>
      <c r="V647" s="1"/>
      <c r="W647" s="1"/>
      <c r="X647" s="1"/>
      <c r="Y647" s="12"/>
      <c r="Z647" s="12"/>
    </row>
    <row r="648" spans="1:26" x14ac:dyDescent="0.25">
      <c r="A648" s="1"/>
      <c r="B648" s="29"/>
      <c r="C648">
        <v>20.7652</v>
      </c>
      <c r="D648">
        <v>95.683999999999997</v>
      </c>
      <c r="E648">
        <v>56.366399999999999</v>
      </c>
      <c r="H648" s="9"/>
      <c r="I648" s="1"/>
      <c r="J648" s="18"/>
      <c r="K648" s="18"/>
      <c r="L648" s="4"/>
      <c r="S648" s="1"/>
      <c r="T648" s="1"/>
      <c r="U648" s="1"/>
      <c r="V648" s="1"/>
      <c r="W648" s="1"/>
      <c r="X648" s="1"/>
      <c r="Y648" s="12"/>
      <c r="Z648" s="12"/>
    </row>
    <row r="649" spans="1:26" x14ac:dyDescent="0.25">
      <c r="A649" s="1"/>
      <c r="B649" s="29"/>
      <c r="C649">
        <v>20.796700000000001</v>
      </c>
      <c r="D649">
        <v>95.047399999999996</v>
      </c>
      <c r="E649">
        <v>56.811999999999998</v>
      </c>
      <c r="H649" s="9"/>
      <c r="I649" s="1"/>
      <c r="J649" s="18"/>
      <c r="K649" s="18"/>
      <c r="L649" s="4"/>
      <c r="S649" s="1"/>
      <c r="T649" s="1"/>
      <c r="U649" s="1"/>
      <c r="V649" s="1"/>
      <c r="W649" s="1"/>
      <c r="X649" s="1"/>
      <c r="Y649" s="12"/>
      <c r="Z649" s="12"/>
    </row>
    <row r="650" spans="1:26" x14ac:dyDescent="0.25">
      <c r="H650" s="9"/>
      <c r="I650" s="1"/>
      <c r="J650" s="18"/>
      <c r="K650" s="18"/>
      <c r="L650" s="4"/>
      <c r="S650" s="1"/>
      <c r="T650" s="1"/>
      <c r="U650" s="1"/>
      <c r="V650" s="1"/>
      <c r="W650" s="1"/>
      <c r="X650" s="1"/>
      <c r="Y650" s="12"/>
      <c r="Z650" s="12"/>
    </row>
    <row r="651" spans="1:26" x14ac:dyDescent="0.25">
      <c r="H651" s="18"/>
      <c r="I651" s="1"/>
      <c r="J651" s="18"/>
      <c r="K651" s="18"/>
      <c r="L651" s="4"/>
      <c r="S651" s="1"/>
      <c r="T651" s="1"/>
      <c r="U651" s="1"/>
      <c r="V651" s="1"/>
      <c r="W651" s="1"/>
      <c r="X651" s="1"/>
      <c r="Y651" s="12"/>
      <c r="Z651" s="12"/>
    </row>
    <row r="652" spans="1:26" x14ac:dyDescent="0.25">
      <c r="H652" s="18"/>
      <c r="I652" s="1"/>
      <c r="J652" s="18"/>
      <c r="K652" s="18"/>
      <c r="L652" s="4"/>
      <c r="S652" s="1"/>
      <c r="T652" s="1"/>
      <c r="U652" s="1"/>
      <c r="V652" s="1"/>
      <c r="W652" s="1"/>
      <c r="X652" s="1"/>
      <c r="Y652" s="12"/>
      <c r="Z652" s="12"/>
    </row>
    <row r="653" spans="1:26" x14ac:dyDescent="0.25">
      <c r="H653" s="18"/>
      <c r="I653" s="1"/>
      <c r="J653" s="18"/>
      <c r="K653" s="18"/>
      <c r="L653" s="4"/>
      <c r="S653" s="1"/>
      <c r="T653" s="1"/>
      <c r="U653" s="1"/>
      <c r="V653" s="1"/>
      <c r="W653" s="1"/>
      <c r="X653" s="1"/>
      <c r="Y653" s="12"/>
      <c r="Z653" s="12"/>
    </row>
    <row r="654" spans="1:26" x14ac:dyDescent="0.25">
      <c r="H654" s="18"/>
      <c r="I654" s="1"/>
      <c r="J654" s="18"/>
      <c r="K654" s="18"/>
      <c r="L654" s="4"/>
      <c r="S654" s="1"/>
      <c r="T654" s="1"/>
      <c r="U654" s="1"/>
      <c r="V654" s="1"/>
      <c r="W654" s="1"/>
      <c r="X654" s="1"/>
      <c r="Y654" s="12"/>
      <c r="Z654" s="12"/>
    </row>
    <row r="655" spans="1:26" x14ac:dyDescent="0.25">
      <c r="H655" s="18"/>
      <c r="I655" s="1"/>
      <c r="J655" s="18"/>
      <c r="K655" s="18"/>
      <c r="L655" s="4"/>
      <c r="S655" s="1"/>
      <c r="T655" s="1"/>
      <c r="U655" s="1"/>
      <c r="V655" s="1"/>
      <c r="W655" s="1"/>
      <c r="X655" s="1"/>
      <c r="Y655" s="12"/>
      <c r="Z655" s="12"/>
    </row>
    <row r="656" spans="1:26" x14ac:dyDescent="0.25">
      <c r="H656" s="18"/>
      <c r="I656" s="1"/>
      <c r="J656" s="18"/>
      <c r="K656" s="18"/>
      <c r="L656" s="4"/>
      <c r="S656" s="1"/>
      <c r="T656" s="1"/>
      <c r="U656" s="1"/>
      <c r="V656" s="1"/>
      <c r="W656" s="1"/>
      <c r="X656" s="1"/>
      <c r="Y656" s="12"/>
      <c r="Z656" s="12"/>
    </row>
    <row r="657" spans="8:26" x14ac:dyDescent="0.25">
      <c r="H657" s="18"/>
      <c r="I657" s="1"/>
      <c r="J657" s="18"/>
      <c r="K657" s="18"/>
      <c r="L657" s="4"/>
      <c r="S657" s="1"/>
      <c r="T657" s="1"/>
      <c r="U657" s="1"/>
      <c r="V657" s="1"/>
      <c r="W657" s="1"/>
      <c r="X657" s="1"/>
      <c r="Y657" s="12"/>
      <c r="Z657" s="12"/>
    </row>
    <row r="658" spans="8:26" x14ac:dyDescent="0.25">
      <c r="H658" s="18"/>
      <c r="I658" s="1"/>
      <c r="J658" s="18"/>
      <c r="K658" s="18"/>
      <c r="L658" s="4"/>
      <c r="S658" s="1"/>
      <c r="T658" s="1"/>
      <c r="U658" s="1"/>
      <c r="V658" s="1"/>
      <c r="W658" s="1"/>
      <c r="X658" s="1"/>
      <c r="Y658" s="12"/>
      <c r="Z658" s="12"/>
    </row>
    <row r="659" spans="8:26" x14ac:dyDescent="0.25">
      <c r="H659" s="18"/>
      <c r="I659" s="1"/>
      <c r="J659" s="18"/>
      <c r="K659" s="18"/>
      <c r="L659" s="4"/>
      <c r="S659" s="1"/>
      <c r="T659" s="1"/>
      <c r="U659" s="1"/>
      <c r="V659" s="1"/>
      <c r="W659" s="1"/>
      <c r="X659" s="1"/>
      <c r="Y659" s="12"/>
      <c r="Z659" s="12"/>
    </row>
    <row r="660" spans="8:26" x14ac:dyDescent="0.25">
      <c r="H660" s="18"/>
      <c r="I660" s="1"/>
      <c r="J660" s="18"/>
      <c r="K660" s="18"/>
      <c r="L660" s="4"/>
      <c r="S660" s="1"/>
      <c r="T660" s="1"/>
      <c r="U660" s="1"/>
      <c r="V660" s="1"/>
      <c r="W660" s="1"/>
      <c r="X660" s="1"/>
      <c r="Y660" s="12"/>
      <c r="Z660" s="12"/>
    </row>
    <row r="661" spans="8:26" x14ac:dyDescent="0.25">
      <c r="H661" s="18"/>
      <c r="I661" s="1"/>
      <c r="J661" s="18"/>
      <c r="K661" s="18"/>
      <c r="L661" s="4"/>
      <c r="S661" s="1"/>
      <c r="T661" s="1"/>
      <c r="U661" s="1"/>
      <c r="V661" s="1"/>
      <c r="W661" s="1"/>
      <c r="X661" s="1"/>
      <c r="Y661" s="12"/>
      <c r="Z661" s="12"/>
    </row>
    <row r="662" spans="8:26" x14ac:dyDescent="0.25">
      <c r="H662" s="18"/>
      <c r="I662" s="1"/>
      <c r="J662" s="18"/>
      <c r="K662" s="18"/>
      <c r="L662" s="4"/>
      <c r="S662" s="1"/>
      <c r="T662" s="1"/>
      <c r="U662" s="1"/>
      <c r="V662" s="1"/>
      <c r="W662" s="1"/>
      <c r="X662" s="1"/>
      <c r="Y662" s="12"/>
      <c r="Z662" s="12"/>
    </row>
    <row r="663" spans="8:26" x14ac:dyDescent="0.25">
      <c r="H663" s="18"/>
      <c r="I663" s="1"/>
      <c r="J663" s="18"/>
      <c r="K663" s="18"/>
      <c r="L663" s="4"/>
      <c r="S663" s="1"/>
      <c r="T663" s="1"/>
      <c r="U663" s="1"/>
      <c r="V663" s="1"/>
      <c r="W663" s="1"/>
      <c r="X663" s="1"/>
      <c r="Y663" s="12"/>
      <c r="Z663" s="12"/>
    </row>
    <row r="664" spans="8:26" x14ac:dyDescent="0.25">
      <c r="H664" s="18"/>
      <c r="I664" s="1"/>
      <c r="J664" s="18"/>
      <c r="K664" s="18"/>
      <c r="L664" s="4"/>
      <c r="S664" s="1"/>
      <c r="T664" s="1"/>
      <c r="U664" s="1"/>
      <c r="V664" s="1"/>
      <c r="W664" s="1"/>
      <c r="X664" s="1"/>
      <c r="Y664" s="12"/>
      <c r="Z664" s="12"/>
    </row>
    <row r="665" spans="8:26" x14ac:dyDescent="0.25">
      <c r="H665" s="18"/>
      <c r="I665" s="1"/>
      <c r="J665" s="18"/>
      <c r="K665" s="18"/>
      <c r="L665" s="4"/>
      <c r="S665" s="1"/>
      <c r="T665" s="1"/>
      <c r="U665" s="1"/>
      <c r="V665" s="1"/>
      <c r="W665" s="1"/>
      <c r="X665" s="1"/>
      <c r="Y665" s="12"/>
      <c r="Z665" s="12"/>
    </row>
    <row r="666" spans="8:26" x14ac:dyDescent="0.25">
      <c r="H666" s="18"/>
      <c r="I666" s="1"/>
      <c r="J666" s="18"/>
      <c r="K666" s="18"/>
      <c r="L666" s="4"/>
      <c r="S666" s="1"/>
      <c r="T666" s="1"/>
      <c r="U666" s="1"/>
      <c r="V666" s="1"/>
      <c r="W666" s="1"/>
      <c r="X666" s="1"/>
      <c r="Y666" s="12"/>
      <c r="Z666" s="12"/>
    </row>
    <row r="667" spans="8:26" x14ac:dyDescent="0.25">
      <c r="H667" s="18"/>
      <c r="I667" s="1"/>
      <c r="J667" s="18"/>
      <c r="K667" s="18"/>
      <c r="L667" s="4"/>
      <c r="S667" s="1"/>
      <c r="T667" s="1"/>
      <c r="U667" s="1"/>
      <c r="V667" s="1"/>
      <c r="W667" s="1"/>
      <c r="X667" s="1"/>
      <c r="Y667" s="12"/>
      <c r="Z667" s="12"/>
    </row>
    <row r="668" spans="8:26" x14ac:dyDescent="0.25">
      <c r="H668" s="18"/>
      <c r="I668" s="1"/>
      <c r="J668" s="18"/>
      <c r="K668" s="18"/>
      <c r="L668" s="4"/>
      <c r="S668" s="1"/>
      <c r="T668" s="1"/>
      <c r="U668" s="1"/>
      <c r="V668" s="1"/>
      <c r="W668" s="1"/>
      <c r="X668" s="1"/>
      <c r="Y668" s="12"/>
      <c r="Z668" s="12"/>
    </row>
    <row r="669" spans="8:26" x14ac:dyDescent="0.25">
      <c r="H669" s="18"/>
      <c r="I669" s="1"/>
      <c r="J669" s="18"/>
      <c r="K669" s="18"/>
      <c r="L669" s="4"/>
      <c r="S669" s="1"/>
      <c r="T669" s="1"/>
      <c r="U669" s="1"/>
      <c r="V669" s="1"/>
      <c r="W669" s="1"/>
      <c r="X669" s="1"/>
      <c r="Y669" s="12"/>
      <c r="Z669" s="12"/>
    </row>
    <row r="670" spans="8:26" x14ac:dyDescent="0.25">
      <c r="H670" s="18"/>
      <c r="I670" s="1"/>
      <c r="J670" s="18"/>
      <c r="K670" s="18"/>
      <c r="L670" s="4"/>
      <c r="S670" s="1"/>
      <c r="T670" s="1"/>
      <c r="U670" s="1"/>
      <c r="V670" s="1"/>
      <c r="W670" s="1"/>
      <c r="X670" s="1"/>
      <c r="Y670" s="12"/>
      <c r="Z670" s="12"/>
    </row>
    <row r="671" spans="8:26" x14ac:dyDescent="0.25">
      <c r="H671" s="18"/>
      <c r="I671" s="1"/>
      <c r="J671" s="18"/>
      <c r="K671" s="18"/>
      <c r="L671" s="4"/>
      <c r="S671" s="1"/>
      <c r="T671" s="1"/>
      <c r="U671" s="1"/>
      <c r="V671" s="1"/>
      <c r="W671" s="1"/>
      <c r="X671" s="1"/>
      <c r="Y671" s="12"/>
      <c r="Z671" s="12"/>
    </row>
    <row r="672" spans="8:26" x14ac:dyDescent="0.25">
      <c r="H672" s="18"/>
      <c r="I672" s="1"/>
      <c r="J672" s="18"/>
      <c r="K672" s="18"/>
      <c r="L672" s="4"/>
      <c r="S672" s="1"/>
      <c r="T672" s="1"/>
      <c r="U672" s="1"/>
      <c r="V672" s="1"/>
      <c r="W672" s="1"/>
      <c r="X672" s="1"/>
      <c r="Y672" s="12"/>
      <c r="Z672" s="12"/>
    </row>
    <row r="673" spans="8:26" x14ac:dyDescent="0.25">
      <c r="H673" s="18"/>
      <c r="I673" s="1"/>
      <c r="J673" s="18"/>
      <c r="K673" s="18"/>
      <c r="L673" s="4"/>
      <c r="S673" s="1"/>
      <c r="T673" s="1"/>
      <c r="U673" s="1"/>
      <c r="V673" s="1"/>
      <c r="W673" s="1"/>
      <c r="X673" s="1"/>
      <c r="Y673" s="12"/>
      <c r="Z673" s="12"/>
    </row>
    <row r="674" spans="8:26" x14ac:dyDescent="0.25">
      <c r="H674" s="18"/>
      <c r="I674" s="1"/>
      <c r="J674" s="18"/>
      <c r="K674" s="18"/>
      <c r="L674" s="4"/>
      <c r="S674" s="1"/>
      <c r="T674" s="1"/>
      <c r="U674" s="1"/>
      <c r="V674" s="1"/>
      <c r="W674" s="1"/>
      <c r="X674" s="1"/>
      <c r="Y674" s="12"/>
      <c r="Z674" s="12"/>
    </row>
    <row r="675" spans="8:26" x14ac:dyDescent="0.25">
      <c r="H675" s="18"/>
      <c r="I675" s="1"/>
      <c r="J675" s="18"/>
      <c r="K675" s="18"/>
      <c r="L675" s="4"/>
      <c r="S675" s="1"/>
      <c r="T675" s="1"/>
      <c r="U675" s="1"/>
      <c r="V675" s="1"/>
      <c r="W675" s="1"/>
      <c r="X675" s="1"/>
      <c r="Y675" s="12"/>
      <c r="Z675" s="12"/>
    </row>
    <row r="676" spans="8:26" x14ac:dyDescent="0.25">
      <c r="H676" s="18"/>
      <c r="I676" s="1"/>
      <c r="J676" s="18"/>
      <c r="K676" s="18"/>
      <c r="L676" s="4"/>
      <c r="S676" s="1"/>
      <c r="T676" s="1"/>
      <c r="U676" s="1"/>
      <c r="V676" s="1"/>
      <c r="W676" s="1"/>
      <c r="X676" s="1"/>
      <c r="Y676" s="12"/>
      <c r="Z676" s="12"/>
    </row>
    <row r="677" spans="8:26" x14ac:dyDescent="0.25">
      <c r="H677" s="18"/>
      <c r="I677" s="1"/>
      <c r="J677" s="18"/>
      <c r="K677" s="18"/>
      <c r="L677" s="4"/>
      <c r="S677" s="1"/>
      <c r="T677" s="1"/>
      <c r="U677" s="1"/>
      <c r="V677" s="1"/>
      <c r="W677" s="1"/>
      <c r="X677" s="1"/>
      <c r="Y677" s="12"/>
      <c r="Z677" s="12"/>
    </row>
    <row r="678" spans="8:26" x14ac:dyDescent="0.25">
      <c r="H678" s="18"/>
      <c r="I678" s="1"/>
      <c r="J678" s="18"/>
      <c r="K678" s="18"/>
      <c r="L678" s="4"/>
      <c r="S678" s="1"/>
      <c r="T678" s="1"/>
      <c r="U678" s="1"/>
      <c r="V678" s="1"/>
      <c r="W678" s="1"/>
      <c r="X678" s="1"/>
      <c r="Y678" s="12"/>
      <c r="Z678" s="12"/>
    </row>
    <row r="679" spans="8:26" x14ac:dyDescent="0.25">
      <c r="H679" s="18"/>
      <c r="I679" s="1"/>
      <c r="J679" s="18"/>
      <c r="K679" s="18"/>
      <c r="L679" s="4"/>
      <c r="S679" s="1"/>
      <c r="T679" s="1"/>
      <c r="U679" s="1"/>
      <c r="V679" s="1"/>
      <c r="W679" s="1"/>
      <c r="X679" s="1"/>
      <c r="Y679" s="12"/>
      <c r="Z679" s="12"/>
    </row>
    <row r="680" spans="8:26" x14ac:dyDescent="0.25">
      <c r="H680" s="18"/>
      <c r="I680" s="1"/>
      <c r="J680" s="18"/>
      <c r="K680" s="18"/>
      <c r="L680" s="4"/>
      <c r="S680" s="1"/>
      <c r="T680" s="1"/>
      <c r="U680" s="1"/>
      <c r="V680" s="1"/>
      <c r="W680" s="1"/>
      <c r="X680" s="1"/>
      <c r="Y680" s="12"/>
      <c r="Z680" s="12"/>
    </row>
    <row r="681" spans="8:26" x14ac:dyDescent="0.25">
      <c r="H681" s="18"/>
      <c r="I681" s="1"/>
      <c r="J681" s="18"/>
      <c r="K681" s="18"/>
      <c r="L681" s="4"/>
      <c r="S681" s="1"/>
      <c r="T681" s="1"/>
      <c r="U681" s="1"/>
      <c r="V681" s="1"/>
      <c r="W681" s="1"/>
      <c r="X681" s="1"/>
      <c r="Y681" s="12"/>
      <c r="Z681" s="12"/>
    </row>
    <row r="682" spans="8:26" x14ac:dyDescent="0.25">
      <c r="H682" s="18"/>
      <c r="I682" s="1"/>
      <c r="J682" s="18"/>
      <c r="K682" s="18"/>
      <c r="L682" s="4"/>
      <c r="S682" s="1"/>
      <c r="T682" s="1"/>
      <c r="U682" s="1"/>
      <c r="V682" s="1"/>
      <c r="W682" s="1"/>
      <c r="X682" s="1"/>
      <c r="Y682" s="12"/>
      <c r="Z682" s="12"/>
    </row>
    <row r="683" spans="8:26" x14ac:dyDescent="0.25">
      <c r="H683" s="18"/>
      <c r="I683" s="1"/>
      <c r="J683" s="18"/>
      <c r="K683" s="18"/>
      <c r="L683" s="4"/>
      <c r="S683" s="1"/>
      <c r="T683" s="1"/>
      <c r="U683" s="1"/>
      <c r="V683" s="1"/>
      <c r="W683" s="1"/>
      <c r="X683" s="1"/>
      <c r="Y683" s="12"/>
      <c r="Z683" s="12"/>
    </row>
    <row r="684" spans="8:26" x14ac:dyDescent="0.25">
      <c r="H684" s="18"/>
      <c r="I684" s="1"/>
      <c r="J684" s="18"/>
      <c r="K684" s="18"/>
      <c r="L684" s="4"/>
      <c r="S684" s="1"/>
      <c r="T684" s="1"/>
      <c r="U684" s="1"/>
      <c r="V684" s="1"/>
      <c r="W684" s="1"/>
      <c r="X684" s="1"/>
      <c r="Y684" s="12"/>
      <c r="Z684" s="12"/>
    </row>
    <row r="685" spans="8:26" x14ac:dyDescent="0.25">
      <c r="H685" s="18"/>
      <c r="I685" s="1"/>
      <c r="J685" s="18"/>
      <c r="K685" s="18"/>
      <c r="L685" s="4"/>
      <c r="S685" s="1"/>
      <c r="T685" s="1"/>
      <c r="U685" s="1"/>
      <c r="V685" s="1"/>
      <c r="W685" s="1"/>
      <c r="X685" s="1"/>
      <c r="Y685" s="12"/>
      <c r="Z685" s="12"/>
    </row>
    <row r="686" spans="8:26" x14ac:dyDescent="0.25">
      <c r="H686" s="18"/>
      <c r="I686" s="1"/>
      <c r="J686" s="18"/>
      <c r="K686" s="18"/>
      <c r="L686" s="4"/>
      <c r="S686" s="1"/>
      <c r="T686" s="1"/>
      <c r="U686" s="1"/>
      <c r="V686" s="1"/>
      <c r="W686" s="1"/>
      <c r="X686" s="1"/>
      <c r="Y686" s="12"/>
      <c r="Z686" s="12"/>
    </row>
    <row r="687" spans="8:26" x14ac:dyDescent="0.25">
      <c r="H687" s="18"/>
      <c r="I687" s="1"/>
      <c r="J687" s="18"/>
      <c r="K687" s="18"/>
      <c r="L687" s="4"/>
      <c r="S687" s="1"/>
      <c r="T687" s="1"/>
      <c r="U687" s="1"/>
      <c r="V687" s="1"/>
      <c r="W687" s="1"/>
      <c r="X687" s="1"/>
      <c r="Y687" s="12"/>
      <c r="Z687" s="12"/>
    </row>
    <row r="688" spans="8:26" x14ac:dyDescent="0.25">
      <c r="H688" s="18"/>
      <c r="I688" s="1"/>
      <c r="J688" s="18"/>
      <c r="K688" s="18"/>
      <c r="L688" s="4"/>
      <c r="S688" s="1"/>
      <c r="T688" s="1"/>
      <c r="U688" s="1"/>
      <c r="V688" s="1"/>
      <c r="W688" s="1"/>
      <c r="X688" s="1"/>
      <c r="Y688" s="12"/>
      <c r="Z688" s="12"/>
    </row>
    <row r="689" spans="8:26" x14ac:dyDescent="0.25">
      <c r="H689" s="18"/>
      <c r="I689" s="1"/>
      <c r="J689" s="18"/>
      <c r="K689" s="18"/>
      <c r="L689" s="4"/>
      <c r="S689" s="1"/>
      <c r="T689" s="1"/>
      <c r="U689" s="1"/>
      <c r="V689" s="1"/>
      <c r="W689" s="1"/>
      <c r="X689" s="1"/>
      <c r="Y689" s="12"/>
      <c r="Z689" s="12"/>
    </row>
    <row r="690" spans="8:26" x14ac:dyDescent="0.25">
      <c r="H690" s="18"/>
      <c r="I690" s="1"/>
      <c r="J690" s="18"/>
      <c r="K690" s="18"/>
      <c r="L690" s="4"/>
      <c r="S690" s="1"/>
      <c r="T690" s="1"/>
      <c r="U690" s="1"/>
      <c r="V690" s="1"/>
      <c r="W690" s="1"/>
      <c r="X690" s="1"/>
      <c r="Y690" s="12"/>
      <c r="Z690" s="12"/>
    </row>
    <row r="691" spans="8:26" x14ac:dyDescent="0.25">
      <c r="H691" s="18"/>
      <c r="I691" s="1"/>
      <c r="J691" s="18"/>
      <c r="K691" s="18"/>
      <c r="L691" s="4"/>
      <c r="S691" s="1"/>
      <c r="T691" s="1"/>
      <c r="U691" s="1"/>
      <c r="V691" s="1"/>
      <c r="W691" s="1"/>
      <c r="X691" s="1"/>
      <c r="Y691" s="12"/>
      <c r="Z691" s="12"/>
    </row>
    <row r="692" spans="8:26" x14ac:dyDescent="0.25">
      <c r="H692" s="18"/>
      <c r="I692" s="1"/>
      <c r="J692" s="18"/>
      <c r="K692" s="18"/>
      <c r="L692" s="4"/>
      <c r="S692" s="1"/>
      <c r="T692" s="1"/>
      <c r="U692" s="1"/>
      <c r="V692" s="1"/>
      <c r="W692" s="1"/>
      <c r="X692" s="1"/>
      <c r="Y692" s="12"/>
      <c r="Z692" s="12"/>
    </row>
    <row r="693" spans="8:26" x14ac:dyDescent="0.25">
      <c r="H693" s="18"/>
      <c r="I693" s="1"/>
      <c r="J693" s="18"/>
      <c r="K693" s="18"/>
      <c r="L693" s="4"/>
      <c r="S693" s="1"/>
      <c r="T693" s="1"/>
      <c r="U693" s="1"/>
      <c r="V693" s="1"/>
      <c r="W693" s="1"/>
      <c r="X693" s="1"/>
      <c r="Y693" s="12"/>
      <c r="Z693" s="12"/>
    </row>
    <row r="694" spans="8:26" x14ac:dyDescent="0.25">
      <c r="H694" s="18"/>
      <c r="I694" s="1"/>
      <c r="J694" s="18"/>
      <c r="K694" s="18"/>
      <c r="L694" s="4"/>
      <c r="S694" s="1"/>
      <c r="T694" s="1"/>
      <c r="U694" s="1"/>
      <c r="V694" s="1"/>
      <c r="W694" s="1"/>
      <c r="X694" s="1"/>
      <c r="Y694" s="12"/>
      <c r="Z694" s="12"/>
    </row>
    <row r="695" spans="8:26" x14ac:dyDescent="0.25">
      <c r="H695" s="18"/>
      <c r="I695" s="1"/>
      <c r="J695" s="18"/>
      <c r="K695" s="18"/>
      <c r="L695" s="4"/>
      <c r="S695" s="1"/>
      <c r="T695" s="1"/>
      <c r="U695" s="1"/>
      <c r="V695" s="1"/>
      <c r="W695" s="1"/>
      <c r="X695" s="1"/>
      <c r="Y695" s="12"/>
      <c r="Z695" s="12"/>
    </row>
    <row r="696" spans="8:26" x14ac:dyDescent="0.25">
      <c r="H696" s="18"/>
      <c r="I696" s="1"/>
      <c r="J696" s="18"/>
      <c r="K696" s="18"/>
      <c r="L696" s="4"/>
      <c r="S696" s="1"/>
      <c r="T696" s="1"/>
      <c r="U696" s="1"/>
      <c r="V696" s="1"/>
      <c r="W696" s="1"/>
      <c r="X696" s="1"/>
      <c r="Y696" s="12"/>
      <c r="Z696" s="12"/>
    </row>
    <row r="697" spans="8:26" x14ac:dyDescent="0.25">
      <c r="H697" s="18"/>
      <c r="I697" s="1"/>
      <c r="J697" s="18"/>
      <c r="K697" s="18"/>
      <c r="L697" s="4"/>
      <c r="S697" s="1"/>
      <c r="T697" s="1"/>
      <c r="U697" s="1"/>
      <c r="V697" s="1"/>
      <c r="W697" s="1"/>
      <c r="X697" s="1"/>
      <c r="Y697" s="12"/>
      <c r="Z697" s="12"/>
    </row>
    <row r="698" spans="8:26" x14ac:dyDescent="0.25">
      <c r="H698" s="18"/>
      <c r="I698" s="1"/>
      <c r="J698" s="18"/>
      <c r="K698" s="18"/>
      <c r="L698" s="4"/>
      <c r="S698" s="1"/>
      <c r="T698" s="1"/>
      <c r="U698" s="1"/>
      <c r="V698" s="1"/>
      <c r="W698" s="1"/>
      <c r="X698" s="1"/>
      <c r="Y698" s="12"/>
      <c r="Z698" s="12"/>
    </row>
    <row r="699" spans="8:26" x14ac:dyDescent="0.25">
      <c r="H699" s="18"/>
      <c r="I699" s="1"/>
      <c r="J699" s="18"/>
      <c r="K699" s="18"/>
      <c r="L699" s="4"/>
      <c r="S699" s="1"/>
      <c r="T699" s="1"/>
      <c r="U699" s="1"/>
      <c r="V699" s="1"/>
      <c r="W699" s="1"/>
      <c r="X699" s="1"/>
      <c r="Y699" s="12"/>
      <c r="Z699" s="12"/>
    </row>
    <row r="700" spans="8:26" x14ac:dyDescent="0.25">
      <c r="H700" s="18"/>
      <c r="I700" s="1"/>
      <c r="J700" s="18"/>
      <c r="K700" s="18"/>
      <c r="L700" s="4"/>
      <c r="S700" s="1"/>
      <c r="T700" s="1"/>
      <c r="U700" s="1"/>
      <c r="V700" s="1"/>
      <c r="W700" s="1"/>
      <c r="X700" s="1"/>
      <c r="Y700" s="12"/>
      <c r="Z700" s="12"/>
    </row>
    <row r="701" spans="8:26" x14ac:dyDescent="0.25">
      <c r="H701" s="18"/>
      <c r="I701" s="1"/>
      <c r="J701" s="18"/>
      <c r="K701" s="18"/>
      <c r="L701" s="4"/>
      <c r="S701" s="1"/>
      <c r="T701" s="1"/>
      <c r="U701" s="1"/>
      <c r="V701" s="1"/>
      <c r="W701" s="1"/>
      <c r="X701" s="1"/>
      <c r="Y701" s="12"/>
      <c r="Z701" s="12"/>
    </row>
    <row r="702" spans="8:26" x14ac:dyDescent="0.25">
      <c r="H702" s="18"/>
      <c r="I702" s="1"/>
      <c r="J702" s="18"/>
      <c r="K702" s="18"/>
      <c r="L702" s="4"/>
      <c r="S702" s="1"/>
      <c r="T702" s="1"/>
      <c r="U702" s="1"/>
      <c r="V702" s="1"/>
      <c r="W702" s="1"/>
      <c r="X702" s="1"/>
      <c r="Y702" s="12"/>
      <c r="Z702" s="12"/>
    </row>
    <row r="703" spans="8:26" x14ac:dyDescent="0.25">
      <c r="H703" s="18"/>
      <c r="I703" s="1"/>
      <c r="J703" s="18"/>
      <c r="K703" s="18"/>
      <c r="L703" s="4"/>
      <c r="S703" s="1"/>
      <c r="T703" s="1"/>
      <c r="U703" s="1"/>
      <c r="V703" s="1"/>
      <c r="W703" s="1"/>
      <c r="X703" s="1"/>
      <c r="Y703" s="12"/>
      <c r="Z703" s="12"/>
    </row>
    <row r="704" spans="8:26" x14ac:dyDescent="0.25">
      <c r="H704" s="18"/>
      <c r="I704" s="1"/>
      <c r="J704" s="18"/>
      <c r="K704" s="18"/>
      <c r="L704" s="4"/>
      <c r="S704" s="1"/>
      <c r="T704" s="1"/>
      <c r="U704" s="1"/>
      <c r="V704" s="1"/>
      <c r="W704" s="1"/>
      <c r="X704" s="1"/>
      <c r="Y704" s="12"/>
      <c r="Z704" s="12"/>
    </row>
    <row r="705" spans="8:26" x14ac:dyDescent="0.25">
      <c r="H705" s="18"/>
      <c r="I705" s="1"/>
      <c r="J705" s="18"/>
      <c r="K705" s="18"/>
      <c r="L705" s="4"/>
      <c r="S705" s="1"/>
      <c r="T705" s="1"/>
      <c r="U705" s="1"/>
      <c r="V705" s="1"/>
      <c r="W705" s="1"/>
      <c r="X705" s="1"/>
      <c r="Y705" s="12"/>
      <c r="Z705" s="12"/>
    </row>
    <row r="706" spans="8:26" x14ac:dyDescent="0.25">
      <c r="H706" s="18"/>
      <c r="I706" s="1"/>
      <c r="J706" s="18"/>
      <c r="K706" s="18"/>
      <c r="L706" s="4"/>
      <c r="S706" s="1"/>
      <c r="T706" s="1"/>
      <c r="U706" s="1"/>
      <c r="V706" s="1"/>
      <c r="W706" s="1"/>
      <c r="X706" s="1"/>
      <c r="Y706" s="12"/>
      <c r="Z706" s="12"/>
    </row>
    <row r="707" spans="8:26" x14ac:dyDescent="0.25">
      <c r="H707" s="18"/>
      <c r="I707" s="1"/>
      <c r="J707" s="18"/>
      <c r="K707" s="18"/>
      <c r="L707" s="4"/>
      <c r="S707" s="1"/>
      <c r="T707" s="1"/>
      <c r="U707" s="1"/>
      <c r="V707" s="1"/>
      <c r="W707" s="1"/>
      <c r="X707" s="1"/>
      <c r="Y707" s="12"/>
      <c r="Z707" s="12"/>
    </row>
    <row r="708" spans="8:26" x14ac:dyDescent="0.25">
      <c r="H708" s="18"/>
      <c r="I708" s="1"/>
      <c r="J708" s="18"/>
      <c r="K708" s="18"/>
      <c r="L708" s="4"/>
      <c r="S708" s="1"/>
      <c r="T708" s="1"/>
      <c r="U708" s="1"/>
      <c r="V708" s="1"/>
      <c r="W708" s="1"/>
      <c r="X708" s="1"/>
      <c r="Y708" s="12"/>
      <c r="Z708" s="12"/>
    </row>
    <row r="709" spans="8:26" x14ac:dyDescent="0.25">
      <c r="H709" s="18"/>
      <c r="I709" s="1"/>
      <c r="J709" s="18"/>
      <c r="K709" s="18"/>
      <c r="L709" s="4"/>
      <c r="S709" s="1"/>
      <c r="T709" s="1"/>
      <c r="U709" s="1"/>
      <c r="V709" s="1"/>
      <c r="W709" s="1"/>
      <c r="X709" s="1"/>
      <c r="Y709" s="12"/>
      <c r="Z709" s="12"/>
    </row>
    <row r="710" spans="8:26" x14ac:dyDescent="0.25">
      <c r="H710" s="18"/>
      <c r="I710" s="1"/>
      <c r="J710" s="18"/>
      <c r="K710" s="18"/>
      <c r="L710" s="4"/>
      <c r="S710" s="1"/>
      <c r="T710" s="1"/>
      <c r="U710" s="1"/>
      <c r="V710" s="1"/>
      <c r="W710" s="1"/>
      <c r="X710" s="1"/>
      <c r="Y710" s="12"/>
      <c r="Z710" s="12"/>
    </row>
    <row r="711" spans="8:26" x14ac:dyDescent="0.25">
      <c r="H711" s="18"/>
      <c r="I711" s="1"/>
      <c r="J711" s="18"/>
      <c r="K711" s="18"/>
      <c r="L711" s="4"/>
      <c r="S711" s="1"/>
      <c r="T711" s="1"/>
      <c r="U711" s="1"/>
      <c r="V711" s="1"/>
      <c r="W711" s="1"/>
      <c r="X711" s="1"/>
      <c r="Y711" s="12"/>
      <c r="Z711" s="12"/>
    </row>
    <row r="712" spans="8:26" x14ac:dyDescent="0.25">
      <c r="H712" s="18"/>
      <c r="I712" s="1"/>
      <c r="J712" s="18"/>
      <c r="K712" s="18"/>
      <c r="L712" s="4"/>
      <c r="S712" s="1"/>
      <c r="T712" s="1"/>
      <c r="U712" s="1"/>
      <c r="V712" s="1"/>
      <c r="W712" s="1"/>
      <c r="X712" s="1"/>
      <c r="Y712" s="12"/>
      <c r="Z712" s="12"/>
    </row>
    <row r="713" spans="8:26" x14ac:dyDescent="0.25">
      <c r="H713" s="18"/>
      <c r="I713" s="1"/>
      <c r="J713" s="18"/>
      <c r="K713" s="18"/>
      <c r="L713" s="4"/>
      <c r="S713" s="1"/>
      <c r="T713" s="1"/>
      <c r="U713" s="1"/>
      <c r="V713" s="1"/>
      <c r="W713" s="1"/>
      <c r="X713" s="1"/>
      <c r="Y713" s="12"/>
      <c r="Z713" s="12"/>
    </row>
    <row r="714" spans="8:26" x14ac:dyDescent="0.25">
      <c r="H714" s="18"/>
      <c r="I714" s="1"/>
      <c r="J714" s="18"/>
      <c r="K714" s="18"/>
      <c r="L714" s="4"/>
      <c r="S714" s="1"/>
      <c r="T714" s="1"/>
      <c r="U714" s="1"/>
      <c r="V714" s="1"/>
      <c r="W714" s="1"/>
      <c r="X714" s="1"/>
      <c r="Y714" s="12"/>
      <c r="Z714" s="12"/>
    </row>
    <row r="715" spans="8:26" x14ac:dyDescent="0.25">
      <c r="H715" s="18"/>
      <c r="I715" s="1"/>
      <c r="J715" s="18"/>
      <c r="K715" s="18"/>
      <c r="L715" s="4"/>
      <c r="S715" s="1"/>
      <c r="T715" s="1"/>
      <c r="U715" s="1"/>
      <c r="V715" s="1"/>
      <c r="W715" s="1"/>
      <c r="X715" s="1"/>
      <c r="Y715" s="12"/>
      <c r="Z715" s="12"/>
    </row>
    <row r="716" spans="8:26" x14ac:dyDescent="0.25">
      <c r="H716" s="18"/>
      <c r="I716" s="1"/>
      <c r="J716" s="18"/>
      <c r="K716" s="18"/>
      <c r="L716" s="4"/>
      <c r="S716" s="1"/>
      <c r="T716" s="1"/>
      <c r="U716" s="1"/>
      <c r="V716" s="1"/>
      <c r="W716" s="1"/>
      <c r="X716" s="1"/>
      <c r="Y716" s="12"/>
      <c r="Z716" s="12"/>
    </row>
    <row r="717" spans="8:26" x14ac:dyDescent="0.25">
      <c r="H717" s="18"/>
      <c r="I717" s="1"/>
      <c r="J717" s="18"/>
      <c r="K717" s="18"/>
      <c r="L717" s="4"/>
      <c r="S717" s="1"/>
      <c r="T717" s="1"/>
      <c r="U717" s="1"/>
      <c r="V717" s="1"/>
      <c r="W717" s="1"/>
      <c r="X717" s="1"/>
      <c r="Y717" s="12"/>
      <c r="Z717" s="12"/>
    </row>
    <row r="718" spans="8:26" x14ac:dyDescent="0.25">
      <c r="H718" s="18"/>
      <c r="I718" s="1"/>
      <c r="J718" s="18"/>
      <c r="K718" s="18"/>
      <c r="L718" s="4"/>
      <c r="S718" s="1"/>
      <c r="T718" s="1"/>
      <c r="U718" s="1"/>
      <c r="V718" s="1"/>
      <c r="W718" s="1"/>
      <c r="X718" s="1"/>
      <c r="Y718" s="12"/>
      <c r="Z718" s="12"/>
    </row>
    <row r="719" spans="8:26" x14ac:dyDescent="0.25">
      <c r="H719" s="18"/>
      <c r="I719" s="1"/>
      <c r="J719" s="18"/>
      <c r="K719" s="18"/>
      <c r="L719" s="4"/>
      <c r="S719" s="1"/>
      <c r="T719" s="1"/>
      <c r="U719" s="1"/>
      <c r="V719" s="1"/>
      <c r="W719" s="1"/>
      <c r="X719" s="1"/>
      <c r="Y719" s="12"/>
      <c r="Z719" s="12"/>
    </row>
    <row r="720" spans="8:26" x14ac:dyDescent="0.25">
      <c r="H720" s="18"/>
      <c r="I720" s="1"/>
      <c r="J720" s="18"/>
      <c r="K720" s="18"/>
      <c r="L720" s="4"/>
      <c r="S720" s="1"/>
      <c r="T720" s="1"/>
      <c r="U720" s="1"/>
      <c r="V720" s="1"/>
      <c r="W720" s="1"/>
      <c r="X720" s="1"/>
      <c r="Y720" s="12"/>
      <c r="Z720" s="12"/>
    </row>
    <row r="721" spans="8:26" x14ac:dyDescent="0.25">
      <c r="H721" s="18"/>
      <c r="I721" s="1"/>
      <c r="J721" s="18"/>
      <c r="K721" s="18"/>
      <c r="L721" s="4"/>
      <c r="S721" s="1"/>
      <c r="T721" s="1"/>
      <c r="U721" s="1"/>
      <c r="V721" s="1"/>
      <c r="W721" s="1"/>
      <c r="X721" s="1"/>
      <c r="Y721" s="12"/>
      <c r="Z721" s="12"/>
    </row>
    <row r="722" spans="8:26" x14ac:dyDescent="0.25">
      <c r="H722" s="18"/>
      <c r="I722" s="1"/>
      <c r="J722" s="18"/>
      <c r="K722" s="18"/>
      <c r="L722" s="4"/>
      <c r="S722" s="1"/>
      <c r="T722" s="1"/>
      <c r="U722" s="1"/>
      <c r="V722" s="1"/>
      <c r="W722" s="1"/>
      <c r="X722" s="1"/>
      <c r="Y722" s="12"/>
      <c r="Z722" s="12"/>
    </row>
    <row r="723" spans="8:26" x14ac:dyDescent="0.25">
      <c r="H723" s="18"/>
      <c r="I723" s="1"/>
      <c r="J723" s="18"/>
      <c r="K723" s="18"/>
      <c r="L723" s="4"/>
      <c r="S723" s="1"/>
      <c r="T723" s="1"/>
      <c r="U723" s="1"/>
      <c r="V723" s="1"/>
      <c r="W723" s="1"/>
      <c r="X723" s="1"/>
      <c r="Y723" s="12"/>
      <c r="Z723" s="12"/>
    </row>
    <row r="724" spans="8:26" x14ac:dyDescent="0.25">
      <c r="H724" s="18"/>
      <c r="I724" s="1"/>
      <c r="J724" s="18"/>
      <c r="K724" s="18"/>
      <c r="L724" s="4"/>
      <c r="S724" s="1"/>
      <c r="T724" s="1"/>
      <c r="U724" s="1"/>
      <c r="V724" s="1"/>
      <c r="W724" s="1"/>
      <c r="X724" s="1"/>
      <c r="Y724" s="12"/>
      <c r="Z724" s="12"/>
    </row>
    <row r="725" spans="8:26" x14ac:dyDescent="0.25">
      <c r="H725" s="18"/>
      <c r="I725" s="1"/>
      <c r="J725" s="18"/>
      <c r="K725" s="18"/>
      <c r="L725" s="4"/>
      <c r="S725" s="1"/>
      <c r="T725" s="1"/>
      <c r="U725" s="1"/>
      <c r="V725" s="1"/>
      <c r="W725" s="1"/>
      <c r="X725" s="1"/>
      <c r="Y725" s="12"/>
      <c r="Z725" s="12"/>
    </row>
    <row r="726" spans="8:26" x14ac:dyDescent="0.25">
      <c r="H726" s="18"/>
      <c r="I726" s="1"/>
      <c r="J726" s="18"/>
      <c r="K726" s="18"/>
      <c r="L726" s="4"/>
      <c r="S726" s="1"/>
      <c r="T726" s="1"/>
      <c r="U726" s="1"/>
      <c r="V726" s="1"/>
      <c r="W726" s="1"/>
      <c r="X726" s="1"/>
      <c r="Y726" s="12"/>
      <c r="Z726" s="12"/>
    </row>
    <row r="727" spans="8:26" x14ac:dyDescent="0.25">
      <c r="H727" s="18"/>
      <c r="I727" s="1"/>
      <c r="J727" s="18"/>
      <c r="K727" s="18"/>
      <c r="L727" s="4"/>
      <c r="S727" s="1"/>
      <c r="T727" s="1"/>
      <c r="U727" s="1"/>
      <c r="V727" s="1"/>
      <c r="W727" s="1"/>
      <c r="X727" s="1"/>
      <c r="Y727" s="12"/>
      <c r="Z727" s="12"/>
    </row>
    <row r="728" spans="8:26" x14ac:dyDescent="0.25">
      <c r="H728" s="18"/>
      <c r="I728" s="1"/>
      <c r="J728" s="18"/>
      <c r="K728" s="18"/>
      <c r="L728" s="4"/>
      <c r="S728" s="1"/>
      <c r="T728" s="1"/>
      <c r="U728" s="1"/>
      <c r="V728" s="1"/>
      <c r="W728" s="1"/>
      <c r="X728" s="1"/>
      <c r="Y728" s="12"/>
      <c r="Z728" s="12"/>
    </row>
    <row r="729" spans="8:26" x14ac:dyDescent="0.25">
      <c r="H729" s="18"/>
      <c r="I729" s="1"/>
      <c r="J729" s="18"/>
      <c r="K729" s="18"/>
      <c r="L729" s="4"/>
      <c r="S729" s="1"/>
      <c r="T729" s="1"/>
      <c r="U729" s="1"/>
      <c r="V729" s="1"/>
      <c r="W729" s="1"/>
      <c r="X729" s="1"/>
      <c r="Y729" s="12"/>
      <c r="Z729" s="12"/>
    </row>
    <row r="730" spans="8:26" x14ac:dyDescent="0.25">
      <c r="H730" s="18"/>
      <c r="I730" s="1"/>
      <c r="J730" s="18"/>
      <c r="K730" s="18"/>
      <c r="L730" s="4"/>
      <c r="S730" s="1"/>
      <c r="T730" s="1"/>
      <c r="U730" s="1"/>
      <c r="V730" s="1"/>
      <c r="W730" s="1"/>
      <c r="X730" s="1"/>
      <c r="Y730" s="12"/>
      <c r="Z730" s="12"/>
    </row>
    <row r="731" spans="8:26" x14ac:dyDescent="0.25">
      <c r="H731" s="18"/>
      <c r="I731" s="1"/>
      <c r="J731" s="18"/>
      <c r="K731" s="18"/>
      <c r="L731" s="4"/>
      <c r="S731" s="1"/>
      <c r="T731" s="1"/>
      <c r="U731" s="1"/>
      <c r="V731" s="1"/>
      <c r="W731" s="1"/>
      <c r="X731" s="1"/>
      <c r="Y731" s="12"/>
      <c r="Z731" s="12"/>
    </row>
    <row r="732" spans="8:26" x14ac:dyDescent="0.25">
      <c r="H732" s="18"/>
      <c r="I732" s="1"/>
      <c r="J732" s="18"/>
      <c r="K732" s="18"/>
      <c r="L732" s="4"/>
      <c r="S732" s="1"/>
      <c r="T732" s="1"/>
      <c r="U732" s="1"/>
      <c r="V732" s="1"/>
      <c r="W732" s="1"/>
      <c r="X732" s="1"/>
      <c r="Y732" s="12"/>
      <c r="Z732" s="12"/>
    </row>
    <row r="733" spans="8:26" x14ac:dyDescent="0.25">
      <c r="H733" s="18"/>
      <c r="I733" s="1"/>
      <c r="J733" s="18"/>
      <c r="K733" s="18"/>
      <c r="L733" s="4"/>
      <c r="S733" s="1"/>
      <c r="T733" s="1"/>
      <c r="U733" s="1"/>
      <c r="V733" s="1"/>
      <c r="W733" s="1"/>
      <c r="X733" s="1"/>
      <c r="Y733" s="12"/>
      <c r="Z733" s="12"/>
    </row>
    <row r="734" spans="8:26" x14ac:dyDescent="0.25">
      <c r="H734" s="18"/>
      <c r="I734" s="1"/>
      <c r="J734" s="18"/>
      <c r="K734" s="18"/>
      <c r="L734" s="4"/>
      <c r="S734" s="1"/>
      <c r="T734" s="1"/>
      <c r="U734" s="1"/>
      <c r="V734" s="1"/>
      <c r="W734" s="1"/>
      <c r="X734" s="1"/>
      <c r="Y734" s="12"/>
      <c r="Z734" s="12"/>
    </row>
    <row r="735" spans="8:26" x14ac:dyDescent="0.25">
      <c r="H735" s="18"/>
      <c r="I735" s="1"/>
      <c r="J735" s="18"/>
      <c r="K735" s="18"/>
      <c r="L735" s="4"/>
      <c r="S735" s="1"/>
      <c r="T735" s="1"/>
      <c r="U735" s="1"/>
      <c r="V735" s="1"/>
      <c r="W735" s="1"/>
      <c r="X735" s="1"/>
      <c r="Y735" s="12"/>
      <c r="Z735" s="12"/>
    </row>
    <row r="736" spans="8:26" x14ac:dyDescent="0.25">
      <c r="H736" s="18"/>
      <c r="I736" s="1"/>
      <c r="J736" s="18"/>
      <c r="K736" s="18"/>
      <c r="L736" s="4"/>
      <c r="S736" s="1"/>
      <c r="T736" s="1"/>
      <c r="U736" s="1"/>
      <c r="V736" s="1"/>
      <c r="W736" s="1"/>
      <c r="X736" s="1"/>
      <c r="Y736" s="12"/>
      <c r="Z736" s="12"/>
    </row>
    <row r="737" spans="8:26" x14ac:dyDescent="0.25">
      <c r="H737" s="18"/>
      <c r="I737" s="1"/>
      <c r="J737" s="18"/>
      <c r="K737" s="18"/>
      <c r="L737" s="4"/>
      <c r="S737" s="1"/>
      <c r="T737" s="1"/>
      <c r="U737" s="1"/>
      <c r="V737" s="1"/>
      <c r="W737" s="1"/>
      <c r="X737" s="1"/>
      <c r="Y737" s="12"/>
      <c r="Z737" s="12"/>
    </row>
    <row r="738" spans="8:26" x14ac:dyDescent="0.25">
      <c r="H738" s="18"/>
      <c r="I738" s="1"/>
      <c r="J738" s="18"/>
      <c r="K738" s="18"/>
      <c r="L738" s="4"/>
      <c r="S738" s="1"/>
      <c r="T738" s="1"/>
      <c r="U738" s="1"/>
      <c r="V738" s="1"/>
      <c r="W738" s="1"/>
      <c r="X738" s="1"/>
      <c r="Y738" s="12"/>
      <c r="Z738" s="12"/>
    </row>
    <row r="739" spans="8:26" x14ac:dyDescent="0.25">
      <c r="H739" s="18"/>
      <c r="I739" s="1"/>
      <c r="J739" s="18"/>
      <c r="K739" s="18"/>
      <c r="L739" s="4"/>
      <c r="S739" s="1"/>
      <c r="T739" s="1"/>
      <c r="U739" s="1"/>
      <c r="V739" s="1"/>
      <c r="W739" s="1"/>
      <c r="X739" s="1"/>
      <c r="Y739" s="12"/>
      <c r="Z739" s="12"/>
    </row>
    <row r="740" spans="8:26" x14ac:dyDescent="0.25">
      <c r="H740" s="18"/>
      <c r="I740" s="1"/>
      <c r="J740" s="18"/>
      <c r="K740" s="18"/>
      <c r="L740" s="4"/>
      <c r="S740" s="1"/>
      <c r="T740" s="1"/>
      <c r="U740" s="1"/>
      <c r="V740" s="1"/>
      <c r="W740" s="1"/>
      <c r="X740" s="1"/>
      <c r="Y740" s="12"/>
      <c r="Z740" s="12"/>
    </row>
    <row r="741" spans="8:26" x14ac:dyDescent="0.25">
      <c r="H741" s="18"/>
      <c r="I741" s="1"/>
      <c r="J741" s="18"/>
      <c r="K741" s="18"/>
      <c r="L741" s="4"/>
      <c r="S741" s="1"/>
      <c r="T741" s="1"/>
      <c r="U741" s="1"/>
      <c r="V741" s="1"/>
      <c r="W741" s="1"/>
      <c r="X741" s="1"/>
      <c r="Y741" s="12"/>
      <c r="Z741" s="12"/>
    </row>
    <row r="742" spans="8:26" x14ac:dyDescent="0.25">
      <c r="H742" s="18"/>
      <c r="I742" s="1"/>
      <c r="J742" s="18"/>
      <c r="K742" s="18"/>
      <c r="L742" s="4"/>
      <c r="S742" s="1"/>
      <c r="T742" s="1"/>
      <c r="U742" s="1"/>
      <c r="V742" s="1"/>
      <c r="W742" s="1"/>
      <c r="X742" s="1"/>
      <c r="Y742" s="12"/>
      <c r="Z742" s="12"/>
    </row>
    <row r="743" spans="8:26" x14ac:dyDescent="0.25">
      <c r="H743" s="18"/>
      <c r="I743" s="1"/>
      <c r="J743" s="18"/>
      <c r="K743" s="18"/>
      <c r="L743" s="4"/>
      <c r="S743" s="1"/>
      <c r="T743" s="1"/>
      <c r="U743" s="1"/>
      <c r="V743" s="1"/>
      <c r="W743" s="1"/>
      <c r="X743" s="1"/>
      <c r="Y743" s="12"/>
      <c r="Z743" s="12"/>
    </row>
    <row r="744" spans="8:26" x14ac:dyDescent="0.25">
      <c r="H744" s="18"/>
      <c r="I744" s="1"/>
      <c r="J744" s="18"/>
      <c r="K744" s="18"/>
      <c r="L744" s="4"/>
      <c r="S744" s="1"/>
      <c r="T744" s="1"/>
      <c r="U744" s="1"/>
      <c r="V744" s="1"/>
      <c r="W744" s="1"/>
      <c r="X744" s="1"/>
      <c r="Y744" s="12"/>
      <c r="Z744" s="12"/>
    </row>
    <row r="745" spans="8:26" x14ac:dyDescent="0.25">
      <c r="H745" s="18"/>
      <c r="I745" s="1"/>
      <c r="J745" s="18"/>
      <c r="K745" s="18"/>
      <c r="L745" s="4"/>
      <c r="S745" s="1"/>
      <c r="T745" s="1"/>
      <c r="U745" s="1"/>
      <c r="V745" s="1"/>
      <c r="W745" s="1"/>
      <c r="X745" s="1"/>
      <c r="Y745" s="12"/>
      <c r="Z745" s="12"/>
    </row>
    <row r="746" spans="8:26" x14ac:dyDescent="0.25">
      <c r="H746" s="18"/>
      <c r="I746" s="1"/>
      <c r="J746" s="18"/>
      <c r="K746" s="18"/>
      <c r="L746" s="4"/>
      <c r="S746" s="1"/>
      <c r="T746" s="1"/>
      <c r="U746" s="1"/>
      <c r="V746" s="1"/>
      <c r="W746" s="1"/>
      <c r="X746" s="1"/>
      <c r="Y746" s="12"/>
      <c r="Z746" s="12"/>
    </row>
    <row r="747" spans="8:26" x14ac:dyDescent="0.25">
      <c r="H747" s="18"/>
      <c r="I747" s="1"/>
      <c r="J747" s="18"/>
      <c r="K747" s="18"/>
      <c r="L747" s="4"/>
      <c r="S747" s="1"/>
      <c r="T747" s="1"/>
      <c r="U747" s="1"/>
      <c r="V747" s="1"/>
      <c r="W747" s="1"/>
      <c r="X747" s="1"/>
      <c r="Y747" s="12"/>
      <c r="Z747" s="12"/>
    </row>
    <row r="748" spans="8:26" x14ac:dyDescent="0.25">
      <c r="H748" s="18"/>
      <c r="I748" s="1"/>
      <c r="J748" s="18"/>
      <c r="K748" s="18"/>
      <c r="L748" s="4"/>
      <c r="S748" s="1"/>
      <c r="T748" s="1"/>
      <c r="U748" s="1"/>
      <c r="V748" s="1"/>
      <c r="W748" s="1"/>
      <c r="X748" s="1"/>
      <c r="Y748" s="12"/>
      <c r="Z748" s="12"/>
    </row>
    <row r="749" spans="8:26" x14ac:dyDescent="0.25">
      <c r="H749" s="18"/>
      <c r="I749" s="1"/>
      <c r="J749" s="18"/>
      <c r="K749" s="18"/>
      <c r="L749" s="4"/>
      <c r="S749" s="1"/>
      <c r="T749" s="1"/>
      <c r="U749" s="1"/>
      <c r="V749" s="1"/>
      <c r="W749" s="1"/>
      <c r="X749" s="1"/>
      <c r="Y749" s="12"/>
      <c r="Z749" s="12"/>
    </row>
    <row r="750" spans="8:26" x14ac:dyDescent="0.25">
      <c r="H750" s="18"/>
      <c r="I750" s="1"/>
      <c r="J750" s="18"/>
      <c r="K750" s="18"/>
      <c r="L750" s="4"/>
      <c r="S750" s="1"/>
      <c r="T750" s="1"/>
      <c r="U750" s="1"/>
      <c r="V750" s="1"/>
      <c r="W750" s="1"/>
      <c r="X750" s="1"/>
      <c r="Y750" s="12"/>
      <c r="Z750" s="12"/>
    </row>
    <row r="751" spans="8:26" x14ac:dyDescent="0.25">
      <c r="H751" s="18"/>
      <c r="I751" s="1"/>
      <c r="J751" s="18"/>
      <c r="K751" s="18"/>
      <c r="L751" s="4"/>
      <c r="S751" s="1"/>
      <c r="T751" s="1"/>
      <c r="U751" s="1"/>
      <c r="V751" s="1"/>
      <c r="W751" s="1"/>
      <c r="X751" s="1"/>
      <c r="Y751" s="12"/>
      <c r="Z751" s="12"/>
    </row>
    <row r="752" spans="8:26" x14ac:dyDescent="0.25">
      <c r="H752" s="18"/>
      <c r="I752" s="1"/>
      <c r="J752" s="18"/>
      <c r="K752" s="18"/>
      <c r="L752" s="4"/>
      <c r="S752" s="1"/>
      <c r="T752" s="1"/>
      <c r="U752" s="1"/>
      <c r="V752" s="1"/>
      <c r="W752" s="1"/>
      <c r="X752" s="1"/>
      <c r="Y752" s="12"/>
      <c r="Z752" s="12"/>
    </row>
    <row r="753" spans="8:26" x14ac:dyDescent="0.25">
      <c r="H753" s="18"/>
      <c r="I753" s="1"/>
      <c r="J753" s="18"/>
      <c r="K753" s="18"/>
      <c r="L753" s="4"/>
      <c r="S753" s="1"/>
      <c r="T753" s="1"/>
      <c r="U753" s="1"/>
      <c r="V753" s="1"/>
      <c r="W753" s="1"/>
      <c r="X753" s="1"/>
      <c r="Y753" s="12"/>
      <c r="Z753" s="12"/>
    </row>
    <row r="754" spans="8:26" x14ac:dyDescent="0.25">
      <c r="H754" s="18"/>
      <c r="I754" s="1"/>
      <c r="J754" s="18"/>
      <c r="K754" s="18"/>
      <c r="L754" s="4"/>
      <c r="S754" s="1"/>
      <c r="T754" s="1"/>
      <c r="U754" s="1"/>
      <c r="V754" s="1"/>
      <c r="W754" s="1"/>
      <c r="X754" s="1"/>
      <c r="Y754" s="12"/>
      <c r="Z754" s="12"/>
    </row>
    <row r="755" spans="8:26" x14ac:dyDescent="0.25">
      <c r="H755" s="18"/>
      <c r="I755" s="1"/>
      <c r="J755" s="18"/>
      <c r="K755" s="18"/>
      <c r="L755" s="4"/>
      <c r="S755" s="1"/>
      <c r="T755" s="1"/>
      <c r="U755" s="1"/>
      <c r="V755" s="1"/>
      <c r="W755" s="1"/>
      <c r="X755" s="1"/>
      <c r="Y755" s="12"/>
      <c r="Z755" s="12"/>
    </row>
    <row r="756" spans="8:26" x14ac:dyDescent="0.25">
      <c r="H756" s="18"/>
      <c r="I756" s="1"/>
      <c r="J756" s="18"/>
      <c r="K756" s="18"/>
      <c r="L756" s="4"/>
      <c r="S756" s="1"/>
      <c r="T756" s="1"/>
      <c r="U756" s="1"/>
      <c r="V756" s="1"/>
      <c r="W756" s="1"/>
      <c r="X756" s="1"/>
      <c r="Y756" s="12"/>
      <c r="Z756" s="12"/>
    </row>
    <row r="757" spans="8:26" x14ac:dyDescent="0.25">
      <c r="H757" s="18"/>
      <c r="I757" s="1"/>
      <c r="J757" s="18"/>
      <c r="K757" s="18"/>
      <c r="L757" s="4"/>
      <c r="S757" s="1"/>
      <c r="T757" s="1"/>
      <c r="U757" s="1"/>
      <c r="V757" s="1"/>
      <c r="W757" s="1"/>
      <c r="X757" s="1"/>
      <c r="Y757" s="12"/>
      <c r="Z757" s="12"/>
    </row>
    <row r="758" spans="8:26" x14ac:dyDescent="0.25">
      <c r="H758" s="18"/>
      <c r="I758" s="1"/>
      <c r="J758" s="18"/>
      <c r="K758" s="18"/>
      <c r="L758" s="4"/>
      <c r="S758" s="1"/>
      <c r="T758" s="1"/>
      <c r="U758" s="1"/>
      <c r="V758" s="1"/>
      <c r="W758" s="1"/>
      <c r="X758" s="1"/>
      <c r="Y758" s="12"/>
      <c r="Z758" s="12"/>
    </row>
    <row r="759" spans="8:26" x14ac:dyDescent="0.25">
      <c r="H759" s="18"/>
      <c r="I759" s="1"/>
      <c r="J759" s="18"/>
      <c r="K759" s="18"/>
      <c r="L759" s="4"/>
      <c r="S759" s="1"/>
      <c r="T759" s="1"/>
      <c r="U759" s="1"/>
      <c r="V759" s="1"/>
      <c r="W759" s="1"/>
      <c r="X759" s="1"/>
      <c r="Y759" s="12"/>
      <c r="Z759" s="12"/>
    </row>
    <row r="760" spans="8:26" x14ac:dyDescent="0.25">
      <c r="H760" s="18"/>
      <c r="I760" s="1"/>
      <c r="J760" s="18"/>
      <c r="K760" s="18"/>
      <c r="L760" s="4"/>
      <c r="S760" s="1"/>
      <c r="T760" s="1"/>
      <c r="U760" s="1"/>
      <c r="V760" s="1"/>
      <c r="W760" s="1"/>
      <c r="X760" s="1"/>
      <c r="Y760" s="12"/>
      <c r="Z760" s="12"/>
    </row>
    <row r="761" spans="8:26" x14ac:dyDescent="0.25">
      <c r="H761" s="18"/>
      <c r="I761" s="1"/>
      <c r="J761" s="18"/>
      <c r="K761" s="18"/>
      <c r="L761" s="4"/>
      <c r="S761" s="1"/>
      <c r="T761" s="1"/>
      <c r="U761" s="1"/>
      <c r="V761" s="1"/>
      <c r="W761" s="1"/>
      <c r="X761" s="1"/>
      <c r="Y761" s="12"/>
      <c r="Z761" s="12"/>
    </row>
    <row r="762" spans="8:26" x14ac:dyDescent="0.25">
      <c r="H762" s="18"/>
      <c r="I762" s="1"/>
      <c r="J762" s="18"/>
      <c r="K762" s="18"/>
      <c r="L762" s="4"/>
      <c r="S762" s="1"/>
      <c r="T762" s="1"/>
      <c r="U762" s="1"/>
      <c r="V762" s="1"/>
      <c r="W762" s="1"/>
      <c r="X762" s="1"/>
      <c r="Y762" s="12"/>
      <c r="Z762" s="12"/>
    </row>
    <row r="763" spans="8:26" x14ac:dyDescent="0.25">
      <c r="H763" s="18"/>
      <c r="I763" s="1"/>
      <c r="J763" s="18"/>
      <c r="K763" s="18"/>
      <c r="L763" s="4"/>
      <c r="S763" s="1"/>
      <c r="T763" s="1"/>
      <c r="U763" s="1"/>
      <c r="V763" s="1"/>
      <c r="W763" s="1"/>
      <c r="X763" s="1"/>
      <c r="Y763" s="12"/>
      <c r="Z763" s="12"/>
    </row>
    <row r="764" spans="8:26" x14ac:dyDescent="0.25">
      <c r="H764" s="18"/>
      <c r="I764" s="1"/>
      <c r="J764" s="18"/>
      <c r="K764" s="18"/>
      <c r="L764" s="4"/>
      <c r="S764" s="1"/>
      <c r="T764" s="1"/>
      <c r="U764" s="1"/>
      <c r="V764" s="1"/>
      <c r="W764" s="1"/>
      <c r="X764" s="1"/>
      <c r="Y764" s="12"/>
      <c r="Z764" s="12"/>
    </row>
    <row r="765" spans="8:26" x14ac:dyDescent="0.25">
      <c r="H765" s="18"/>
      <c r="I765" s="1"/>
      <c r="J765" s="18"/>
      <c r="K765" s="18"/>
      <c r="L765" s="4"/>
      <c r="S765" s="1"/>
      <c r="T765" s="1"/>
      <c r="U765" s="1"/>
      <c r="V765" s="1"/>
      <c r="W765" s="1"/>
      <c r="X765" s="1"/>
      <c r="Y765" s="12"/>
      <c r="Z765" s="12"/>
    </row>
    <row r="766" spans="8:26" x14ac:dyDescent="0.25">
      <c r="H766" s="18"/>
      <c r="I766" s="1"/>
      <c r="J766" s="18"/>
      <c r="K766" s="18"/>
      <c r="L766" s="4"/>
      <c r="S766" s="1"/>
      <c r="T766" s="1"/>
      <c r="U766" s="1"/>
      <c r="V766" s="1"/>
      <c r="W766" s="1"/>
      <c r="X766" s="1"/>
      <c r="Y766" s="12"/>
      <c r="Z766" s="12"/>
    </row>
    <row r="767" spans="8:26" x14ac:dyDescent="0.25">
      <c r="H767" s="18"/>
      <c r="I767" s="1"/>
      <c r="J767" s="18"/>
      <c r="K767" s="18"/>
      <c r="L767" s="4"/>
      <c r="S767" s="1"/>
      <c r="T767" s="1"/>
      <c r="U767" s="1"/>
      <c r="V767" s="1"/>
      <c r="W767" s="1"/>
      <c r="X767" s="1"/>
      <c r="Y767" s="12"/>
      <c r="Z767" s="12"/>
    </row>
    <row r="768" spans="8:26" x14ac:dyDescent="0.25">
      <c r="H768" s="18"/>
      <c r="I768" s="1"/>
      <c r="J768" s="18"/>
      <c r="K768" s="18"/>
      <c r="L768" s="4"/>
      <c r="S768" s="1"/>
      <c r="T768" s="1"/>
      <c r="U768" s="1"/>
      <c r="V768" s="1"/>
      <c r="W768" s="1"/>
      <c r="X768" s="1"/>
      <c r="Y768" s="12"/>
      <c r="Z768" s="12"/>
    </row>
    <row r="769" spans="8:26" x14ac:dyDescent="0.25">
      <c r="H769" s="18"/>
      <c r="I769" s="1"/>
      <c r="J769" s="18"/>
      <c r="K769" s="18"/>
      <c r="L769" s="4"/>
      <c r="S769" s="1"/>
      <c r="T769" s="1"/>
      <c r="U769" s="1"/>
      <c r="V769" s="1"/>
      <c r="W769" s="1"/>
      <c r="X769" s="1"/>
      <c r="Y769" s="12"/>
      <c r="Z769" s="12"/>
    </row>
    <row r="770" spans="8:26" x14ac:dyDescent="0.25">
      <c r="H770" s="18"/>
      <c r="I770" s="1"/>
      <c r="J770" s="18"/>
      <c r="K770" s="18"/>
      <c r="L770" s="4"/>
      <c r="S770" s="1"/>
      <c r="T770" s="1"/>
      <c r="U770" s="1"/>
      <c r="V770" s="1"/>
      <c r="W770" s="1"/>
      <c r="X770" s="1"/>
      <c r="Y770" s="12"/>
      <c r="Z770" s="12"/>
    </row>
    <row r="771" spans="8:26" x14ac:dyDescent="0.25">
      <c r="H771" s="18"/>
      <c r="I771" s="1"/>
      <c r="J771" s="18"/>
      <c r="K771" s="18"/>
      <c r="L771" s="4"/>
      <c r="S771" s="1"/>
      <c r="T771" s="1"/>
      <c r="U771" s="1"/>
      <c r="V771" s="1"/>
      <c r="W771" s="1"/>
      <c r="X771" s="1"/>
      <c r="Y771" s="12"/>
      <c r="Z771" s="12"/>
    </row>
    <row r="772" spans="8:26" x14ac:dyDescent="0.25">
      <c r="H772" s="18"/>
      <c r="I772" s="1"/>
      <c r="J772" s="18"/>
      <c r="K772" s="18"/>
      <c r="L772" s="4"/>
      <c r="S772" s="1"/>
      <c r="T772" s="1"/>
      <c r="U772" s="1"/>
      <c r="V772" s="1"/>
      <c r="W772" s="1"/>
      <c r="X772" s="1"/>
      <c r="Y772" s="12"/>
      <c r="Z772" s="12"/>
    </row>
    <row r="773" spans="8:26" x14ac:dyDescent="0.25">
      <c r="H773" s="18"/>
      <c r="I773" s="1"/>
      <c r="J773" s="18"/>
      <c r="K773" s="18"/>
      <c r="L773" s="4"/>
      <c r="S773" s="1"/>
      <c r="T773" s="1"/>
      <c r="U773" s="1"/>
      <c r="V773" s="1"/>
      <c r="W773" s="1"/>
      <c r="X773" s="1"/>
      <c r="Y773" s="12"/>
      <c r="Z773" s="12"/>
    </row>
    <row r="774" spans="8:26" x14ac:dyDescent="0.25">
      <c r="H774" s="18"/>
      <c r="I774" s="1"/>
      <c r="J774" s="18"/>
      <c r="K774" s="18"/>
      <c r="L774" s="4"/>
      <c r="S774" s="1"/>
      <c r="T774" s="1"/>
      <c r="U774" s="1"/>
      <c r="V774" s="1"/>
      <c r="W774" s="1"/>
      <c r="X774" s="1"/>
      <c r="Y774" s="12"/>
      <c r="Z774" s="12"/>
    </row>
    <row r="775" spans="8:26" x14ac:dyDescent="0.25">
      <c r="H775" s="18"/>
      <c r="I775" s="1"/>
      <c r="J775" s="18"/>
      <c r="K775" s="18"/>
      <c r="L775" s="4"/>
      <c r="S775" s="1"/>
      <c r="T775" s="1"/>
      <c r="U775" s="1"/>
      <c r="V775" s="1"/>
      <c r="W775" s="1"/>
      <c r="X775" s="1"/>
      <c r="Y775" s="12"/>
      <c r="Z775" s="12"/>
    </row>
    <row r="776" spans="8:26" x14ac:dyDescent="0.25">
      <c r="H776" s="18"/>
      <c r="I776" s="1"/>
      <c r="J776" s="18"/>
      <c r="K776" s="18"/>
      <c r="L776" s="4"/>
      <c r="S776" s="1"/>
      <c r="T776" s="1"/>
      <c r="U776" s="1"/>
      <c r="V776" s="1"/>
      <c r="W776" s="1"/>
      <c r="X776" s="1"/>
      <c r="Y776" s="12"/>
      <c r="Z776" s="12"/>
    </row>
    <row r="777" spans="8:26" x14ac:dyDescent="0.25">
      <c r="H777" s="18"/>
      <c r="I777" s="1"/>
      <c r="J777" s="18"/>
      <c r="K777" s="18"/>
      <c r="L777" s="4"/>
      <c r="S777" s="1"/>
      <c r="T777" s="1"/>
      <c r="U777" s="1"/>
      <c r="V777" s="1"/>
      <c r="W777" s="1"/>
      <c r="X777" s="1"/>
      <c r="Y777" s="12"/>
      <c r="Z777" s="12"/>
    </row>
    <row r="778" spans="8:26" x14ac:dyDescent="0.25">
      <c r="H778" s="18"/>
      <c r="I778" s="1"/>
      <c r="J778" s="18"/>
      <c r="K778" s="18"/>
      <c r="L778" s="4"/>
      <c r="S778" s="1"/>
      <c r="T778" s="1"/>
      <c r="U778" s="1"/>
      <c r="V778" s="1"/>
      <c r="W778" s="1"/>
      <c r="X778" s="1"/>
      <c r="Y778" s="12"/>
      <c r="Z778" s="12"/>
    </row>
    <row r="779" spans="8:26" x14ac:dyDescent="0.25">
      <c r="H779" s="18"/>
      <c r="I779" s="1"/>
      <c r="J779" s="18"/>
      <c r="K779" s="18"/>
      <c r="L779" s="4"/>
      <c r="S779" s="1"/>
      <c r="T779" s="1"/>
      <c r="U779" s="1"/>
      <c r="V779" s="1"/>
      <c r="W779" s="1"/>
      <c r="X779" s="1"/>
      <c r="Y779" s="12"/>
      <c r="Z779" s="12"/>
    </row>
    <row r="780" spans="8:26" x14ac:dyDescent="0.25">
      <c r="H780" s="18"/>
      <c r="I780" s="1"/>
      <c r="J780" s="18"/>
      <c r="K780" s="18"/>
      <c r="L780" s="4"/>
      <c r="S780" s="1"/>
      <c r="T780" s="1"/>
      <c r="U780" s="1"/>
      <c r="V780" s="1"/>
      <c r="W780" s="1"/>
      <c r="X780" s="1"/>
      <c r="Y780" s="12"/>
      <c r="Z780" s="12"/>
    </row>
    <row r="781" spans="8:26" x14ac:dyDescent="0.25">
      <c r="H781" s="18"/>
      <c r="I781" s="1"/>
      <c r="J781" s="18"/>
      <c r="K781" s="18"/>
      <c r="L781" s="4"/>
      <c r="S781" s="1"/>
      <c r="T781" s="1"/>
      <c r="U781" s="1"/>
      <c r="V781" s="1"/>
      <c r="W781" s="1"/>
      <c r="X781" s="1"/>
      <c r="Y781" s="12"/>
      <c r="Z781" s="12"/>
    </row>
    <row r="782" spans="8:26" x14ac:dyDescent="0.25">
      <c r="H782" s="18"/>
      <c r="I782" s="1"/>
      <c r="J782" s="18"/>
      <c r="K782" s="18"/>
      <c r="L782" s="4"/>
      <c r="S782" s="1"/>
      <c r="T782" s="1"/>
      <c r="U782" s="1"/>
      <c r="V782" s="1"/>
      <c r="W782" s="1"/>
      <c r="X782" s="1"/>
      <c r="Y782" s="12"/>
      <c r="Z782" s="12"/>
    </row>
    <row r="783" spans="8:26" x14ac:dyDescent="0.25">
      <c r="H783" s="18"/>
      <c r="I783" s="1"/>
      <c r="J783" s="18"/>
      <c r="K783" s="18"/>
      <c r="L783" s="4"/>
      <c r="S783" s="1"/>
      <c r="T783" s="1"/>
      <c r="U783" s="1"/>
      <c r="V783" s="1"/>
      <c r="W783" s="1"/>
      <c r="X783" s="1"/>
      <c r="Y783" s="12"/>
      <c r="Z783" s="12"/>
    </row>
    <row r="784" spans="8:26" x14ac:dyDescent="0.25">
      <c r="H784" s="18"/>
      <c r="I784" s="1"/>
      <c r="J784" s="18"/>
      <c r="K784" s="18"/>
      <c r="L784" s="4"/>
      <c r="S784" s="1"/>
      <c r="T784" s="1"/>
      <c r="U784" s="1"/>
      <c r="V784" s="1"/>
      <c r="W784" s="1"/>
      <c r="X784" s="1"/>
      <c r="Y784" s="12"/>
      <c r="Z784" s="12"/>
    </row>
    <row r="785" spans="8:26" x14ac:dyDescent="0.25">
      <c r="H785" s="18"/>
      <c r="I785" s="1"/>
      <c r="J785" s="18"/>
      <c r="K785" s="18"/>
      <c r="L785" s="4"/>
      <c r="S785" s="1"/>
      <c r="T785" s="1"/>
      <c r="U785" s="1"/>
      <c r="V785" s="1"/>
      <c r="W785" s="1"/>
      <c r="X785" s="1"/>
      <c r="Y785" s="12"/>
      <c r="Z785" s="12"/>
    </row>
    <row r="786" spans="8:26" x14ac:dyDescent="0.25">
      <c r="H786" s="18"/>
      <c r="I786" s="1"/>
      <c r="J786" s="18"/>
      <c r="K786" s="18"/>
      <c r="L786" s="4"/>
      <c r="S786" s="1"/>
      <c r="T786" s="1"/>
      <c r="U786" s="1"/>
      <c r="V786" s="1"/>
      <c r="W786" s="1"/>
      <c r="X786" s="1"/>
      <c r="Y786" s="12"/>
      <c r="Z786" s="12"/>
    </row>
    <row r="787" spans="8:26" x14ac:dyDescent="0.25">
      <c r="H787" s="18"/>
      <c r="I787" s="1"/>
      <c r="J787" s="18"/>
      <c r="K787" s="18"/>
      <c r="L787" s="4"/>
      <c r="S787" s="1"/>
      <c r="T787" s="1"/>
      <c r="U787" s="1"/>
      <c r="V787" s="1"/>
      <c r="W787" s="1"/>
      <c r="X787" s="1"/>
      <c r="Y787" s="12"/>
      <c r="Z787" s="12"/>
    </row>
    <row r="788" spans="8:26" x14ac:dyDescent="0.25">
      <c r="H788" s="18"/>
      <c r="I788" s="1"/>
      <c r="J788" s="18"/>
      <c r="K788" s="18"/>
      <c r="L788" s="4"/>
      <c r="S788" s="1"/>
      <c r="T788" s="1"/>
      <c r="U788" s="1"/>
      <c r="V788" s="1"/>
      <c r="W788" s="1"/>
      <c r="X788" s="1"/>
      <c r="Y788" s="12"/>
      <c r="Z788" s="12"/>
    </row>
    <row r="789" spans="8:26" x14ac:dyDescent="0.25">
      <c r="H789" s="18"/>
      <c r="I789" s="1"/>
      <c r="J789" s="18"/>
      <c r="K789" s="18"/>
      <c r="L789" s="4"/>
      <c r="S789" s="1"/>
      <c r="T789" s="1"/>
      <c r="U789" s="1"/>
      <c r="V789" s="1"/>
      <c r="W789" s="1"/>
      <c r="X789" s="1"/>
      <c r="Y789" s="12"/>
      <c r="Z789" s="12"/>
    </row>
    <row r="790" spans="8:26" x14ac:dyDescent="0.25">
      <c r="H790" s="18"/>
      <c r="I790" s="1"/>
      <c r="J790" s="18"/>
      <c r="K790" s="18"/>
      <c r="L790" s="4"/>
      <c r="S790" s="1"/>
      <c r="T790" s="1"/>
      <c r="U790" s="1"/>
      <c r="V790" s="1"/>
      <c r="W790" s="1"/>
      <c r="X790" s="1"/>
      <c r="Y790" s="12"/>
      <c r="Z790" s="12"/>
    </row>
    <row r="791" spans="8:26" x14ac:dyDescent="0.25">
      <c r="H791" s="18"/>
      <c r="I791" s="1"/>
      <c r="J791" s="18"/>
      <c r="K791" s="18"/>
      <c r="L791" s="4"/>
      <c r="S791" s="1"/>
      <c r="T791" s="1"/>
      <c r="U791" s="1"/>
      <c r="V791" s="1"/>
      <c r="W791" s="1"/>
      <c r="X791" s="1"/>
      <c r="Y791" s="12"/>
      <c r="Z791" s="12"/>
    </row>
    <row r="792" spans="8:26" x14ac:dyDescent="0.25">
      <c r="H792" s="18"/>
      <c r="I792" s="1"/>
      <c r="J792" s="18"/>
      <c r="K792" s="18"/>
      <c r="L792" s="4"/>
      <c r="S792" s="1"/>
      <c r="T792" s="1"/>
      <c r="U792" s="1"/>
      <c r="V792" s="1"/>
      <c r="W792" s="1"/>
      <c r="X792" s="1"/>
      <c r="Y792" s="12"/>
      <c r="Z792" s="12"/>
    </row>
    <row r="793" spans="8:26" x14ac:dyDescent="0.25">
      <c r="H793" s="18"/>
      <c r="I793" s="1"/>
      <c r="J793" s="18"/>
      <c r="K793" s="18"/>
      <c r="L793" s="4"/>
      <c r="S793" s="1"/>
      <c r="T793" s="1"/>
      <c r="U793" s="1"/>
      <c r="V793" s="1"/>
      <c r="W793" s="1"/>
      <c r="X793" s="1"/>
      <c r="Y793" s="12"/>
      <c r="Z793" s="12"/>
    </row>
    <row r="794" spans="8:26" x14ac:dyDescent="0.25">
      <c r="H794" s="18"/>
      <c r="I794" s="1"/>
      <c r="J794" s="18"/>
      <c r="K794" s="18"/>
      <c r="L794" s="4"/>
      <c r="S794" s="1"/>
      <c r="T794" s="1"/>
      <c r="U794" s="1"/>
      <c r="V794" s="1"/>
      <c r="W794" s="1"/>
      <c r="X794" s="1"/>
      <c r="Y794" s="12"/>
      <c r="Z794" s="12"/>
    </row>
    <row r="795" spans="8:26" x14ac:dyDescent="0.25">
      <c r="H795" s="18"/>
      <c r="I795" s="1"/>
      <c r="J795" s="18"/>
      <c r="K795" s="18"/>
      <c r="L795" s="4"/>
      <c r="S795" s="1"/>
      <c r="T795" s="1"/>
      <c r="U795" s="1"/>
      <c r="V795" s="1"/>
      <c r="W795" s="1"/>
      <c r="X795" s="1"/>
      <c r="Y795" s="12"/>
      <c r="Z795" s="12"/>
    </row>
    <row r="796" spans="8:26" x14ac:dyDescent="0.25">
      <c r="H796" s="18"/>
      <c r="I796" s="1"/>
      <c r="J796" s="18"/>
      <c r="K796" s="18"/>
      <c r="L796" s="4"/>
      <c r="S796" s="1"/>
      <c r="T796" s="1"/>
      <c r="U796" s="1"/>
      <c r="V796" s="1"/>
      <c r="W796" s="1"/>
      <c r="X796" s="1"/>
      <c r="Y796" s="12"/>
      <c r="Z796" s="12"/>
    </row>
    <row r="797" spans="8:26" x14ac:dyDescent="0.25">
      <c r="H797" s="18"/>
      <c r="I797" s="1"/>
      <c r="J797" s="18"/>
      <c r="K797" s="18"/>
      <c r="L797" s="4"/>
      <c r="S797" s="1"/>
      <c r="T797" s="1"/>
      <c r="U797" s="1"/>
      <c r="V797" s="1"/>
      <c r="W797" s="1"/>
      <c r="X797" s="1"/>
      <c r="Y797" s="12"/>
      <c r="Z797" s="12"/>
    </row>
    <row r="798" spans="8:26" x14ac:dyDescent="0.25">
      <c r="H798" s="18"/>
      <c r="I798" s="1"/>
      <c r="J798" s="18"/>
      <c r="K798" s="18"/>
      <c r="L798" s="4"/>
      <c r="S798" s="1"/>
      <c r="T798" s="1"/>
      <c r="U798" s="1"/>
      <c r="V798" s="1"/>
      <c r="W798" s="1"/>
      <c r="X798" s="1"/>
      <c r="Y798" s="12"/>
      <c r="Z798" s="12"/>
    </row>
    <row r="799" spans="8:26" x14ac:dyDescent="0.25">
      <c r="H799" s="18"/>
      <c r="I799" s="1"/>
      <c r="J799" s="18"/>
      <c r="K799" s="18"/>
      <c r="L799" s="4"/>
      <c r="S799" s="1"/>
      <c r="T799" s="1"/>
      <c r="U799" s="1"/>
      <c r="V799" s="1"/>
      <c r="W799" s="1"/>
      <c r="X799" s="1"/>
      <c r="Y799" s="12"/>
      <c r="Z799" s="12"/>
    </row>
    <row r="800" spans="8:26" x14ac:dyDescent="0.25">
      <c r="H800" s="18"/>
      <c r="I800" s="1"/>
      <c r="J800" s="18"/>
      <c r="K800" s="18"/>
      <c r="L800" s="4"/>
      <c r="S800" s="1"/>
      <c r="T800" s="1"/>
      <c r="U800" s="1"/>
      <c r="V800" s="1"/>
      <c r="W800" s="1"/>
      <c r="X800" s="1"/>
      <c r="Y800" s="12"/>
      <c r="Z800" s="12"/>
    </row>
    <row r="801" spans="8:26" x14ac:dyDescent="0.25">
      <c r="H801" s="18"/>
      <c r="I801" s="1"/>
      <c r="J801" s="18"/>
      <c r="K801" s="18"/>
      <c r="L801" s="4"/>
      <c r="S801" s="1"/>
      <c r="T801" s="1"/>
      <c r="U801" s="1"/>
      <c r="V801" s="1"/>
      <c r="W801" s="1"/>
      <c r="X801" s="1"/>
      <c r="Y801" s="12"/>
      <c r="Z801" s="12"/>
    </row>
    <row r="802" spans="8:26" x14ac:dyDescent="0.25">
      <c r="H802" s="18"/>
      <c r="I802" s="1"/>
      <c r="J802" s="18"/>
      <c r="K802" s="18"/>
      <c r="L802" s="4"/>
      <c r="S802" s="1"/>
      <c r="T802" s="1"/>
      <c r="U802" s="1"/>
      <c r="V802" s="1"/>
      <c r="W802" s="1"/>
      <c r="X802" s="1"/>
      <c r="Y802" s="12"/>
      <c r="Z802" s="12"/>
    </row>
    <row r="803" spans="8:26" x14ac:dyDescent="0.25">
      <c r="H803" s="18"/>
      <c r="I803" s="1"/>
      <c r="J803" s="18"/>
      <c r="K803" s="18"/>
      <c r="L803" s="4"/>
      <c r="S803" s="1"/>
      <c r="T803" s="1"/>
      <c r="U803" s="1"/>
      <c r="V803" s="1"/>
      <c r="W803" s="1"/>
      <c r="X803" s="1"/>
      <c r="Y803" s="12"/>
      <c r="Z803" s="12"/>
    </row>
    <row r="804" spans="8:26" x14ac:dyDescent="0.25">
      <c r="H804" s="18"/>
      <c r="I804" s="1"/>
      <c r="J804" s="18"/>
      <c r="K804" s="18"/>
      <c r="L804" s="4"/>
      <c r="S804" s="1"/>
      <c r="T804" s="1"/>
      <c r="U804" s="1"/>
      <c r="V804" s="1"/>
      <c r="W804" s="1"/>
      <c r="X804" s="1"/>
      <c r="Y804" s="12"/>
      <c r="Z804" s="12"/>
    </row>
    <row r="805" spans="8:26" x14ac:dyDescent="0.25">
      <c r="H805" s="18"/>
      <c r="I805" s="1"/>
      <c r="J805" s="18"/>
      <c r="K805" s="18"/>
      <c r="L805" s="4"/>
      <c r="S805" s="1"/>
      <c r="T805" s="1"/>
      <c r="U805" s="1"/>
      <c r="V805" s="1"/>
      <c r="W805" s="1"/>
      <c r="X805" s="1"/>
      <c r="Y805" s="12"/>
      <c r="Z805" s="12"/>
    </row>
    <row r="806" spans="8:26" x14ac:dyDescent="0.25">
      <c r="H806" s="18"/>
      <c r="I806" s="1"/>
      <c r="J806" s="18"/>
      <c r="K806" s="18"/>
      <c r="L806" s="4"/>
      <c r="S806" s="1"/>
      <c r="T806" s="1"/>
      <c r="U806" s="1"/>
      <c r="V806" s="1"/>
      <c r="W806" s="1"/>
      <c r="X806" s="1"/>
      <c r="Y806" s="12"/>
      <c r="Z806" s="12"/>
    </row>
    <row r="807" spans="8:26" x14ac:dyDescent="0.25">
      <c r="H807" s="18"/>
      <c r="I807" s="1"/>
      <c r="J807" s="18"/>
      <c r="K807" s="18"/>
      <c r="L807" s="4"/>
      <c r="S807" s="1"/>
      <c r="T807" s="1"/>
      <c r="U807" s="1"/>
      <c r="V807" s="1"/>
      <c r="W807" s="1"/>
      <c r="X807" s="1"/>
      <c r="Y807" s="12"/>
      <c r="Z807" s="12"/>
    </row>
    <row r="808" spans="8:26" x14ac:dyDescent="0.25">
      <c r="H808" s="18"/>
      <c r="I808" s="1"/>
      <c r="J808" s="18"/>
      <c r="K808" s="18"/>
      <c r="L808" s="4"/>
      <c r="S808" s="1"/>
      <c r="T808" s="1"/>
      <c r="U808" s="1"/>
      <c r="V808" s="1"/>
      <c r="W808" s="1"/>
      <c r="X808" s="1"/>
      <c r="Y808" s="12"/>
      <c r="Z808" s="12"/>
    </row>
    <row r="809" spans="8:26" x14ac:dyDescent="0.25">
      <c r="H809" s="18"/>
      <c r="I809" s="1"/>
      <c r="J809" s="18"/>
      <c r="K809" s="18"/>
      <c r="L809" s="4"/>
      <c r="S809" s="1"/>
      <c r="T809" s="1"/>
      <c r="U809" s="1"/>
      <c r="V809" s="1"/>
      <c r="W809" s="1"/>
      <c r="X809" s="1"/>
      <c r="Y809" s="12"/>
      <c r="Z809" s="12"/>
    </row>
    <row r="810" spans="8:26" x14ac:dyDescent="0.25">
      <c r="H810" s="18"/>
      <c r="I810" s="1"/>
      <c r="J810" s="18"/>
      <c r="K810" s="18"/>
      <c r="L810" s="4"/>
      <c r="S810" s="1"/>
      <c r="T810" s="1"/>
      <c r="U810" s="1"/>
      <c r="V810" s="1"/>
      <c r="W810" s="1"/>
      <c r="X810" s="1"/>
      <c r="Y810" s="12"/>
      <c r="Z810" s="12"/>
    </row>
    <row r="811" spans="8:26" x14ac:dyDescent="0.25">
      <c r="H811" s="18"/>
      <c r="I811" s="1"/>
      <c r="J811" s="18"/>
      <c r="K811" s="18"/>
      <c r="L811" s="4"/>
      <c r="S811" s="1"/>
      <c r="T811" s="1"/>
      <c r="U811" s="1"/>
      <c r="V811" s="1"/>
      <c r="W811" s="1"/>
      <c r="X811" s="1"/>
      <c r="Y811" s="12"/>
      <c r="Z811" s="12"/>
    </row>
    <row r="812" spans="8:26" x14ac:dyDescent="0.25">
      <c r="H812" s="18"/>
      <c r="I812" s="1"/>
      <c r="J812" s="18"/>
      <c r="K812" s="18"/>
      <c r="L812" s="4"/>
      <c r="S812" s="1"/>
      <c r="T812" s="1"/>
      <c r="U812" s="1"/>
      <c r="V812" s="1"/>
      <c r="W812" s="1"/>
      <c r="X812" s="1"/>
      <c r="Y812" s="12"/>
      <c r="Z812" s="12"/>
    </row>
    <row r="813" spans="8:26" x14ac:dyDescent="0.25">
      <c r="H813" s="18"/>
      <c r="I813" s="1"/>
      <c r="J813" s="18"/>
      <c r="K813" s="18"/>
      <c r="L813" s="4"/>
      <c r="S813" s="1"/>
      <c r="T813" s="1"/>
      <c r="U813" s="1"/>
      <c r="V813" s="1"/>
      <c r="W813" s="1"/>
      <c r="X813" s="1"/>
      <c r="Y813" s="12"/>
      <c r="Z813" s="12"/>
    </row>
    <row r="814" spans="8:26" x14ac:dyDescent="0.25">
      <c r="H814" s="18"/>
      <c r="I814" s="1"/>
      <c r="J814" s="18"/>
      <c r="K814" s="18"/>
      <c r="L814" s="4"/>
      <c r="S814" s="1"/>
      <c r="T814" s="1"/>
      <c r="U814" s="1"/>
      <c r="V814" s="1"/>
      <c r="W814" s="1"/>
      <c r="X814" s="1"/>
      <c r="Y814" s="12"/>
      <c r="Z814" s="12"/>
    </row>
    <row r="815" spans="8:26" x14ac:dyDescent="0.25">
      <c r="H815" s="18"/>
      <c r="I815" s="1"/>
      <c r="J815" s="18"/>
      <c r="K815" s="18"/>
      <c r="L815" s="4"/>
      <c r="S815" s="1"/>
      <c r="T815" s="1"/>
      <c r="U815" s="1"/>
      <c r="V815" s="1"/>
      <c r="W815" s="1"/>
      <c r="X815" s="1"/>
      <c r="Y815" s="12"/>
      <c r="Z815" s="12"/>
    </row>
    <row r="816" spans="8:26" x14ac:dyDescent="0.25">
      <c r="H816" s="18"/>
      <c r="I816" s="1"/>
      <c r="J816" s="18"/>
      <c r="K816" s="18"/>
      <c r="L816" s="4"/>
      <c r="S816" s="1"/>
      <c r="T816" s="1"/>
      <c r="U816" s="1"/>
      <c r="V816" s="1"/>
      <c r="W816" s="1"/>
      <c r="X816" s="1"/>
      <c r="Y816" s="12"/>
      <c r="Z816" s="12"/>
    </row>
    <row r="817" spans="8:26" x14ac:dyDescent="0.25">
      <c r="H817" s="18"/>
      <c r="I817" s="1"/>
      <c r="J817" s="18"/>
      <c r="K817" s="18"/>
      <c r="L817" s="4"/>
      <c r="S817" s="1"/>
      <c r="T817" s="1"/>
      <c r="U817" s="1"/>
      <c r="V817" s="1"/>
      <c r="W817" s="1"/>
      <c r="X817" s="1"/>
      <c r="Y817" s="12"/>
      <c r="Z817" s="12"/>
    </row>
  </sheetData>
  <mergeCells count="2">
    <mergeCell ref="U2:V2"/>
    <mergeCell ref="Y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817"/>
  <sheetViews>
    <sheetView workbookViewId="0">
      <selection activeCell="M15" sqref="M15"/>
    </sheetView>
  </sheetViews>
  <sheetFormatPr baseColWidth="10" defaultColWidth="9.140625" defaultRowHeight="15" x14ac:dyDescent="0.25"/>
  <cols>
    <col min="4" max="4" width="9.5703125" bestFit="1" customWidth="1"/>
    <col min="5" max="5" width="9.28515625" bestFit="1" customWidth="1"/>
    <col min="15" max="15" width="11" bestFit="1" customWidth="1"/>
  </cols>
  <sheetData>
    <row r="1" spans="1:33" x14ac:dyDescent="0.25">
      <c r="C1" s="29" t="s">
        <v>0</v>
      </c>
      <c r="D1" s="2">
        <v>33.700000000000003</v>
      </c>
      <c r="E1" s="1"/>
      <c r="F1" s="28" t="s">
        <v>21</v>
      </c>
    </row>
    <row r="2" spans="1:33" x14ac:dyDescent="0.25">
      <c r="C2" s="29" t="s">
        <v>1</v>
      </c>
      <c r="D2" s="11">
        <v>0.44106529823823148</v>
      </c>
      <c r="E2" s="1"/>
      <c r="F2" s="28"/>
      <c r="U2" s="39"/>
      <c r="V2" s="39"/>
      <c r="W2" s="28"/>
      <c r="X2" s="28"/>
      <c r="Y2" s="39"/>
      <c r="Z2" s="39"/>
    </row>
    <row r="3" spans="1:33" x14ac:dyDescent="0.25">
      <c r="A3" s="1"/>
      <c r="B3" s="1"/>
      <c r="C3" s="1"/>
      <c r="D3" s="4" t="s">
        <v>2</v>
      </c>
      <c r="E3" s="5" t="s">
        <v>3</v>
      </c>
      <c r="F3" s="6"/>
      <c r="G3" s="6"/>
      <c r="H3" s="7"/>
      <c r="I3" s="7"/>
      <c r="J3" s="7"/>
      <c r="K3" s="7"/>
      <c r="L3" s="7"/>
      <c r="M3" s="8"/>
      <c r="N3" s="1"/>
      <c r="O3" s="4"/>
      <c r="P3" s="5"/>
      <c r="Q3" s="5"/>
      <c r="R3" s="1"/>
      <c r="S3" s="1"/>
      <c r="T3" s="1"/>
      <c r="U3" s="29"/>
      <c r="V3" s="29"/>
      <c r="W3" s="29"/>
      <c r="X3" s="29"/>
      <c r="Y3" s="29"/>
      <c r="Z3" s="29"/>
    </row>
    <row r="4" spans="1:33" x14ac:dyDescent="0.25">
      <c r="E4" s="38"/>
      <c r="F4" s="38"/>
      <c r="G4" s="38"/>
      <c r="H4" s="38"/>
      <c r="I4" s="1" t="s">
        <v>19</v>
      </c>
      <c r="N4" s="38"/>
      <c r="U4" s="28"/>
      <c r="V4" s="28"/>
      <c r="W4" s="28"/>
      <c r="X4" s="28"/>
      <c r="Y4" s="28"/>
      <c r="Z4" s="28"/>
    </row>
    <row r="5" spans="1:33" x14ac:dyDescent="0.25">
      <c r="D5" s="21">
        <v>1.6934</v>
      </c>
      <c r="E5" s="10">
        <v>5.0900000000000001E-2</v>
      </c>
      <c r="F5" s="18"/>
      <c r="H5" s="9"/>
      <c r="I5" s="1"/>
      <c r="U5" s="28"/>
      <c r="V5" s="28"/>
      <c r="W5" s="28"/>
      <c r="X5" s="28"/>
      <c r="Y5" s="28"/>
      <c r="Z5" s="28"/>
    </row>
    <row r="6" spans="1:33" x14ac:dyDescent="0.25">
      <c r="D6" s="21">
        <v>9.7911999999999999</v>
      </c>
      <c r="E6" s="21">
        <v>0.11459999999999999</v>
      </c>
      <c r="F6" s="18"/>
      <c r="H6" s="9"/>
      <c r="I6" s="1" t="s">
        <v>6</v>
      </c>
      <c r="M6" s="10">
        <f>C378</f>
        <v>11.876200000000001</v>
      </c>
      <c r="AG6" s="10"/>
    </row>
    <row r="7" spans="1:33" x14ac:dyDescent="0.25">
      <c r="D7" s="21">
        <v>19.7989</v>
      </c>
      <c r="E7" s="10">
        <v>0.2165</v>
      </c>
      <c r="F7" s="18"/>
      <c r="H7" s="9"/>
      <c r="I7" s="1" t="s">
        <v>7</v>
      </c>
      <c r="M7" s="10">
        <f>D378</f>
        <v>66.335800000000006</v>
      </c>
    </row>
    <row r="8" spans="1:33" x14ac:dyDescent="0.25">
      <c r="D8" s="21">
        <v>39.776000000000003</v>
      </c>
      <c r="E8" s="10">
        <v>0.49659999999999999</v>
      </c>
      <c r="F8" s="18"/>
      <c r="H8" s="9"/>
      <c r="I8" s="1" t="s">
        <v>8</v>
      </c>
      <c r="M8" s="10">
        <f>E378</f>
        <v>40.590899999999998</v>
      </c>
    </row>
    <row r="9" spans="1:33" x14ac:dyDescent="0.25">
      <c r="D9" s="21">
        <v>79.781300000000002</v>
      </c>
      <c r="E9" s="10">
        <v>0.28010000000000002</v>
      </c>
      <c r="F9" s="18"/>
      <c r="H9" s="9"/>
      <c r="I9" s="1"/>
      <c r="M9" s="10"/>
    </row>
    <row r="10" spans="1:33" x14ac:dyDescent="0.25">
      <c r="D10" s="21">
        <v>159.80439999999999</v>
      </c>
      <c r="E10" s="10">
        <v>-0.66210000000000002</v>
      </c>
      <c r="F10" s="18"/>
      <c r="H10" s="9"/>
      <c r="I10" s="1"/>
      <c r="M10" s="10"/>
    </row>
    <row r="11" spans="1:33" x14ac:dyDescent="0.25">
      <c r="D11" s="21">
        <v>239.81489999999999</v>
      </c>
      <c r="E11" s="10">
        <v>-1.2096</v>
      </c>
      <c r="F11" s="18"/>
      <c r="H11" s="9"/>
      <c r="I11" s="1" t="s">
        <v>9</v>
      </c>
      <c r="M11" s="10">
        <f>M7-D13</f>
        <v>-333.46179999999998</v>
      </c>
    </row>
    <row r="12" spans="1:33" x14ac:dyDescent="0.25">
      <c r="A12" s="1"/>
      <c r="D12" s="21">
        <v>319.77440000000001</v>
      </c>
      <c r="E12" s="10">
        <v>-1.7698</v>
      </c>
      <c r="F12" s="18"/>
      <c r="H12" s="9"/>
      <c r="I12" s="1"/>
      <c r="M12" s="11"/>
    </row>
    <row r="13" spans="1:33" x14ac:dyDescent="0.25">
      <c r="A13" s="1"/>
      <c r="C13" t="s">
        <v>46</v>
      </c>
      <c r="D13">
        <v>399.79759999999999</v>
      </c>
      <c r="E13" s="1">
        <v>-2.4319000000000002</v>
      </c>
      <c r="F13" s="18"/>
      <c r="H13" s="9"/>
      <c r="I13" s="1" t="s">
        <v>11</v>
      </c>
      <c r="M13" s="11">
        <f>M8/M7</f>
        <v>0.6119003614940951</v>
      </c>
      <c r="S13" s="1"/>
      <c r="T13" s="1"/>
      <c r="U13" s="1"/>
      <c r="V13" s="1"/>
      <c r="W13" s="1"/>
      <c r="X13" s="1"/>
      <c r="Y13" s="12"/>
      <c r="Z13" s="12"/>
    </row>
    <row r="14" spans="1:33" x14ac:dyDescent="0.25">
      <c r="A14" s="1"/>
      <c r="C14">
        <v>4.5999999999999999E-3</v>
      </c>
      <c r="D14">
        <v>399.8485</v>
      </c>
      <c r="E14" s="1">
        <v>-2.3681999999999999</v>
      </c>
      <c r="F14" s="18"/>
      <c r="H14" s="9"/>
      <c r="I14" s="1"/>
      <c r="M14" s="10"/>
      <c r="S14" s="1"/>
      <c r="T14" s="1"/>
      <c r="U14" s="1"/>
      <c r="V14" s="1"/>
      <c r="W14" s="1"/>
      <c r="X14" s="1"/>
      <c r="Y14" s="12"/>
      <c r="Z14" s="12"/>
    </row>
    <row r="15" spans="1:33" x14ac:dyDescent="0.25">
      <c r="A15" s="1"/>
      <c r="C15">
        <v>3.5099999999999999E-2</v>
      </c>
      <c r="D15">
        <v>395.13749999999999</v>
      </c>
      <c r="E15" s="1">
        <v>8.1615000000000002</v>
      </c>
      <c r="F15" s="18"/>
      <c r="H15" s="9"/>
      <c r="I15" s="1" t="s">
        <v>12</v>
      </c>
      <c r="M15" s="10">
        <f>DEGREES(ATAN(M13))</f>
        <v>31.462478799001769</v>
      </c>
      <c r="S15" s="1"/>
      <c r="T15" s="1"/>
      <c r="U15" s="1"/>
      <c r="V15" s="1"/>
      <c r="W15" s="1"/>
      <c r="X15" s="1"/>
      <c r="Y15" s="12"/>
      <c r="Z15" s="12"/>
    </row>
    <row r="16" spans="1:33" x14ac:dyDescent="0.25">
      <c r="A16" s="1"/>
      <c r="C16">
        <v>7.1099999999999997E-2</v>
      </c>
      <c r="D16">
        <v>390.47739999999999</v>
      </c>
      <c r="E16" s="1">
        <v>18.6402</v>
      </c>
      <c r="F16" s="18"/>
      <c r="H16" s="9"/>
      <c r="I16" s="12" t="s">
        <v>13</v>
      </c>
      <c r="M16" s="2">
        <v>0.75676345786970733</v>
      </c>
      <c r="S16" s="1"/>
      <c r="T16" s="1"/>
      <c r="U16" s="1"/>
      <c r="V16" s="1"/>
      <c r="W16" s="1"/>
      <c r="X16" s="1"/>
      <c r="Y16" s="12"/>
      <c r="Z16" s="12"/>
    </row>
    <row r="17" spans="1:33" x14ac:dyDescent="0.25">
      <c r="A17" s="1"/>
      <c r="C17">
        <v>0.1016</v>
      </c>
      <c r="D17">
        <v>385.75369999999998</v>
      </c>
      <c r="E17" s="1">
        <v>26.636199999999999</v>
      </c>
      <c r="F17" s="18"/>
      <c r="H17" s="9"/>
      <c r="I17" s="1"/>
      <c r="J17" s="4"/>
      <c r="K17" s="4"/>
      <c r="L17" s="4"/>
      <c r="S17" s="1"/>
      <c r="T17" s="1"/>
      <c r="U17" s="1"/>
      <c r="V17" s="1"/>
      <c r="W17" s="1"/>
      <c r="X17" s="1"/>
      <c r="Y17" s="12"/>
      <c r="Z17" s="12"/>
      <c r="AB17" s="1"/>
      <c r="AC17" s="1"/>
      <c r="AD17" s="1"/>
      <c r="AE17" s="13"/>
      <c r="AF17" s="1"/>
      <c r="AG17" s="2"/>
    </row>
    <row r="18" spans="1:33" x14ac:dyDescent="0.25">
      <c r="A18" s="1"/>
      <c r="C18">
        <v>0.1376</v>
      </c>
      <c r="D18">
        <v>379.59120000000001</v>
      </c>
      <c r="E18" s="1">
        <v>34.581200000000003</v>
      </c>
      <c r="F18" s="18"/>
      <c r="H18" s="9"/>
      <c r="I18" s="1"/>
      <c r="J18" s="4"/>
      <c r="K18" s="4"/>
      <c r="L18" s="4"/>
      <c r="S18" s="1"/>
      <c r="T18" s="1"/>
      <c r="U18" s="1"/>
      <c r="V18" s="1"/>
      <c r="W18" s="1"/>
      <c r="X18" s="1"/>
      <c r="Y18" s="12"/>
      <c r="Z18" s="12"/>
      <c r="AB18" s="1"/>
      <c r="AE18" s="23"/>
      <c r="AF18" s="1"/>
      <c r="AG18" s="2"/>
    </row>
    <row r="19" spans="1:33" x14ac:dyDescent="0.25">
      <c r="A19" s="1"/>
      <c r="C19">
        <v>0.16669999999999999</v>
      </c>
      <c r="D19">
        <v>375.22399999999999</v>
      </c>
      <c r="E19">
        <v>40.425400000000003</v>
      </c>
      <c r="H19" s="9"/>
      <c r="I19" s="1"/>
      <c r="J19" s="4"/>
      <c r="K19" s="4"/>
      <c r="L19" s="4"/>
      <c r="S19" s="1"/>
      <c r="T19" s="1"/>
      <c r="U19" s="1"/>
      <c r="V19" s="1"/>
      <c r="W19" s="1"/>
      <c r="X19" s="1"/>
      <c r="Y19" s="12"/>
      <c r="Z19" s="12"/>
      <c r="AB19" s="1"/>
      <c r="AC19" s="1"/>
      <c r="AD19" s="1"/>
      <c r="AE19" s="13"/>
      <c r="AF19" s="1"/>
      <c r="AG19" s="2"/>
    </row>
    <row r="20" spans="1:33" x14ac:dyDescent="0.25">
      <c r="A20" s="1"/>
      <c r="C20">
        <v>0.19670000000000001</v>
      </c>
      <c r="D20">
        <v>369.7491</v>
      </c>
      <c r="E20">
        <v>46.002200000000002</v>
      </c>
      <c r="H20" s="9"/>
      <c r="I20" s="1"/>
      <c r="J20" s="18"/>
      <c r="K20" s="18"/>
      <c r="L20" s="4"/>
      <c r="S20" s="1"/>
      <c r="T20" s="1"/>
      <c r="U20" s="1"/>
      <c r="V20" s="1"/>
      <c r="W20" s="1"/>
      <c r="X20" s="1"/>
      <c r="Y20" s="12"/>
      <c r="Z20" s="12"/>
      <c r="AB20" s="1"/>
      <c r="AE20" s="1"/>
      <c r="AF20" s="2"/>
    </row>
    <row r="21" spans="1:33" x14ac:dyDescent="0.25">
      <c r="A21" s="1"/>
      <c r="C21">
        <v>0.23599999999999999</v>
      </c>
      <c r="D21">
        <v>362.75900000000001</v>
      </c>
      <c r="E21">
        <v>51.9482</v>
      </c>
      <c r="H21" s="9"/>
      <c r="I21" s="1"/>
      <c r="J21" s="18"/>
      <c r="K21" s="18"/>
      <c r="L21" s="4"/>
      <c r="S21" s="1"/>
      <c r="T21" s="1"/>
      <c r="U21" s="1"/>
      <c r="V21" s="1"/>
      <c r="W21" s="1"/>
      <c r="X21" s="1"/>
      <c r="Y21" s="12"/>
      <c r="Z21" s="12"/>
      <c r="AB21" s="14"/>
      <c r="AC21" s="1"/>
      <c r="AD21" s="1"/>
      <c r="AE21" s="1"/>
      <c r="AF21" s="2"/>
    </row>
    <row r="22" spans="1:33" x14ac:dyDescent="0.25">
      <c r="A22" s="1"/>
      <c r="C22">
        <v>0.26600000000000001</v>
      </c>
      <c r="D22">
        <v>356.4692</v>
      </c>
      <c r="E22">
        <v>55.920699999999997</v>
      </c>
      <c r="H22" s="9"/>
      <c r="I22" s="1"/>
      <c r="J22" s="18"/>
      <c r="K22" s="18"/>
      <c r="L22" s="4"/>
      <c r="S22" s="1"/>
      <c r="T22" s="1"/>
      <c r="U22" s="1"/>
      <c r="V22" s="1"/>
      <c r="W22" s="1"/>
      <c r="X22" s="1"/>
      <c r="Y22" s="12"/>
      <c r="Z22" s="12"/>
      <c r="AB22" s="14"/>
      <c r="AC22" s="1"/>
      <c r="AD22" s="1"/>
      <c r="AE22" s="1"/>
      <c r="AF22" s="2"/>
      <c r="AG22" s="2"/>
    </row>
    <row r="23" spans="1:33" x14ac:dyDescent="0.25">
      <c r="A23" s="1"/>
      <c r="C23">
        <v>0.29920000000000002</v>
      </c>
      <c r="D23">
        <v>349.24990000000003</v>
      </c>
      <c r="E23">
        <v>59.511299999999999</v>
      </c>
      <c r="H23" s="9"/>
      <c r="I23" s="1"/>
      <c r="J23" s="18"/>
      <c r="K23" s="18"/>
      <c r="L23" s="4"/>
      <c r="S23" s="1"/>
      <c r="T23" s="1"/>
      <c r="U23" s="1"/>
      <c r="V23" s="1"/>
      <c r="W23" s="1"/>
      <c r="X23" s="1"/>
      <c r="Y23" s="12"/>
      <c r="Z23" s="12"/>
      <c r="AB23" s="1"/>
      <c r="AC23" s="1"/>
      <c r="AD23" s="1"/>
    </row>
    <row r="24" spans="1:33" x14ac:dyDescent="0.25">
      <c r="A24" s="1"/>
      <c r="C24">
        <v>0.33110000000000001</v>
      </c>
      <c r="D24">
        <v>341.26670000000001</v>
      </c>
      <c r="E24">
        <v>61.599400000000003</v>
      </c>
      <c r="H24" s="9"/>
      <c r="I24" s="1"/>
      <c r="J24" s="18"/>
      <c r="K24" s="18"/>
      <c r="L24" s="4"/>
      <c r="S24" s="1"/>
      <c r="T24" s="1"/>
      <c r="U24" s="1"/>
      <c r="V24" s="1"/>
      <c r="W24" s="1"/>
      <c r="X24" s="1"/>
      <c r="Y24" s="12"/>
      <c r="Z24" s="12"/>
    </row>
    <row r="25" spans="1:33" x14ac:dyDescent="0.25">
      <c r="A25" s="1"/>
      <c r="C25">
        <v>0.36109999999999998</v>
      </c>
      <c r="D25">
        <v>333.16890000000001</v>
      </c>
      <c r="E25">
        <v>63.649299999999997</v>
      </c>
      <c r="H25" s="9"/>
      <c r="I25" s="1"/>
      <c r="J25" s="18"/>
      <c r="K25" s="18"/>
      <c r="L25" s="4"/>
      <c r="S25" s="1"/>
      <c r="T25" s="1"/>
      <c r="U25" s="1"/>
      <c r="V25" s="1"/>
      <c r="W25" s="1"/>
      <c r="X25" s="1"/>
      <c r="Y25" s="12"/>
      <c r="Z25" s="12"/>
      <c r="AB25" s="1"/>
      <c r="AC25" s="1"/>
      <c r="AD25" s="1"/>
    </row>
    <row r="26" spans="1:33" x14ac:dyDescent="0.25">
      <c r="A26" s="1"/>
      <c r="C26">
        <v>0.39760000000000001</v>
      </c>
      <c r="D26">
        <v>323.97609999999997</v>
      </c>
      <c r="E26">
        <v>65.075299999999999</v>
      </c>
      <c r="H26" s="9"/>
      <c r="I26" s="1"/>
      <c r="J26" s="18"/>
      <c r="K26" s="18"/>
      <c r="L26" s="4"/>
      <c r="S26" s="1"/>
      <c r="T26" s="1"/>
      <c r="U26" s="1"/>
      <c r="V26" s="1"/>
      <c r="W26" s="1"/>
      <c r="X26" s="1"/>
      <c r="Y26" s="12"/>
      <c r="Z26" s="12"/>
      <c r="AB26" s="14"/>
      <c r="AC26" s="1"/>
      <c r="AD26" s="1"/>
    </row>
    <row r="27" spans="1:33" x14ac:dyDescent="0.25">
      <c r="A27" s="1"/>
      <c r="C27">
        <v>0.42759999999999998</v>
      </c>
      <c r="D27">
        <v>316.28570000000002</v>
      </c>
      <c r="E27">
        <v>66.017499999999998</v>
      </c>
      <c r="H27" s="9"/>
      <c r="I27" s="1"/>
      <c r="J27" s="18"/>
      <c r="K27" s="18"/>
      <c r="L27" s="4"/>
      <c r="S27" s="1"/>
      <c r="T27" s="1"/>
      <c r="U27" s="1"/>
      <c r="V27" s="1"/>
      <c r="W27" s="1"/>
      <c r="X27" s="1"/>
      <c r="Y27" s="12"/>
      <c r="Z27" s="12"/>
      <c r="AB27" s="14"/>
      <c r="AC27" s="1"/>
      <c r="AD27" s="1"/>
    </row>
    <row r="28" spans="1:33" x14ac:dyDescent="0.25">
      <c r="A28" s="1"/>
      <c r="C28">
        <v>0.46089999999999998</v>
      </c>
      <c r="D28">
        <v>307.89499999999998</v>
      </c>
      <c r="E28">
        <v>66.514099999999999</v>
      </c>
      <c r="H28" s="9"/>
      <c r="I28" s="1"/>
      <c r="J28" s="18"/>
      <c r="K28" s="18"/>
      <c r="L28" s="4"/>
      <c r="S28" s="1"/>
      <c r="T28" s="1"/>
      <c r="U28" s="1"/>
      <c r="V28" s="1"/>
      <c r="W28" s="1"/>
      <c r="X28" s="1"/>
      <c r="Y28" s="12"/>
      <c r="Z28" s="12"/>
      <c r="AB28" s="14"/>
      <c r="AC28" s="1"/>
      <c r="AD28" s="1"/>
      <c r="AG28" s="1"/>
    </row>
    <row r="29" spans="1:33" x14ac:dyDescent="0.25">
      <c r="A29" s="1"/>
      <c r="C29">
        <v>0.49690000000000001</v>
      </c>
      <c r="D29">
        <v>298.57490000000001</v>
      </c>
      <c r="E29">
        <v>66.628699999999995</v>
      </c>
      <c r="H29" s="9"/>
      <c r="I29" s="1"/>
      <c r="J29" s="18"/>
      <c r="K29" s="18"/>
      <c r="L29" s="4"/>
      <c r="S29" s="1"/>
      <c r="T29" s="1"/>
      <c r="U29" s="1"/>
      <c r="V29" s="1"/>
      <c r="W29" s="1"/>
      <c r="X29" s="1"/>
      <c r="Y29" s="12"/>
      <c r="Z29" s="12"/>
      <c r="AB29" s="1"/>
      <c r="AC29" s="1"/>
      <c r="AD29" s="1"/>
      <c r="AF29" s="1"/>
      <c r="AG29" s="1"/>
    </row>
    <row r="30" spans="1:33" x14ac:dyDescent="0.25">
      <c r="A30" s="1"/>
      <c r="C30">
        <v>0.52600000000000002</v>
      </c>
      <c r="D30">
        <v>290.54079999999999</v>
      </c>
      <c r="E30">
        <v>66.514099999999999</v>
      </c>
      <c r="H30" s="9"/>
      <c r="I30" s="1"/>
      <c r="J30" s="18"/>
      <c r="K30" s="18"/>
      <c r="L30" s="4"/>
      <c r="S30" s="1"/>
      <c r="T30" s="1"/>
      <c r="U30" s="1"/>
      <c r="V30" s="1"/>
      <c r="W30" s="1"/>
      <c r="X30" s="1"/>
      <c r="Y30" s="12"/>
      <c r="Z30" s="12"/>
      <c r="AB30" s="14"/>
      <c r="AC30" s="1"/>
      <c r="AD30" s="1"/>
    </row>
    <row r="31" spans="1:33" x14ac:dyDescent="0.25">
      <c r="A31" s="1"/>
      <c r="C31">
        <v>0.56200000000000006</v>
      </c>
      <c r="D31">
        <v>281.34800000000001</v>
      </c>
      <c r="E31">
        <v>66.514099999999999</v>
      </c>
      <c r="H31" s="9"/>
      <c r="I31" s="1"/>
      <c r="J31" s="18"/>
      <c r="K31" s="18"/>
      <c r="L31" s="4"/>
      <c r="S31" s="1"/>
      <c r="T31" s="1"/>
      <c r="U31" s="1"/>
      <c r="V31" s="1"/>
      <c r="W31" s="1"/>
      <c r="X31" s="1"/>
      <c r="Y31" s="12"/>
      <c r="Z31" s="12"/>
      <c r="AB31" s="1"/>
      <c r="AC31" s="1"/>
      <c r="AD31" s="1"/>
    </row>
    <row r="32" spans="1:33" x14ac:dyDescent="0.25">
      <c r="A32" s="1"/>
      <c r="C32">
        <v>0.59060000000000001</v>
      </c>
      <c r="D32">
        <v>273.70850000000002</v>
      </c>
      <c r="E32">
        <v>65.571899999999999</v>
      </c>
      <c r="H32" s="9"/>
      <c r="I32" s="1"/>
      <c r="J32" s="18"/>
      <c r="K32" s="18"/>
      <c r="L32" s="4"/>
      <c r="S32" s="1"/>
      <c r="T32" s="1"/>
      <c r="U32" s="1"/>
      <c r="V32" s="1"/>
      <c r="W32" s="1"/>
      <c r="X32" s="1"/>
      <c r="Y32" s="12"/>
      <c r="Z32" s="12"/>
      <c r="AB32" s="14"/>
      <c r="AC32" s="1"/>
      <c r="AD32" s="1"/>
    </row>
    <row r="33" spans="1:30" x14ac:dyDescent="0.25">
      <c r="A33" s="1"/>
      <c r="C33">
        <v>0.62390000000000001</v>
      </c>
      <c r="D33">
        <v>265.90359999999998</v>
      </c>
      <c r="E33">
        <v>65.737399999999994</v>
      </c>
      <c r="H33" s="9"/>
      <c r="I33" s="1"/>
      <c r="J33" s="18"/>
      <c r="K33" s="18"/>
      <c r="L33" s="4"/>
      <c r="S33" s="1"/>
      <c r="T33" s="1"/>
      <c r="U33" s="1"/>
      <c r="V33" s="1"/>
      <c r="W33" s="1"/>
      <c r="X33" s="1"/>
      <c r="Y33" s="12"/>
      <c r="Z33" s="12"/>
      <c r="AB33" s="14"/>
      <c r="AC33" s="1"/>
      <c r="AD33" s="1"/>
    </row>
    <row r="34" spans="1:30" x14ac:dyDescent="0.25">
      <c r="A34" s="1"/>
      <c r="C34">
        <v>0.65710000000000002</v>
      </c>
      <c r="D34">
        <v>259.49919999999997</v>
      </c>
      <c r="E34">
        <v>65.521000000000001</v>
      </c>
      <c r="H34" s="9"/>
      <c r="I34" s="1"/>
      <c r="J34" s="18"/>
      <c r="K34" s="18"/>
      <c r="L34" s="4"/>
      <c r="S34" s="1"/>
      <c r="T34" s="1"/>
      <c r="U34" s="1"/>
      <c r="V34" s="1"/>
      <c r="W34" s="1"/>
      <c r="X34" s="1"/>
      <c r="Y34" s="12"/>
      <c r="Z34" s="12"/>
      <c r="AB34" s="1"/>
      <c r="AC34" s="1"/>
      <c r="AD34" s="1"/>
    </row>
    <row r="35" spans="1:30" x14ac:dyDescent="0.25">
      <c r="A35" s="1"/>
      <c r="C35">
        <v>0.68759999999999999</v>
      </c>
      <c r="D35">
        <v>253.4513</v>
      </c>
      <c r="E35">
        <v>65.47</v>
      </c>
      <c r="H35" s="9"/>
      <c r="I35" s="1"/>
      <c r="J35" s="18"/>
      <c r="K35" s="18"/>
      <c r="L35" s="4"/>
      <c r="S35" s="1"/>
      <c r="T35" s="1"/>
      <c r="U35" s="1"/>
      <c r="V35" s="1"/>
      <c r="W35" s="1"/>
      <c r="X35" s="1"/>
      <c r="Y35" s="12"/>
      <c r="Z35" s="12"/>
      <c r="AB35" s="1"/>
      <c r="AC35" s="1"/>
      <c r="AD35" s="1"/>
    </row>
    <row r="36" spans="1:30" x14ac:dyDescent="0.25">
      <c r="A36" s="1"/>
      <c r="C36">
        <v>0.72499999999999998</v>
      </c>
      <c r="D36">
        <v>245.87549999999999</v>
      </c>
      <c r="E36">
        <v>64.476900000000001</v>
      </c>
      <c r="H36" s="9"/>
      <c r="I36" s="1"/>
      <c r="J36" s="18"/>
      <c r="K36" s="18"/>
      <c r="L36" s="4"/>
      <c r="S36" s="1"/>
      <c r="T36" s="1"/>
      <c r="U36" s="1"/>
      <c r="V36" s="1"/>
      <c r="W36" s="1"/>
      <c r="X36" s="1"/>
      <c r="Y36" s="12"/>
      <c r="Z36" s="12"/>
      <c r="AB36" s="1"/>
      <c r="AC36" s="1"/>
      <c r="AD36" s="1"/>
    </row>
    <row r="37" spans="1:30" x14ac:dyDescent="0.25">
      <c r="A37" s="1"/>
      <c r="C37">
        <v>0.75690000000000002</v>
      </c>
      <c r="D37">
        <v>240.92259999999999</v>
      </c>
      <c r="E37">
        <v>64.909800000000004</v>
      </c>
      <c r="H37" s="9"/>
      <c r="I37" s="1"/>
      <c r="J37" s="18"/>
      <c r="K37" s="18"/>
      <c r="L37" s="4"/>
      <c r="S37" s="1"/>
      <c r="T37" s="1"/>
      <c r="U37" s="1"/>
      <c r="V37" s="1"/>
      <c r="W37" s="1"/>
      <c r="X37" s="1"/>
      <c r="Y37" s="12"/>
      <c r="Z37" s="12"/>
      <c r="AB37" s="1"/>
      <c r="AC37" s="1"/>
      <c r="AD37" s="1"/>
    </row>
    <row r="38" spans="1:30" x14ac:dyDescent="0.25">
      <c r="A38" s="1"/>
      <c r="C38">
        <v>0.7883</v>
      </c>
      <c r="D38">
        <v>234.40360000000001</v>
      </c>
      <c r="E38">
        <v>63.9803</v>
      </c>
      <c r="H38" s="9"/>
      <c r="I38" s="1"/>
      <c r="J38" s="18"/>
      <c r="K38" s="18"/>
      <c r="L38" s="4"/>
      <c r="S38" s="1"/>
      <c r="T38" s="1"/>
      <c r="U38" s="1"/>
      <c r="V38" s="1"/>
      <c r="W38" s="1"/>
      <c r="X38" s="1"/>
      <c r="Y38" s="12"/>
      <c r="Z38" s="12"/>
      <c r="AB38" s="14"/>
      <c r="AC38" s="1"/>
      <c r="AD38" s="1"/>
    </row>
    <row r="39" spans="1:30" x14ac:dyDescent="0.25">
      <c r="A39" s="1"/>
      <c r="C39">
        <v>0.82430000000000003</v>
      </c>
      <c r="D39">
        <v>229.56530000000001</v>
      </c>
      <c r="E39">
        <v>63.751199999999997</v>
      </c>
      <c r="H39" s="9"/>
      <c r="I39" s="1"/>
      <c r="J39" s="18"/>
      <c r="K39" s="18"/>
      <c r="L39" s="4"/>
      <c r="S39" s="1"/>
      <c r="T39" s="1"/>
      <c r="U39" s="1"/>
      <c r="V39" s="1"/>
      <c r="W39" s="1"/>
      <c r="X39" s="1"/>
      <c r="Y39" s="12"/>
      <c r="Z39" s="12"/>
      <c r="AB39" s="14"/>
      <c r="AC39" s="1"/>
      <c r="AD39" s="1"/>
    </row>
    <row r="40" spans="1:30" x14ac:dyDescent="0.25">
      <c r="A40" s="1"/>
      <c r="C40">
        <v>0.8548</v>
      </c>
      <c r="D40">
        <v>224.7397</v>
      </c>
      <c r="E40">
        <v>63.700200000000002</v>
      </c>
      <c r="H40" s="9"/>
      <c r="I40" s="1"/>
      <c r="J40" s="18"/>
      <c r="K40" s="18"/>
      <c r="L40" s="4"/>
      <c r="S40" s="1"/>
      <c r="T40" s="1"/>
      <c r="U40" s="1"/>
      <c r="V40" s="1"/>
      <c r="W40" s="1"/>
      <c r="X40" s="1"/>
      <c r="Y40" s="12"/>
      <c r="Z40" s="12"/>
      <c r="AB40" s="1"/>
      <c r="AC40" s="1"/>
      <c r="AD40" s="1"/>
    </row>
    <row r="41" spans="1:30" x14ac:dyDescent="0.25">
      <c r="A41" s="1"/>
      <c r="C41">
        <v>0.89080000000000004</v>
      </c>
      <c r="D41">
        <v>219.4939</v>
      </c>
      <c r="E41">
        <v>63.369199999999999</v>
      </c>
      <c r="H41" s="9"/>
      <c r="I41" s="1"/>
      <c r="J41" s="18"/>
      <c r="K41" s="18"/>
      <c r="L41" s="4"/>
      <c r="S41" s="1"/>
      <c r="T41" s="1"/>
      <c r="U41" s="1"/>
      <c r="V41" s="1"/>
      <c r="W41" s="1"/>
      <c r="X41" s="1"/>
      <c r="Y41" s="12"/>
      <c r="Z41" s="12"/>
      <c r="AB41" s="1"/>
      <c r="AC41" s="1"/>
      <c r="AD41" s="1"/>
    </row>
    <row r="42" spans="1:30" x14ac:dyDescent="0.25">
      <c r="A42" s="1"/>
      <c r="C42">
        <v>0.91990000000000005</v>
      </c>
      <c r="D42">
        <v>215.0121</v>
      </c>
      <c r="E42">
        <v>63.0381</v>
      </c>
      <c r="H42" s="9"/>
      <c r="I42" s="1"/>
      <c r="J42" s="18"/>
      <c r="K42" s="18"/>
      <c r="L42" s="4"/>
      <c r="S42" s="1"/>
      <c r="T42" s="1"/>
      <c r="U42" s="1"/>
      <c r="V42" s="1"/>
      <c r="W42" s="1"/>
      <c r="X42" s="1"/>
      <c r="Y42" s="12"/>
      <c r="Z42" s="12"/>
    </row>
    <row r="43" spans="1:30" x14ac:dyDescent="0.25">
      <c r="A43" s="1"/>
      <c r="C43">
        <v>0.94989999999999997</v>
      </c>
      <c r="D43">
        <v>212.09639999999999</v>
      </c>
      <c r="E43">
        <v>62.707099999999997</v>
      </c>
      <c r="H43" s="9"/>
      <c r="I43" s="1"/>
      <c r="J43" s="18"/>
      <c r="K43" s="18"/>
      <c r="L43" s="4"/>
      <c r="S43" s="1"/>
      <c r="T43" s="1"/>
      <c r="U43" s="1"/>
      <c r="V43" s="1"/>
      <c r="W43" s="1"/>
      <c r="X43" s="1"/>
      <c r="Y43" s="12"/>
      <c r="Z43" s="12"/>
      <c r="AB43" s="1"/>
      <c r="AC43" s="1"/>
      <c r="AD43" s="1"/>
    </row>
    <row r="44" spans="1:30" x14ac:dyDescent="0.25">
      <c r="A44" s="1"/>
      <c r="C44">
        <v>0.98919999999999997</v>
      </c>
      <c r="D44">
        <v>207.02889999999999</v>
      </c>
      <c r="E44">
        <v>62.376100000000001</v>
      </c>
      <c r="H44" s="9"/>
      <c r="I44" s="1"/>
      <c r="J44" s="18"/>
      <c r="K44" s="18"/>
      <c r="L44" s="4"/>
      <c r="S44" s="1"/>
      <c r="T44" s="1"/>
      <c r="U44" s="1"/>
      <c r="V44" s="1"/>
      <c r="W44" s="1"/>
      <c r="X44" s="1"/>
      <c r="Y44" s="12"/>
      <c r="Z44" s="12"/>
      <c r="AB44" s="1"/>
      <c r="AC44" s="1"/>
      <c r="AD44" s="15"/>
    </row>
    <row r="45" spans="1:30" x14ac:dyDescent="0.25">
      <c r="A45" s="1"/>
      <c r="C45">
        <v>1.0192000000000001</v>
      </c>
      <c r="D45">
        <v>203.9477</v>
      </c>
      <c r="E45">
        <v>62.325099999999999</v>
      </c>
      <c r="H45" s="9"/>
      <c r="I45" s="1"/>
      <c r="J45" s="18"/>
      <c r="K45" s="18"/>
      <c r="L45" s="4"/>
      <c r="S45" s="1"/>
      <c r="T45" s="1"/>
      <c r="U45" s="1"/>
      <c r="V45" s="1"/>
      <c r="W45" s="1"/>
      <c r="X45" s="1"/>
      <c r="Y45" s="12"/>
      <c r="Z45" s="12"/>
    </row>
    <row r="46" spans="1:30" x14ac:dyDescent="0.25">
      <c r="A46" s="1"/>
      <c r="C46">
        <v>1.0524</v>
      </c>
      <c r="D46">
        <v>199.63140000000001</v>
      </c>
      <c r="E46">
        <v>61.8795</v>
      </c>
      <c r="H46" s="9"/>
      <c r="I46" s="1"/>
      <c r="J46" s="18"/>
      <c r="K46" s="18"/>
      <c r="L46" s="4"/>
      <c r="S46" s="1"/>
      <c r="T46" s="1"/>
      <c r="U46" s="1"/>
      <c r="V46" s="1"/>
      <c r="W46" s="1"/>
      <c r="X46" s="1"/>
      <c r="Y46" s="12"/>
      <c r="Z46" s="12"/>
    </row>
    <row r="47" spans="1:30" x14ac:dyDescent="0.25">
      <c r="A47" s="1"/>
      <c r="C47">
        <v>1.0843</v>
      </c>
      <c r="D47">
        <v>196.72839999999999</v>
      </c>
      <c r="E47">
        <v>61.268300000000004</v>
      </c>
      <c r="H47" s="9"/>
      <c r="I47" s="1"/>
      <c r="J47" s="18"/>
      <c r="K47" s="18"/>
      <c r="L47" s="4"/>
      <c r="S47" s="1"/>
      <c r="T47" s="1"/>
      <c r="U47" s="1"/>
      <c r="V47" s="1"/>
      <c r="W47" s="1"/>
      <c r="X47" s="1"/>
      <c r="Y47" s="12"/>
      <c r="Z47" s="12"/>
    </row>
    <row r="48" spans="1:30" x14ac:dyDescent="0.25">
      <c r="A48" s="1"/>
      <c r="C48">
        <v>1.1143000000000001</v>
      </c>
      <c r="D48">
        <v>193.69810000000001</v>
      </c>
      <c r="E48">
        <v>61.217399999999998</v>
      </c>
      <c r="H48" s="9"/>
      <c r="I48" s="1"/>
      <c r="J48" s="18"/>
      <c r="K48" s="18"/>
      <c r="L48" s="4"/>
      <c r="S48" s="1"/>
      <c r="T48" s="1"/>
      <c r="U48" s="1"/>
      <c r="V48" s="1"/>
      <c r="W48" s="1"/>
      <c r="X48" s="1"/>
      <c r="Y48" s="12"/>
      <c r="Z48" s="12"/>
    </row>
    <row r="49" spans="1:26" x14ac:dyDescent="0.25">
      <c r="A49" s="1"/>
      <c r="C49">
        <v>1.1503000000000001</v>
      </c>
      <c r="D49">
        <v>189.73830000000001</v>
      </c>
      <c r="E49">
        <v>60.771799999999999</v>
      </c>
      <c r="H49" s="9"/>
      <c r="I49" s="1"/>
      <c r="J49" s="18"/>
      <c r="K49" s="18"/>
      <c r="L49" s="4"/>
      <c r="S49" s="1"/>
      <c r="T49" s="1"/>
      <c r="U49" s="1"/>
      <c r="V49" s="1"/>
      <c r="W49" s="1"/>
      <c r="X49" s="1"/>
      <c r="Y49" s="12"/>
      <c r="Z49" s="12"/>
    </row>
    <row r="50" spans="1:26" x14ac:dyDescent="0.25">
      <c r="A50" s="1"/>
      <c r="C50">
        <v>1.1808000000000001</v>
      </c>
      <c r="D50">
        <v>187.0009</v>
      </c>
      <c r="E50">
        <v>60.8354</v>
      </c>
      <c r="H50" s="9"/>
      <c r="I50" s="1"/>
      <c r="J50" s="18"/>
      <c r="K50" s="18"/>
      <c r="L50" s="4"/>
      <c r="S50" s="1"/>
      <c r="T50" s="1"/>
      <c r="U50" s="1"/>
      <c r="V50" s="1"/>
      <c r="W50" s="1"/>
      <c r="X50" s="1"/>
      <c r="Y50" s="12"/>
      <c r="Z50" s="12"/>
    </row>
    <row r="51" spans="1:26" x14ac:dyDescent="0.25">
      <c r="A51" s="1"/>
      <c r="C51">
        <v>1.214</v>
      </c>
      <c r="D51">
        <v>184.60720000000001</v>
      </c>
      <c r="E51">
        <v>60.606299999999997</v>
      </c>
      <c r="H51" s="9"/>
      <c r="I51" s="1"/>
      <c r="J51" s="18"/>
      <c r="K51" s="18"/>
      <c r="L51" s="4"/>
      <c r="S51" s="1"/>
      <c r="T51" s="1"/>
      <c r="U51" s="1"/>
      <c r="V51" s="1"/>
      <c r="W51" s="1"/>
      <c r="X51" s="1"/>
      <c r="Y51" s="12"/>
      <c r="Z51" s="12"/>
    </row>
    <row r="52" spans="1:26" x14ac:dyDescent="0.25">
      <c r="A52" s="1"/>
      <c r="C52">
        <v>1.2501</v>
      </c>
      <c r="D52">
        <v>181.52590000000001</v>
      </c>
      <c r="E52">
        <v>60.338900000000002</v>
      </c>
      <c r="H52" s="9"/>
      <c r="I52" s="1"/>
      <c r="J52" s="18"/>
      <c r="K52" s="18"/>
      <c r="L52" s="4"/>
      <c r="S52" s="1"/>
      <c r="T52" s="1"/>
      <c r="U52" s="1"/>
      <c r="V52" s="1"/>
      <c r="W52" s="1"/>
      <c r="X52" s="1"/>
      <c r="Y52" s="12"/>
      <c r="Z52" s="12"/>
    </row>
    <row r="53" spans="1:26" x14ac:dyDescent="0.25">
      <c r="A53" s="1"/>
      <c r="C53">
        <v>1.2791999999999999</v>
      </c>
      <c r="D53">
        <v>178.9667</v>
      </c>
      <c r="E53">
        <v>59.8932</v>
      </c>
      <c r="H53" s="9"/>
      <c r="I53" s="1"/>
      <c r="J53" s="18"/>
      <c r="K53" s="18"/>
      <c r="L53" s="4"/>
      <c r="S53" s="1"/>
      <c r="T53" s="1"/>
      <c r="U53" s="1"/>
      <c r="V53" s="1"/>
      <c r="W53" s="1"/>
      <c r="X53" s="1"/>
      <c r="Y53" s="12"/>
      <c r="Z53" s="12"/>
    </row>
    <row r="54" spans="1:26" x14ac:dyDescent="0.25">
      <c r="A54" s="1"/>
      <c r="C54">
        <v>1.3179000000000001</v>
      </c>
      <c r="D54">
        <v>176.3948</v>
      </c>
      <c r="E54">
        <v>59.460299999999997</v>
      </c>
      <c r="H54" s="9"/>
      <c r="I54" s="1"/>
      <c r="J54" s="18"/>
      <c r="K54" s="18"/>
      <c r="L54" s="4"/>
      <c r="S54" s="1"/>
      <c r="T54" s="1"/>
      <c r="U54" s="1"/>
      <c r="V54" s="1"/>
      <c r="W54" s="1"/>
      <c r="X54" s="1"/>
      <c r="Y54" s="12"/>
      <c r="Z54" s="12"/>
    </row>
    <row r="55" spans="1:26" x14ac:dyDescent="0.25">
      <c r="A55" s="1"/>
      <c r="C55">
        <v>1.3480000000000001</v>
      </c>
      <c r="D55">
        <v>174.06469999999999</v>
      </c>
      <c r="E55">
        <v>59.396700000000003</v>
      </c>
      <c r="H55" s="9"/>
      <c r="I55" s="1"/>
      <c r="J55" s="18"/>
      <c r="K55" s="18"/>
      <c r="L55" s="4"/>
      <c r="S55" s="1"/>
      <c r="T55" s="1"/>
      <c r="U55" s="1"/>
      <c r="V55" s="1"/>
      <c r="W55" s="1"/>
      <c r="X55" s="1"/>
      <c r="Y55" s="12"/>
      <c r="Z55" s="12"/>
    </row>
    <row r="56" spans="1:26" x14ac:dyDescent="0.25">
      <c r="A56" s="1"/>
      <c r="C56">
        <v>1.3797999999999999</v>
      </c>
      <c r="D56">
        <v>172.26949999999999</v>
      </c>
      <c r="E56">
        <v>58.963799999999999</v>
      </c>
      <c r="H56" s="9"/>
      <c r="I56" s="1"/>
      <c r="J56" s="18"/>
      <c r="K56" s="18"/>
      <c r="L56" s="4"/>
      <c r="S56" s="1"/>
      <c r="T56" s="1"/>
      <c r="U56" s="1"/>
      <c r="V56" s="1"/>
      <c r="W56" s="1"/>
      <c r="X56" s="1"/>
      <c r="Y56" s="12"/>
      <c r="Z56" s="12"/>
    </row>
    <row r="57" spans="1:26" x14ac:dyDescent="0.25">
      <c r="A57" s="1"/>
      <c r="C57">
        <v>1.4131</v>
      </c>
      <c r="D57">
        <v>169.4683</v>
      </c>
      <c r="E57">
        <v>58.7346</v>
      </c>
      <c r="H57" s="9"/>
      <c r="I57" s="1"/>
      <c r="J57" s="18"/>
      <c r="K57" s="18"/>
      <c r="L57" s="4"/>
      <c r="S57" s="1"/>
      <c r="T57" s="1"/>
      <c r="U57" s="1"/>
      <c r="V57" s="1"/>
      <c r="W57" s="1"/>
      <c r="X57" s="1"/>
      <c r="Y57" s="12"/>
      <c r="Z57" s="12"/>
    </row>
    <row r="58" spans="1:26" x14ac:dyDescent="0.25">
      <c r="A58" s="1"/>
      <c r="C58">
        <v>1.4436</v>
      </c>
      <c r="D58">
        <v>168.53890000000001</v>
      </c>
      <c r="E58">
        <v>58.6327</v>
      </c>
      <c r="H58" s="9"/>
      <c r="I58" s="1"/>
      <c r="J58" s="18"/>
      <c r="K58" s="18"/>
      <c r="L58" s="4"/>
      <c r="S58" s="1"/>
      <c r="T58" s="1"/>
      <c r="U58" s="1"/>
      <c r="V58" s="1"/>
      <c r="W58" s="1"/>
      <c r="X58" s="1"/>
      <c r="Y58" s="12"/>
      <c r="Z58" s="12"/>
    </row>
    <row r="59" spans="1:26" x14ac:dyDescent="0.25">
      <c r="A59" s="1"/>
      <c r="C59">
        <v>1.4796</v>
      </c>
      <c r="D59">
        <v>165.86510000000001</v>
      </c>
      <c r="E59">
        <v>58.467199999999998</v>
      </c>
      <c r="H59" s="9"/>
      <c r="I59" s="1"/>
      <c r="J59" s="18"/>
      <c r="K59" s="18"/>
      <c r="L59" s="4"/>
      <c r="S59" s="1"/>
      <c r="T59" s="1"/>
      <c r="U59" s="1"/>
      <c r="V59" s="1"/>
      <c r="W59" s="1"/>
      <c r="X59" s="1"/>
      <c r="Y59" s="12"/>
      <c r="Z59" s="12"/>
    </row>
    <row r="60" spans="1:26" x14ac:dyDescent="0.25">
      <c r="A60" s="1"/>
      <c r="C60">
        <v>1.5096000000000001</v>
      </c>
      <c r="D60">
        <v>164.8083</v>
      </c>
      <c r="E60">
        <v>58.403500000000001</v>
      </c>
      <c r="H60" s="9"/>
      <c r="I60" s="1"/>
      <c r="J60" s="18"/>
      <c r="K60" s="18"/>
      <c r="L60" s="4"/>
      <c r="S60" s="1"/>
      <c r="T60" s="1"/>
      <c r="U60" s="1"/>
      <c r="V60" s="1"/>
      <c r="W60" s="1"/>
      <c r="X60" s="1"/>
      <c r="Y60" s="12"/>
      <c r="Z60" s="12"/>
    </row>
    <row r="61" spans="1:26" x14ac:dyDescent="0.25">
      <c r="A61" s="1"/>
      <c r="C61">
        <v>1.5415000000000001</v>
      </c>
      <c r="D61">
        <v>161.90530000000001</v>
      </c>
      <c r="E61">
        <v>57.805100000000003</v>
      </c>
      <c r="H61" s="9"/>
      <c r="I61" s="1"/>
      <c r="J61" s="18"/>
      <c r="K61" s="18"/>
      <c r="L61" s="4"/>
      <c r="S61" s="1"/>
      <c r="T61" s="1"/>
      <c r="U61" s="1"/>
      <c r="V61" s="1"/>
      <c r="W61" s="1"/>
      <c r="X61" s="1"/>
      <c r="Y61" s="12"/>
      <c r="Z61" s="12"/>
    </row>
    <row r="62" spans="1:26" x14ac:dyDescent="0.25">
      <c r="A62" s="1"/>
      <c r="C62">
        <v>1.5747</v>
      </c>
      <c r="D62">
        <v>161.02670000000001</v>
      </c>
      <c r="E62">
        <v>57.906999999999996</v>
      </c>
      <c r="H62" s="9"/>
      <c r="I62" s="1"/>
      <c r="J62" s="18"/>
      <c r="K62" s="18"/>
      <c r="L62" s="4"/>
      <c r="S62" s="1"/>
      <c r="T62" s="1"/>
      <c r="U62" s="1"/>
      <c r="V62" s="1"/>
      <c r="W62" s="1"/>
      <c r="X62" s="1"/>
      <c r="Y62" s="12"/>
      <c r="Z62" s="12"/>
    </row>
    <row r="63" spans="1:26" x14ac:dyDescent="0.25">
      <c r="A63" s="1"/>
      <c r="C63">
        <v>1.6052</v>
      </c>
      <c r="D63">
        <v>159.74080000000001</v>
      </c>
      <c r="E63">
        <v>57.639600000000002</v>
      </c>
      <c r="H63" s="9"/>
      <c r="I63" s="1"/>
      <c r="J63" s="18"/>
      <c r="K63" s="18"/>
      <c r="L63" s="4"/>
      <c r="S63" s="1"/>
      <c r="T63" s="1"/>
      <c r="U63" s="1"/>
      <c r="V63" s="1"/>
      <c r="W63" s="1"/>
      <c r="X63" s="1"/>
      <c r="Y63" s="12"/>
      <c r="Z63" s="12"/>
    </row>
    <row r="64" spans="1:26" x14ac:dyDescent="0.25">
      <c r="A64" s="1"/>
      <c r="C64">
        <v>1.6439999999999999</v>
      </c>
      <c r="D64">
        <v>157.8818</v>
      </c>
      <c r="E64">
        <v>57.4741</v>
      </c>
      <c r="H64" s="9"/>
      <c r="I64" s="1"/>
      <c r="J64" s="18"/>
      <c r="K64" s="18"/>
      <c r="L64" s="4"/>
      <c r="S64" s="1"/>
      <c r="T64" s="1"/>
      <c r="U64" s="1"/>
      <c r="V64" s="1"/>
      <c r="W64" s="1"/>
      <c r="X64" s="1"/>
      <c r="Y64" s="12"/>
      <c r="Z64" s="12"/>
    </row>
    <row r="65" spans="1:26" x14ac:dyDescent="0.25">
      <c r="A65" s="1"/>
      <c r="C65">
        <v>1.6744000000000001</v>
      </c>
      <c r="D65">
        <v>156.13749999999999</v>
      </c>
      <c r="E65">
        <v>57.575899999999997</v>
      </c>
      <c r="H65" s="9"/>
      <c r="I65" s="1"/>
      <c r="J65" s="18"/>
      <c r="K65" s="18"/>
      <c r="L65" s="4"/>
      <c r="S65" s="1"/>
      <c r="T65" s="1"/>
      <c r="U65" s="1"/>
      <c r="V65" s="1"/>
      <c r="W65" s="1"/>
      <c r="X65" s="1"/>
      <c r="Y65" s="12"/>
      <c r="Z65" s="12"/>
    </row>
    <row r="66" spans="1:26" x14ac:dyDescent="0.25">
      <c r="A66" s="1"/>
      <c r="C66">
        <v>1.7031000000000001</v>
      </c>
      <c r="D66">
        <v>154.2149</v>
      </c>
      <c r="E66">
        <v>56.913899999999998</v>
      </c>
      <c r="H66" s="9"/>
      <c r="I66" s="1"/>
      <c r="J66" s="18"/>
      <c r="K66" s="18"/>
      <c r="L66" s="4"/>
      <c r="S66" s="1"/>
      <c r="T66" s="1"/>
      <c r="U66" s="1"/>
      <c r="V66" s="1"/>
      <c r="W66" s="1"/>
      <c r="X66" s="1"/>
      <c r="Y66" s="12"/>
      <c r="Z66" s="12"/>
    </row>
    <row r="67" spans="1:26" x14ac:dyDescent="0.25">
      <c r="A67" s="1"/>
      <c r="C67">
        <v>1.7391000000000001</v>
      </c>
      <c r="D67">
        <v>152.29230000000001</v>
      </c>
      <c r="E67">
        <v>56.7483</v>
      </c>
      <c r="H67" s="9"/>
      <c r="I67" s="1"/>
      <c r="J67" s="18"/>
      <c r="K67" s="18"/>
      <c r="L67" s="4"/>
      <c r="S67" s="1"/>
      <c r="T67" s="1"/>
      <c r="U67" s="1"/>
      <c r="V67" s="1"/>
      <c r="W67" s="1"/>
      <c r="X67" s="1"/>
      <c r="Y67" s="12"/>
      <c r="Z67" s="12"/>
    </row>
    <row r="68" spans="1:26" x14ac:dyDescent="0.25">
      <c r="A68" s="1"/>
      <c r="C68">
        <v>1.7696000000000001</v>
      </c>
      <c r="D68">
        <v>151.2482</v>
      </c>
      <c r="E68">
        <v>56.582799999999999</v>
      </c>
      <c r="H68" s="9"/>
      <c r="I68" s="1"/>
      <c r="J68" s="18"/>
      <c r="K68" s="18"/>
      <c r="L68" s="4"/>
      <c r="S68" s="1"/>
      <c r="T68" s="1"/>
      <c r="U68" s="1"/>
      <c r="V68" s="1"/>
      <c r="W68" s="1"/>
      <c r="X68" s="1"/>
      <c r="Y68" s="12"/>
      <c r="Z68" s="12"/>
    </row>
    <row r="69" spans="1:26" x14ac:dyDescent="0.25">
      <c r="A69" s="1"/>
      <c r="C69">
        <v>1.8056000000000001</v>
      </c>
      <c r="D69">
        <v>150.01320000000001</v>
      </c>
      <c r="E69">
        <v>56.315399999999997</v>
      </c>
      <c r="H69" s="9"/>
      <c r="I69" s="1"/>
      <c r="J69" s="18"/>
      <c r="K69" s="18"/>
      <c r="L69" s="4"/>
      <c r="S69" s="1"/>
      <c r="T69" s="1"/>
      <c r="U69" s="1"/>
      <c r="V69" s="1"/>
      <c r="W69" s="1"/>
      <c r="X69" s="1"/>
      <c r="Y69" s="12"/>
      <c r="Z69" s="12"/>
    </row>
    <row r="70" spans="1:26" x14ac:dyDescent="0.25">
      <c r="A70" s="1"/>
      <c r="C70">
        <v>1.8355999999999999</v>
      </c>
      <c r="D70">
        <v>149.262</v>
      </c>
      <c r="E70">
        <v>56.481000000000002</v>
      </c>
      <c r="H70" s="9"/>
      <c r="I70" s="1"/>
      <c r="J70" s="18"/>
      <c r="K70" s="18"/>
      <c r="L70" s="4"/>
      <c r="S70" s="1"/>
      <c r="T70" s="1"/>
      <c r="U70" s="1"/>
      <c r="V70" s="1"/>
      <c r="W70" s="1"/>
      <c r="X70" s="1"/>
      <c r="Y70" s="12"/>
      <c r="Z70" s="12"/>
    </row>
    <row r="71" spans="1:26" x14ac:dyDescent="0.25">
      <c r="A71" s="1"/>
      <c r="C71">
        <v>1.8647</v>
      </c>
      <c r="D71">
        <v>147.2757</v>
      </c>
      <c r="E71">
        <v>55.984400000000001</v>
      </c>
      <c r="H71" s="9"/>
      <c r="I71" s="1"/>
      <c r="J71" s="18"/>
      <c r="K71" s="18"/>
      <c r="L71" s="4"/>
      <c r="S71" s="1"/>
      <c r="T71" s="1"/>
      <c r="U71" s="1"/>
      <c r="V71" s="1"/>
      <c r="W71" s="1"/>
      <c r="X71" s="1"/>
      <c r="Y71" s="12"/>
      <c r="Z71" s="12"/>
    </row>
    <row r="72" spans="1:26" x14ac:dyDescent="0.25">
      <c r="A72" s="1"/>
      <c r="C72">
        <v>1.9007000000000001</v>
      </c>
      <c r="D72">
        <v>145.93879999999999</v>
      </c>
      <c r="E72">
        <v>55.818899999999999</v>
      </c>
      <c r="H72" s="9"/>
      <c r="I72" s="1"/>
      <c r="J72" s="18"/>
      <c r="K72" s="18"/>
      <c r="L72" s="4"/>
      <c r="S72" s="1"/>
      <c r="T72" s="1"/>
      <c r="U72" s="1"/>
      <c r="V72" s="1"/>
      <c r="W72" s="1"/>
      <c r="X72" s="1"/>
      <c r="Y72" s="12"/>
      <c r="Z72" s="12"/>
    </row>
    <row r="73" spans="1:26" x14ac:dyDescent="0.25">
      <c r="A73" s="1"/>
      <c r="C73">
        <v>1.9312</v>
      </c>
      <c r="D73">
        <v>144.4237</v>
      </c>
      <c r="E73">
        <v>55.818899999999999</v>
      </c>
      <c r="H73" s="9"/>
      <c r="I73" s="1"/>
      <c r="J73" s="18"/>
      <c r="K73" s="18"/>
      <c r="L73" s="4"/>
      <c r="S73" s="1"/>
      <c r="T73" s="1"/>
      <c r="U73" s="1"/>
      <c r="V73" s="1"/>
      <c r="W73" s="1"/>
      <c r="X73" s="1"/>
      <c r="Y73" s="12"/>
      <c r="Z73" s="12"/>
    </row>
    <row r="74" spans="1:26" x14ac:dyDescent="0.25">
      <c r="A74" s="1"/>
      <c r="C74">
        <v>1.9672000000000001</v>
      </c>
      <c r="D74">
        <v>142.85759999999999</v>
      </c>
      <c r="E74">
        <v>55.4878</v>
      </c>
      <c r="H74" s="9"/>
      <c r="I74" s="1"/>
      <c r="J74" s="18"/>
      <c r="K74" s="18"/>
      <c r="L74" s="4"/>
      <c r="S74" s="1"/>
      <c r="T74" s="1"/>
      <c r="U74" s="1"/>
      <c r="V74" s="1"/>
      <c r="W74" s="1"/>
      <c r="X74" s="1"/>
      <c r="Y74" s="12"/>
      <c r="Z74" s="12"/>
    </row>
    <row r="75" spans="1:26" x14ac:dyDescent="0.25">
      <c r="A75" s="1"/>
      <c r="C75">
        <v>1.9959</v>
      </c>
      <c r="D75">
        <v>142.6284</v>
      </c>
      <c r="E75">
        <v>55.207700000000003</v>
      </c>
      <c r="H75" s="9"/>
      <c r="I75" s="1"/>
      <c r="J75" s="18"/>
      <c r="K75" s="18"/>
      <c r="L75" s="4"/>
      <c r="S75" s="1"/>
      <c r="T75" s="1"/>
      <c r="U75" s="1"/>
      <c r="V75" s="1"/>
      <c r="W75" s="1"/>
      <c r="X75" s="1"/>
      <c r="Y75" s="12"/>
      <c r="Z75" s="12"/>
    </row>
    <row r="76" spans="1:26" x14ac:dyDescent="0.25">
      <c r="A76" s="1"/>
      <c r="C76">
        <v>2.0263</v>
      </c>
      <c r="D76">
        <v>141.16419999999999</v>
      </c>
      <c r="E76">
        <v>55.0931</v>
      </c>
      <c r="H76" s="9"/>
      <c r="I76" s="1"/>
      <c r="J76" s="18"/>
      <c r="K76" s="18"/>
      <c r="L76" s="4"/>
      <c r="S76" s="1"/>
      <c r="T76" s="1"/>
      <c r="U76" s="1"/>
      <c r="V76" s="1"/>
      <c r="W76" s="1"/>
      <c r="X76" s="1"/>
      <c r="Y76" s="12"/>
      <c r="Z76" s="12"/>
    </row>
    <row r="77" spans="1:26" x14ac:dyDescent="0.25">
      <c r="A77" s="1"/>
      <c r="C77">
        <v>2.0651000000000002</v>
      </c>
      <c r="D77">
        <v>139.9419</v>
      </c>
      <c r="E77">
        <v>54.927599999999998</v>
      </c>
      <c r="H77" s="9"/>
      <c r="I77" s="1"/>
      <c r="J77" s="18"/>
      <c r="K77" s="18"/>
      <c r="L77" s="4"/>
      <c r="S77" s="1"/>
      <c r="T77" s="1"/>
      <c r="U77" s="1"/>
      <c r="V77" s="1"/>
      <c r="W77" s="1"/>
      <c r="X77" s="1"/>
      <c r="Y77" s="12"/>
      <c r="Z77" s="12"/>
    </row>
    <row r="78" spans="1:26" x14ac:dyDescent="0.25">
      <c r="A78" s="1"/>
      <c r="C78">
        <v>2.0956000000000001</v>
      </c>
      <c r="D78">
        <v>138.83420000000001</v>
      </c>
      <c r="E78">
        <v>54.927599999999998</v>
      </c>
      <c r="H78" s="9"/>
      <c r="I78" s="1"/>
      <c r="J78" s="18"/>
      <c r="K78" s="18"/>
      <c r="L78" s="4"/>
      <c r="S78" s="1"/>
      <c r="T78" s="1"/>
      <c r="U78" s="1"/>
      <c r="V78" s="1"/>
      <c r="W78" s="1"/>
      <c r="X78" s="1"/>
      <c r="Y78" s="12"/>
      <c r="Z78" s="12"/>
    </row>
    <row r="79" spans="1:26" x14ac:dyDescent="0.25">
      <c r="A79" s="1"/>
      <c r="C79">
        <v>2.1288</v>
      </c>
      <c r="D79">
        <v>137.90469999999999</v>
      </c>
      <c r="E79">
        <v>54.8767</v>
      </c>
      <c r="H79" s="9"/>
      <c r="I79" s="1"/>
      <c r="J79" s="18"/>
      <c r="K79" s="18"/>
      <c r="L79" s="4"/>
      <c r="S79" s="1"/>
      <c r="T79" s="1"/>
      <c r="U79" s="1"/>
      <c r="V79" s="1"/>
      <c r="W79" s="1"/>
      <c r="X79" s="1"/>
      <c r="Y79" s="12"/>
      <c r="Z79" s="12"/>
    </row>
    <row r="80" spans="1:26" x14ac:dyDescent="0.25">
      <c r="A80" s="1"/>
      <c r="C80">
        <v>2.1602000000000001</v>
      </c>
      <c r="D80">
        <v>136.9752</v>
      </c>
      <c r="E80">
        <v>54.380099999999999</v>
      </c>
      <c r="H80" s="9"/>
      <c r="I80" s="1"/>
      <c r="J80" s="18"/>
      <c r="K80" s="18"/>
      <c r="L80" s="4"/>
      <c r="S80" s="1"/>
      <c r="T80" s="1"/>
      <c r="U80" s="1"/>
      <c r="V80" s="1"/>
      <c r="W80" s="1"/>
      <c r="X80" s="1"/>
      <c r="Y80" s="12"/>
      <c r="Z80" s="12"/>
    </row>
    <row r="81" spans="1:26" x14ac:dyDescent="0.25">
      <c r="A81" s="1"/>
      <c r="C81">
        <v>2.1907000000000001</v>
      </c>
      <c r="D81">
        <v>135.52369999999999</v>
      </c>
      <c r="E81">
        <v>54.380099999999999</v>
      </c>
      <c r="H81" s="9"/>
      <c r="I81" s="1"/>
      <c r="J81" s="18"/>
      <c r="K81" s="18"/>
      <c r="L81" s="4"/>
      <c r="S81" s="1"/>
      <c r="T81" s="1"/>
      <c r="U81" s="1"/>
      <c r="V81" s="1"/>
      <c r="W81" s="1"/>
      <c r="X81" s="1"/>
      <c r="Y81" s="12"/>
      <c r="Z81" s="12"/>
    </row>
    <row r="82" spans="1:26" x14ac:dyDescent="0.25">
      <c r="A82" s="1"/>
      <c r="C82">
        <v>2.2267000000000001</v>
      </c>
      <c r="D82">
        <v>134.35230000000001</v>
      </c>
      <c r="E82">
        <v>54.265500000000003</v>
      </c>
      <c r="H82" s="9"/>
      <c r="I82" s="1"/>
      <c r="J82" s="18"/>
      <c r="K82" s="18"/>
      <c r="L82" s="4"/>
      <c r="S82" s="1"/>
      <c r="T82" s="1"/>
      <c r="U82" s="1"/>
      <c r="V82" s="1"/>
      <c r="W82" s="1"/>
      <c r="X82" s="1"/>
      <c r="Y82" s="12"/>
      <c r="Z82" s="12"/>
    </row>
    <row r="83" spans="1:26" x14ac:dyDescent="0.25">
      <c r="A83" s="1"/>
      <c r="C83">
        <v>2.2572000000000001</v>
      </c>
      <c r="D83">
        <v>133.53749999999999</v>
      </c>
      <c r="E83">
        <v>54.163699999999999</v>
      </c>
      <c r="H83" s="9"/>
      <c r="I83" s="1"/>
      <c r="J83" s="18"/>
      <c r="K83" s="18"/>
      <c r="L83" s="4"/>
      <c r="S83" s="1"/>
      <c r="T83" s="1"/>
      <c r="U83" s="1"/>
      <c r="V83" s="1"/>
      <c r="W83" s="1"/>
      <c r="X83" s="1"/>
      <c r="Y83" s="12"/>
      <c r="Z83" s="12"/>
    </row>
    <row r="84" spans="1:26" x14ac:dyDescent="0.25">
      <c r="A84" s="1"/>
      <c r="C84">
        <v>2.2905000000000002</v>
      </c>
      <c r="D84">
        <v>133.6011</v>
      </c>
      <c r="E84">
        <v>54.1</v>
      </c>
      <c r="H84" s="9"/>
      <c r="I84" s="1"/>
      <c r="J84" s="18"/>
      <c r="K84" s="18"/>
      <c r="L84" s="4"/>
      <c r="S84" s="1"/>
      <c r="T84" s="1"/>
      <c r="U84" s="1"/>
      <c r="V84" s="1"/>
      <c r="W84" s="1"/>
      <c r="X84" s="1"/>
      <c r="Y84" s="12"/>
      <c r="Z84" s="12"/>
    </row>
    <row r="85" spans="1:26" x14ac:dyDescent="0.25">
      <c r="A85" s="1"/>
      <c r="C85">
        <v>2.3218999999999999</v>
      </c>
      <c r="D85">
        <v>132.20060000000001</v>
      </c>
      <c r="E85">
        <v>53.768999999999998</v>
      </c>
      <c r="H85" s="9"/>
      <c r="I85" s="1"/>
      <c r="J85" s="18"/>
      <c r="K85" s="18"/>
      <c r="L85" s="4"/>
      <c r="S85" s="1"/>
      <c r="T85" s="1"/>
      <c r="U85" s="1"/>
      <c r="V85" s="1"/>
      <c r="W85" s="1"/>
      <c r="X85" s="1"/>
      <c r="Y85" s="12"/>
      <c r="Z85" s="12"/>
    </row>
    <row r="86" spans="1:26" x14ac:dyDescent="0.25">
      <c r="A86" s="1"/>
      <c r="C86">
        <v>2.3523000000000001</v>
      </c>
      <c r="D86">
        <v>131.97139999999999</v>
      </c>
      <c r="E86">
        <v>53.768999999999998</v>
      </c>
      <c r="H86" s="9"/>
      <c r="I86" s="1"/>
      <c r="J86" s="18"/>
      <c r="K86" s="18"/>
      <c r="L86" s="4"/>
      <c r="S86" s="1"/>
      <c r="T86" s="1"/>
      <c r="U86" s="1"/>
      <c r="V86" s="1"/>
      <c r="W86" s="1"/>
      <c r="X86" s="1"/>
      <c r="Y86" s="12"/>
      <c r="Z86" s="12"/>
    </row>
    <row r="87" spans="1:26" x14ac:dyDescent="0.25">
      <c r="A87" s="1"/>
      <c r="C87">
        <v>2.3883999999999999</v>
      </c>
      <c r="D87">
        <v>131.20750000000001</v>
      </c>
      <c r="E87">
        <v>53.832599999999999</v>
      </c>
      <c r="H87" s="9"/>
      <c r="I87" s="1"/>
      <c r="J87" s="18"/>
      <c r="K87" s="18"/>
      <c r="L87" s="4"/>
      <c r="S87" s="1"/>
      <c r="T87" s="1"/>
      <c r="U87" s="1"/>
      <c r="V87" s="1"/>
      <c r="W87" s="1"/>
      <c r="X87" s="1"/>
      <c r="Y87" s="12"/>
      <c r="Z87" s="12"/>
    </row>
    <row r="88" spans="1:26" x14ac:dyDescent="0.25">
      <c r="A88" s="1"/>
      <c r="C88">
        <v>2.4188000000000001</v>
      </c>
      <c r="D88">
        <v>130.57079999999999</v>
      </c>
      <c r="E88">
        <v>53.832599999999999</v>
      </c>
      <c r="H88" s="9"/>
      <c r="I88" s="1"/>
      <c r="J88" s="18"/>
      <c r="K88" s="18"/>
      <c r="L88" s="4"/>
      <c r="S88" s="1"/>
      <c r="T88" s="1"/>
      <c r="U88" s="1"/>
      <c r="V88" s="1"/>
      <c r="W88" s="1"/>
      <c r="X88" s="1"/>
      <c r="Y88" s="12"/>
      <c r="Z88" s="12"/>
    </row>
    <row r="89" spans="1:26" x14ac:dyDescent="0.25">
      <c r="A89" s="1"/>
      <c r="C89">
        <v>2.4521000000000002</v>
      </c>
      <c r="D89">
        <v>129.39940000000001</v>
      </c>
      <c r="E89">
        <v>53.667099999999998</v>
      </c>
      <c r="H89" s="9"/>
      <c r="I89" s="1"/>
      <c r="J89" s="18"/>
      <c r="K89" s="18"/>
      <c r="L89" s="4"/>
      <c r="S89" s="1"/>
      <c r="T89" s="1"/>
      <c r="U89" s="1"/>
      <c r="V89" s="1"/>
      <c r="W89" s="1"/>
      <c r="X89" s="1"/>
      <c r="Y89" s="12"/>
      <c r="Z89" s="12"/>
    </row>
    <row r="90" spans="1:26" x14ac:dyDescent="0.25">
      <c r="A90" s="1"/>
      <c r="C90">
        <v>2.4881000000000002</v>
      </c>
      <c r="D90">
        <v>128.12620000000001</v>
      </c>
      <c r="E90">
        <v>53.387</v>
      </c>
      <c r="H90" s="9"/>
      <c r="I90" s="1"/>
      <c r="J90" s="18"/>
      <c r="K90" s="18"/>
      <c r="L90" s="4"/>
      <c r="S90" s="1"/>
      <c r="T90" s="1"/>
      <c r="U90" s="1"/>
      <c r="V90" s="1"/>
      <c r="W90" s="1"/>
      <c r="X90" s="1"/>
      <c r="Y90" s="12"/>
      <c r="Z90" s="12"/>
    </row>
    <row r="91" spans="1:26" x14ac:dyDescent="0.25">
      <c r="A91" s="1"/>
      <c r="C91">
        <v>2.5167000000000002</v>
      </c>
      <c r="D91">
        <v>127.4768</v>
      </c>
      <c r="E91">
        <v>53.221499999999999</v>
      </c>
      <c r="H91" s="9"/>
      <c r="I91" s="1"/>
      <c r="J91" s="18"/>
      <c r="K91" s="18"/>
      <c r="L91" s="4"/>
      <c r="S91" s="1"/>
      <c r="T91" s="1"/>
      <c r="U91" s="1"/>
      <c r="V91" s="1"/>
      <c r="W91" s="1"/>
      <c r="X91" s="1"/>
      <c r="Y91" s="12"/>
      <c r="Z91" s="12"/>
    </row>
    <row r="92" spans="1:26" x14ac:dyDescent="0.25">
      <c r="A92" s="1"/>
      <c r="C92">
        <v>2.5528</v>
      </c>
      <c r="D92">
        <v>126.7766</v>
      </c>
      <c r="E92">
        <v>53.170499999999997</v>
      </c>
      <c r="H92" s="9"/>
      <c r="I92" s="1"/>
      <c r="J92" s="18"/>
      <c r="K92" s="18"/>
      <c r="L92" s="4"/>
      <c r="S92" s="1"/>
      <c r="T92" s="1"/>
      <c r="U92" s="1"/>
      <c r="V92" s="1"/>
      <c r="W92" s="1"/>
      <c r="X92" s="1"/>
      <c r="Y92" s="12"/>
      <c r="Z92" s="12"/>
    </row>
    <row r="93" spans="1:26" x14ac:dyDescent="0.25">
      <c r="A93" s="1"/>
      <c r="C93">
        <v>2.5819000000000001</v>
      </c>
      <c r="D93">
        <v>125.8471</v>
      </c>
      <c r="E93">
        <v>52.724899999999998</v>
      </c>
      <c r="H93" s="9"/>
      <c r="I93" s="1"/>
      <c r="J93" s="18"/>
      <c r="K93" s="18"/>
      <c r="L93" s="4"/>
      <c r="S93" s="1"/>
      <c r="T93" s="1"/>
      <c r="U93" s="1"/>
      <c r="V93" s="1"/>
      <c r="W93" s="1"/>
      <c r="X93" s="1"/>
      <c r="Y93" s="12"/>
      <c r="Z93" s="12"/>
    </row>
    <row r="94" spans="1:26" x14ac:dyDescent="0.25">
      <c r="A94" s="1"/>
      <c r="C94">
        <v>2.6179000000000001</v>
      </c>
      <c r="D94">
        <v>124.6885</v>
      </c>
      <c r="E94">
        <v>52.508400000000002</v>
      </c>
      <c r="H94" s="9"/>
      <c r="I94" s="1"/>
      <c r="J94" s="18"/>
      <c r="K94" s="18"/>
      <c r="L94" s="4"/>
      <c r="S94" s="1"/>
      <c r="T94" s="1"/>
      <c r="U94" s="1"/>
      <c r="V94" s="1"/>
      <c r="W94" s="1"/>
      <c r="X94" s="1"/>
      <c r="Y94" s="12"/>
      <c r="Z94" s="12"/>
    </row>
    <row r="95" spans="1:26" x14ac:dyDescent="0.25">
      <c r="A95" s="1"/>
      <c r="C95">
        <v>2.6511</v>
      </c>
      <c r="D95">
        <v>124.3956</v>
      </c>
      <c r="E95">
        <v>52.508400000000002</v>
      </c>
      <c r="H95" s="9"/>
      <c r="I95" s="1"/>
      <c r="J95" s="18"/>
      <c r="K95" s="18"/>
      <c r="L95" s="4"/>
      <c r="S95" s="1"/>
      <c r="T95" s="1"/>
      <c r="U95" s="1"/>
      <c r="V95" s="1"/>
      <c r="W95" s="1"/>
      <c r="X95" s="1"/>
      <c r="Y95" s="12"/>
      <c r="Z95" s="12"/>
    </row>
    <row r="96" spans="1:26" x14ac:dyDescent="0.25">
      <c r="A96" s="1"/>
      <c r="C96">
        <v>2.6810999999999998</v>
      </c>
      <c r="D96">
        <v>123.58069999999999</v>
      </c>
      <c r="E96">
        <v>52.444800000000001</v>
      </c>
      <c r="H96" s="9"/>
      <c r="I96" s="1"/>
      <c r="J96" s="18"/>
      <c r="K96" s="18"/>
      <c r="L96" s="4"/>
      <c r="S96" s="1"/>
      <c r="T96" s="1"/>
      <c r="U96" s="1"/>
      <c r="V96" s="1"/>
      <c r="W96" s="1"/>
      <c r="X96" s="1"/>
      <c r="Y96" s="12"/>
      <c r="Z96" s="12"/>
    </row>
    <row r="97" spans="1:26" x14ac:dyDescent="0.25">
      <c r="A97" s="1"/>
      <c r="C97">
        <v>2.7172000000000001</v>
      </c>
      <c r="D97">
        <v>122.94410000000001</v>
      </c>
      <c r="E97">
        <v>52.3429</v>
      </c>
      <c r="H97" s="9"/>
      <c r="I97" s="1"/>
      <c r="J97" s="18"/>
      <c r="K97" s="18"/>
      <c r="L97" s="4"/>
      <c r="S97" s="1"/>
      <c r="T97" s="1"/>
      <c r="U97" s="1"/>
      <c r="V97" s="1"/>
      <c r="W97" s="1"/>
      <c r="X97" s="1"/>
      <c r="Y97" s="12"/>
      <c r="Z97" s="12"/>
    </row>
    <row r="98" spans="1:26" x14ac:dyDescent="0.25">
      <c r="A98" s="1"/>
      <c r="C98">
        <v>2.7475999999999998</v>
      </c>
      <c r="D98">
        <v>122.5367</v>
      </c>
      <c r="E98">
        <v>52.508400000000002</v>
      </c>
      <c r="H98" s="9"/>
      <c r="I98" s="1"/>
      <c r="J98" s="18"/>
      <c r="K98" s="18"/>
      <c r="L98" s="4"/>
      <c r="S98" s="1"/>
      <c r="T98" s="1"/>
      <c r="U98" s="1"/>
      <c r="V98" s="1"/>
      <c r="W98" s="1"/>
      <c r="X98" s="1"/>
      <c r="Y98" s="12"/>
      <c r="Z98" s="12"/>
    </row>
    <row r="99" spans="1:26" x14ac:dyDescent="0.25">
      <c r="A99" s="1"/>
      <c r="C99">
        <v>2.7837000000000001</v>
      </c>
      <c r="D99">
        <v>121.95099999999999</v>
      </c>
      <c r="E99">
        <v>52.444800000000001</v>
      </c>
      <c r="H99" s="9"/>
      <c r="I99" s="1"/>
      <c r="J99" s="18"/>
      <c r="K99" s="18"/>
      <c r="L99" s="4"/>
      <c r="S99" s="1"/>
      <c r="T99" s="1"/>
      <c r="U99" s="1"/>
      <c r="V99" s="1"/>
      <c r="W99" s="1"/>
      <c r="X99" s="1"/>
      <c r="Y99" s="12"/>
      <c r="Z99" s="12"/>
    </row>
    <row r="100" spans="1:26" x14ac:dyDescent="0.25">
      <c r="A100" s="1"/>
      <c r="C100">
        <v>2.8127</v>
      </c>
      <c r="D100">
        <v>121.07250000000001</v>
      </c>
      <c r="E100">
        <v>52.113700000000001</v>
      </c>
      <c r="H100" s="9"/>
      <c r="I100" s="1"/>
      <c r="J100" s="18"/>
      <c r="K100" s="18"/>
      <c r="L100" s="4"/>
      <c r="S100" s="1"/>
      <c r="T100" s="1"/>
      <c r="U100" s="1"/>
      <c r="V100" s="1"/>
      <c r="W100" s="1"/>
      <c r="X100" s="1"/>
      <c r="Y100" s="12"/>
      <c r="Z100" s="12"/>
    </row>
    <row r="101" spans="1:26" x14ac:dyDescent="0.25">
      <c r="A101" s="1"/>
      <c r="C101">
        <v>2.8473999999999999</v>
      </c>
      <c r="D101">
        <v>121.0215</v>
      </c>
      <c r="E101">
        <v>52.228299999999997</v>
      </c>
      <c r="H101" s="9"/>
      <c r="I101" s="1"/>
      <c r="J101" s="18"/>
      <c r="K101" s="18"/>
      <c r="L101" s="4"/>
      <c r="S101" s="1"/>
      <c r="T101" s="1"/>
      <c r="U101" s="1"/>
      <c r="V101" s="1"/>
      <c r="W101" s="1"/>
      <c r="X101" s="1"/>
      <c r="Y101" s="12"/>
      <c r="Z101" s="12"/>
    </row>
    <row r="102" spans="1:26" x14ac:dyDescent="0.25">
      <c r="A102" s="1"/>
      <c r="C102">
        <v>2.8834</v>
      </c>
      <c r="D102">
        <v>120.3212</v>
      </c>
      <c r="E102">
        <v>52.279299999999999</v>
      </c>
      <c r="H102" s="9"/>
      <c r="I102" s="1"/>
      <c r="J102" s="18"/>
      <c r="K102" s="18"/>
      <c r="L102" s="4"/>
      <c r="S102" s="1"/>
      <c r="T102" s="1"/>
      <c r="U102" s="1"/>
      <c r="V102" s="1"/>
      <c r="W102" s="1"/>
      <c r="X102" s="1"/>
      <c r="Y102" s="12"/>
      <c r="Z102" s="12"/>
    </row>
    <row r="103" spans="1:26" x14ac:dyDescent="0.25">
      <c r="A103" s="1"/>
      <c r="C103">
        <v>2.9119999999999999</v>
      </c>
      <c r="D103">
        <v>119.5573</v>
      </c>
      <c r="E103">
        <v>52.062800000000003</v>
      </c>
      <c r="H103" s="9"/>
      <c r="I103" s="1"/>
      <c r="J103" s="18"/>
      <c r="K103" s="18"/>
      <c r="L103" s="4"/>
      <c r="S103" s="1"/>
      <c r="T103" s="1"/>
      <c r="U103" s="1"/>
      <c r="V103" s="1"/>
      <c r="W103" s="1"/>
      <c r="X103" s="1"/>
      <c r="Y103" s="12"/>
      <c r="Z103" s="12"/>
    </row>
    <row r="104" spans="1:26" x14ac:dyDescent="0.25">
      <c r="A104" s="1"/>
      <c r="C104">
        <v>2.9512999999999998</v>
      </c>
      <c r="D104">
        <v>118.9207</v>
      </c>
      <c r="E104">
        <v>51.782699999999998</v>
      </c>
      <c r="H104" s="9"/>
      <c r="I104" s="1"/>
      <c r="J104" s="18"/>
      <c r="K104" s="18"/>
      <c r="L104" s="4"/>
      <c r="S104" s="1"/>
      <c r="T104" s="1"/>
      <c r="U104" s="1"/>
      <c r="V104" s="1"/>
      <c r="W104" s="1"/>
      <c r="X104" s="1"/>
      <c r="Y104" s="12"/>
      <c r="Z104" s="12"/>
    </row>
    <row r="105" spans="1:26" x14ac:dyDescent="0.25">
      <c r="A105" s="1"/>
      <c r="C105">
        <v>2.9813000000000001</v>
      </c>
      <c r="D105">
        <v>118.1695</v>
      </c>
      <c r="E105">
        <v>51.846400000000003</v>
      </c>
      <c r="H105" s="9"/>
      <c r="I105" s="1"/>
      <c r="J105" s="18"/>
      <c r="K105" s="18"/>
      <c r="L105" s="4"/>
      <c r="S105" s="1"/>
      <c r="T105" s="1"/>
      <c r="U105" s="1"/>
      <c r="V105" s="1"/>
      <c r="W105" s="1"/>
      <c r="X105" s="1"/>
      <c r="Y105" s="12"/>
      <c r="Z105" s="12"/>
    </row>
    <row r="106" spans="1:26" x14ac:dyDescent="0.25">
      <c r="A106" s="1"/>
      <c r="C106">
        <v>3.0131000000000001</v>
      </c>
      <c r="D106">
        <v>116.8198</v>
      </c>
      <c r="E106">
        <v>51.400700000000001</v>
      </c>
      <c r="H106" s="9"/>
      <c r="I106" s="1"/>
      <c r="J106" s="18"/>
      <c r="K106" s="18"/>
      <c r="L106" s="4"/>
      <c r="S106" s="1"/>
      <c r="T106" s="1"/>
      <c r="U106" s="1"/>
      <c r="V106" s="1"/>
      <c r="W106" s="1"/>
      <c r="X106" s="1"/>
      <c r="Y106" s="12"/>
      <c r="Z106" s="12"/>
    </row>
    <row r="107" spans="1:26" x14ac:dyDescent="0.25">
      <c r="A107" s="1"/>
      <c r="C107">
        <v>3.0464000000000002</v>
      </c>
      <c r="D107">
        <v>116.00490000000001</v>
      </c>
      <c r="E107">
        <v>51.1843</v>
      </c>
      <c r="H107" s="9"/>
      <c r="I107" s="1"/>
      <c r="J107" s="18"/>
      <c r="K107" s="18"/>
      <c r="L107" s="4"/>
      <c r="S107" s="1"/>
      <c r="T107" s="1"/>
      <c r="U107" s="1"/>
      <c r="V107" s="1"/>
      <c r="W107" s="1"/>
      <c r="X107" s="1"/>
      <c r="Y107" s="12"/>
      <c r="Z107" s="12"/>
    </row>
    <row r="108" spans="1:26" x14ac:dyDescent="0.25">
      <c r="A108" s="1"/>
      <c r="C108">
        <v>3.0838000000000001</v>
      </c>
      <c r="D108">
        <v>116.65430000000001</v>
      </c>
      <c r="E108">
        <v>51.515300000000003</v>
      </c>
      <c r="H108" s="9"/>
      <c r="I108" s="1"/>
      <c r="J108" s="18"/>
      <c r="K108" s="18"/>
      <c r="L108" s="4"/>
      <c r="S108" s="1"/>
      <c r="T108" s="1"/>
      <c r="U108" s="1"/>
      <c r="V108" s="1"/>
      <c r="W108" s="1"/>
      <c r="X108" s="1"/>
      <c r="Y108" s="12"/>
      <c r="Z108" s="12"/>
    </row>
    <row r="109" spans="1:26" x14ac:dyDescent="0.25">
      <c r="A109" s="1"/>
      <c r="C109">
        <v>3.1124000000000001</v>
      </c>
      <c r="D109">
        <v>115.71210000000001</v>
      </c>
      <c r="E109">
        <v>51.018799999999999</v>
      </c>
      <c r="H109" s="9"/>
      <c r="I109" s="1"/>
      <c r="J109" s="18"/>
      <c r="K109" s="18"/>
      <c r="L109" s="4"/>
      <c r="S109" s="1"/>
      <c r="T109" s="1"/>
      <c r="U109" s="1"/>
      <c r="V109" s="1"/>
      <c r="W109" s="1"/>
      <c r="X109" s="1"/>
      <c r="Y109" s="12"/>
      <c r="Z109" s="12"/>
    </row>
    <row r="110" spans="1:26" x14ac:dyDescent="0.25">
      <c r="A110" s="1"/>
      <c r="C110">
        <v>3.1457000000000002</v>
      </c>
      <c r="D110">
        <v>115.4829</v>
      </c>
      <c r="E110">
        <v>51.235199999999999</v>
      </c>
      <c r="H110" s="9"/>
      <c r="I110" s="1"/>
      <c r="J110" s="18"/>
      <c r="K110" s="18"/>
      <c r="L110" s="4"/>
      <c r="S110" s="1"/>
      <c r="T110" s="1"/>
      <c r="U110" s="1"/>
      <c r="V110" s="1"/>
      <c r="W110" s="1"/>
      <c r="X110" s="1"/>
      <c r="Y110" s="12"/>
      <c r="Z110" s="12"/>
    </row>
    <row r="111" spans="1:26" x14ac:dyDescent="0.25">
      <c r="A111" s="1"/>
      <c r="C111">
        <v>3.1817000000000002</v>
      </c>
      <c r="D111">
        <v>115.07550000000001</v>
      </c>
      <c r="E111">
        <v>51.286099999999998</v>
      </c>
      <c r="H111" s="9"/>
      <c r="I111" s="1"/>
      <c r="J111" s="18"/>
      <c r="K111" s="18"/>
      <c r="L111" s="4"/>
      <c r="S111" s="1"/>
      <c r="T111" s="1"/>
      <c r="U111" s="1"/>
      <c r="V111" s="1"/>
      <c r="W111" s="1"/>
      <c r="X111" s="1"/>
      <c r="Y111" s="12"/>
      <c r="Z111" s="12"/>
    </row>
    <row r="112" spans="1:26" x14ac:dyDescent="0.25">
      <c r="A112" s="1"/>
      <c r="C112">
        <v>3.2107999999999999</v>
      </c>
      <c r="D112">
        <v>113.91679999999999</v>
      </c>
      <c r="E112">
        <v>50.7896</v>
      </c>
      <c r="H112" s="9"/>
      <c r="I112" s="1"/>
      <c r="J112" s="18"/>
      <c r="K112" s="18"/>
      <c r="L112" s="4"/>
      <c r="S112" s="1"/>
      <c r="T112" s="1"/>
      <c r="U112" s="1"/>
      <c r="V112" s="1"/>
      <c r="W112" s="1"/>
      <c r="X112" s="1"/>
      <c r="Y112" s="12"/>
      <c r="Z112" s="12"/>
    </row>
    <row r="113" spans="1:26" x14ac:dyDescent="0.25">
      <c r="A113" s="1"/>
      <c r="C113">
        <v>3.2441</v>
      </c>
      <c r="D113">
        <v>114.08240000000001</v>
      </c>
      <c r="E113">
        <v>50.955100000000002</v>
      </c>
      <c r="H113" s="9"/>
      <c r="I113" s="1"/>
      <c r="J113" s="18"/>
      <c r="K113" s="18"/>
      <c r="L113" s="4"/>
      <c r="S113" s="1"/>
      <c r="T113" s="1"/>
      <c r="U113" s="1"/>
      <c r="V113" s="1"/>
      <c r="W113" s="1"/>
      <c r="X113" s="1"/>
      <c r="Y113" s="12"/>
      <c r="Z113" s="12"/>
    </row>
    <row r="114" spans="1:26" x14ac:dyDescent="0.25">
      <c r="A114" s="1"/>
      <c r="C114">
        <v>3.2801</v>
      </c>
      <c r="D114">
        <v>113.38209999999999</v>
      </c>
      <c r="E114">
        <v>51.018799999999999</v>
      </c>
      <c r="H114" s="9"/>
      <c r="I114" s="1"/>
      <c r="J114" s="18"/>
      <c r="K114" s="18"/>
      <c r="L114" s="4"/>
      <c r="S114" s="1"/>
      <c r="T114" s="1"/>
      <c r="U114" s="1"/>
      <c r="V114" s="1"/>
      <c r="W114" s="1"/>
      <c r="X114" s="1"/>
      <c r="Y114" s="12"/>
      <c r="Z114" s="12"/>
    </row>
    <row r="115" spans="1:26" x14ac:dyDescent="0.25">
      <c r="A115" s="1"/>
      <c r="C115">
        <v>3.3087</v>
      </c>
      <c r="D115">
        <v>112.9746</v>
      </c>
      <c r="E115">
        <v>50.6877</v>
      </c>
      <c r="H115" s="9"/>
      <c r="I115" s="1"/>
      <c r="J115" s="18"/>
      <c r="K115" s="18"/>
      <c r="L115" s="4"/>
      <c r="S115" s="1"/>
      <c r="T115" s="1"/>
      <c r="U115" s="1"/>
      <c r="V115" s="1"/>
      <c r="W115" s="1"/>
      <c r="X115" s="1"/>
      <c r="Y115" s="12"/>
      <c r="Z115" s="12"/>
    </row>
    <row r="116" spans="1:26" x14ac:dyDescent="0.25">
      <c r="A116" s="1"/>
      <c r="C116">
        <v>3.3397000000000001</v>
      </c>
      <c r="D116">
        <v>112.5163</v>
      </c>
      <c r="E116">
        <v>50.955100000000002</v>
      </c>
      <c r="H116" s="9"/>
      <c r="I116" s="1"/>
      <c r="J116" s="18"/>
      <c r="K116" s="18"/>
      <c r="L116" s="4"/>
      <c r="S116" s="1"/>
      <c r="T116" s="1"/>
      <c r="U116" s="1"/>
      <c r="V116" s="1"/>
      <c r="W116" s="1"/>
      <c r="X116" s="1"/>
      <c r="Y116" s="12"/>
      <c r="Z116" s="12"/>
    </row>
    <row r="117" spans="1:26" x14ac:dyDescent="0.25">
      <c r="A117" s="1"/>
      <c r="C117">
        <v>3.3752</v>
      </c>
      <c r="D117">
        <v>112.74550000000001</v>
      </c>
      <c r="E117">
        <v>50.853200000000001</v>
      </c>
      <c r="H117" s="9"/>
      <c r="I117" s="1"/>
      <c r="J117" s="18"/>
      <c r="K117" s="18"/>
      <c r="L117" s="4"/>
      <c r="S117" s="1"/>
      <c r="T117" s="1"/>
      <c r="U117" s="1"/>
      <c r="V117" s="1"/>
      <c r="W117" s="1"/>
      <c r="X117" s="1"/>
      <c r="Y117" s="12"/>
      <c r="Z117" s="12"/>
    </row>
    <row r="118" spans="1:26" x14ac:dyDescent="0.25">
      <c r="A118" s="1"/>
      <c r="C118">
        <v>3.4056999999999999</v>
      </c>
      <c r="D118">
        <v>111.99420000000001</v>
      </c>
      <c r="E118">
        <v>50.904200000000003</v>
      </c>
      <c r="H118" s="9"/>
      <c r="I118" s="1"/>
      <c r="J118" s="18"/>
      <c r="K118" s="18"/>
      <c r="L118" s="4"/>
      <c r="S118" s="1"/>
      <c r="T118" s="1"/>
      <c r="U118" s="1"/>
      <c r="V118" s="1"/>
      <c r="W118" s="1"/>
      <c r="X118" s="1"/>
      <c r="Y118" s="12"/>
      <c r="Z118" s="12"/>
    </row>
    <row r="119" spans="1:26" x14ac:dyDescent="0.25">
      <c r="A119" s="1"/>
      <c r="C119">
        <v>3.4342999999999999</v>
      </c>
      <c r="D119">
        <v>111.4722</v>
      </c>
      <c r="E119">
        <v>50.522199999999998</v>
      </c>
      <c r="H119" s="9"/>
      <c r="I119" s="1"/>
      <c r="J119" s="18"/>
      <c r="K119" s="18"/>
      <c r="L119" s="4"/>
      <c r="S119" s="1"/>
      <c r="T119" s="1"/>
      <c r="U119" s="1"/>
      <c r="V119" s="1"/>
      <c r="W119" s="1"/>
      <c r="X119" s="1"/>
      <c r="Y119" s="12"/>
      <c r="Z119" s="12"/>
    </row>
    <row r="120" spans="1:26" x14ac:dyDescent="0.25">
      <c r="A120" s="1"/>
      <c r="C120">
        <v>3.4702999999999999</v>
      </c>
      <c r="D120">
        <v>110.4791</v>
      </c>
      <c r="E120">
        <v>50.458500000000001</v>
      </c>
      <c r="H120" s="9"/>
      <c r="I120" s="1"/>
      <c r="J120" s="18"/>
      <c r="K120" s="18"/>
      <c r="L120" s="4"/>
      <c r="S120" s="1"/>
      <c r="T120" s="1"/>
      <c r="U120" s="1"/>
      <c r="V120" s="1"/>
      <c r="W120" s="1"/>
      <c r="X120" s="1"/>
      <c r="Y120" s="12"/>
      <c r="Z120" s="12"/>
    </row>
    <row r="121" spans="1:26" x14ac:dyDescent="0.25">
      <c r="A121" s="1"/>
      <c r="C121">
        <v>3.5007999999999999</v>
      </c>
      <c r="D121">
        <v>110.8865</v>
      </c>
      <c r="E121">
        <v>50.573099999999997</v>
      </c>
      <c r="H121" s="9"/>
      <c r="I121" s="1"/>
      <c r="J121" s="18"/>
      <c r="K121" s="18"/>
      <c r="L121" s="4"/>
      <c r="S121" s="1"/>
      <c r="T121" s="1"/>
      <c r="U121" s="1"/>
      <c r="V121" s="1"/>
      <c r="W121" s="1"/>
      <c r="X121" s="1"/>
      <c r="Y121" s="12"/>
      <c r="Z121" s="12"/>
    </row>
    <row r="122" spans="1:26" x14ac:dyDescent="0.25">
      <c r="A122" s="1"/>
      <c r="C122">
        <v>3.5295000000000001</v>
      </c>
      <c r="D122">
        <v>109.6006</v>
      </c>
      <c r="E122">
        <v>50.242100000000001</v>
      </c>
      <c r="H122" s="9"/>
      <c r="I122" s="1"/>
      <c r="J122" s="18"/>
      <c r="K122" s="18"/>
      <c r="L122" s="4"/>
      <c r="S122" s="1"/>
      <c r="T122" s="1"/>
      <c r="U122" s="1"/>
      <c r="V122" s="1"/>
      <c r="W122" s="1"/>
      <c r="X122" s="1"/>
      <c r="Y122" s="12"/>
      <c r="Z122" s="12"/>
    </row>
    <row r="123" spans="1:26" x14ac:dyDescent="0.25">
      <c r="A123" s="1"/>
      <c r="C123">
        <v>3.5659000000000001</v>
      </c>
      <c r="D123">
        <v>109.1422</v>
      </c>
      <c r="E123">
        <v>50.242100000000001</v>
      </c>
      <c r="H123" s="9"/>
      <c r="I123" s="1"/>
      <c r="J123" s="18"/>
      <c r="K123" s="18"/>
      <c r="L123" s="4"/>
      <c r="S123" s="1"/>
      <c r="T123" s="1"/>
      <c r="U123" s="1"/>
      <c r="V123" s="1"/>
      <c r="W123" s="1"/>
      <c r="X123" s="1"/>
      <c r="Y123" s="12"/>
      <c r="Z123" s="12"/>
    </row>
    <row r="124" spans="1:26" x14ac:dyDescent="0.25">
      <c r="A124" s="1"/>
      <c r="C124">
        <v>3.5945999999999998</v>
      </c>
      <c r="D124">
        <v>108.9003</v>
      </c>
      <c r="E124">
        <v>49.796399999999998</v>
      </c>
      <c r="H124" s="9"/>
      <c r="I124" s="1"/>
      <c r="J124" s="18"/>
      <c r="K124" s="18"/>
      <c r="L124" s="4"/>
      <c r="S124" s="1"/>
      <c r="T124" s="1"/>
      <c r="U124" s="1"/>
      <c r="V124" s="1"/>
      <c r="W124" s="1"/>
      <c r="X124" s="1"/>
      <c r="Y124" s="12"/>
      <c r="Z124" s="12"/>
    </row>
    <row r="125" spans="1:26" x14ac:dyDescent="0.25">
      <c r="A125" s="1"/>
      <c r="C125">
        <v>3.625</v>
      </c>
      <c r="D125">
        <v>107.9199</v>
      </c>
      <c r="E125">
        <v>49.796399999999998</v>
      </c>
      <c r="H125" s="9"/>
      <c r="I125" s="1"/>
      <c r="J125" s="18"/>
      <c r="K125" s="18"/>
      <c r="L125" s="4"/>
      <c r="S125" s="1"/>
      <c r="T125" s="1"/>
      <c r="U125" s="1"/>
      <c r="V125" s="1"/>
      <c r="W125" s="1"/>
      <c r="X125" s="1"/>
      <c r="Y125" s="12"/>
      <c r="Z125" s="12"/>
    </row>
    <row r="126" spans="1:26" x14ac:dyDescent="0.25">
      <c r="A126" s="1"/>
      <c r="C126">
        <v>3.6610999999999998</v>
      </c>
      <c r="D126">
        <v>107.2196</v>
      </c>
      <c r="E126">
        <v>49.860100000000003</v>
      </c>
      <c r="H126" s="9"/>
      <c r="I126" s="1"/>
      <c r="J126" s="18"/>
      <c r="K126" s="18"/>
      <c r="L126" s="4"/>
      <c r="S126" s="1"/>
      <c r="T126" s="1"/>
      <c r="U126" s="1"/>
      <c r="V126" s="1"/>
      <c r="W126" s="1"/>
      <c r="X126" s="1"/>
      <c r="Y126" s="12"/>
      <c r="Z126" s="12"/>
    </row>
    <row r="127" spans="1:26" x14ac:dyDescent="0.25">
      <c r="A127" s="1"/>
      <c r="C127">
        <v>3.6897000000000002</v>
      </c>
      <c r="D127">
        <v>107.2705</v>
      </c>
      <c r="E127">
        <v>49.7455</v>
      </c>
      <c r="H127" s="9"/>
      <c r="I127" s="1"/>
      <c r="J127" s="18"/>
      <c r="K127" s="18"/>
      <c r="L127" s="4"/>
      <c r="S127" s="1"/>
      <c r="T127" s="1"/>
      <c r="U127" s="1"/>
      <c r="V127" s="1"/>
      <c r="W127" s="1"/>
      <c r="X127" s="1"/>
      <c r="Y127" s="12"/>
      <c r="Z127" s="12"/>
    </row>
    <row r="128" spans="1:26" x14ac:dyDescent="0.25">
      <c r="A128" s="1"/>
      <c r="C128">
        <v>3.7202000000000002</v>
      </c>
      <c r="D128">
        <v>106.8631</v>
      </c>
      <c r="E128">
        <v>49.7455</v>
      </c>
      <c r="H128" s="9"/>
      <c r="I128" s="1"/>
      <c r="J128" s="18"/>
      <c r="K128" s="18"/>
      <c r="L128" s="4"/>
      <c r="S128" s="1"/>
      <c r="T128" s="1"/>
      <c r="U128" s="1"/>
      <c r="V128" s="1"/>
      <c r="W128" s="1"/>
      <c r="X128" s="1"/>
      <c r="Y128" s="12"/>
      <c r="Z128" s="12"/>
    </row>
    <row r="129" spans="1:26" x14ac:dyDescent="0.25">
      <c r="A129" s="1"/>
      <c r="C129">
        <v>3.7589000000000001</v>
      </c>
      <c r="D129">
        <v>106.5193</v>
      </c>
      <c r="E129">
        <v>49.911000000000001</v>
      </c>
      <c r="H129" s="9"/>
      <c r="I129" s="1"/>
      <c r="J129" s="18"/>
      <c r="K129" s="18"/>
      <c r="L129" s="4"/>
      <c r="S129" s="1"/>
      <c r="T129" s="1"/>
      <c r="U129" s="1"/>
      <c r="V129" s="1"/>
      <c r="W129" s="1"/>
      <c r="X129" s="1"/>
      <c r="Y129" s="12"/>
      <c r="Z129" s="12"/>
    </row>
    <row r="130" spans="1:26" x14ac:dyDescent="0.25">
      <c r="A130" s="1"/>
      <c r="C130">
        <v>3.7881</v>
      </c>
      <c r="D130">
        <v>106.6848</v>
      </c>
      <c r="E130">
        <v>49.7455</v>
      </c>
      <c r="H130" s="9"/>
      <c r="I130" s="1"/>
      <c r="J130" s="18"/>
      <c r="K130" s="18"/>
      <c r="L130" s="4"/>
      <c r="S130" s="1"/>
      <c r="T130" s="1"/>
      <c r="U130" s="1"/>
      <c r="V130" s="1"/>
      <c r="W130" s="1"/>
      <c r="X130" s="1"/>
      <c r="Y130" s="12"/>
      <c r="Z130" s="12"/>
    </row>
    <row r="131" spans="1:26" x14ac:dyDescent="0.25">
      <c r="A131" s="1"/>
      <c r="C131">
        <v>3.8180999999999998</v>
      </c>
      <c r="D131">
        <v>105.6408</v>
      </c>
      <c r="E131">
        <v>49.694600000000001</v>
      </c>
      <c r="H131" s="9"/>
      <c r="I131" s="1"/>
      <c r="J131" s="18"/>
      <c r="K131" s="18"/>
      <c r="L131" s="4"/>
      <c r="S131" s="1"/>
      <c r="T131" s="1"/>
      <c r="U131" s="1"/>
      <c r="V131" s="1"/>
      <c r="W131" s="1"/>
      <c r="X131" s="1"/>
      <c r="Y131" s="12"/>
      <c r="Z131" s="12"/>
    </row>
    <row r="132" spans="1:26" x14ac:dyDescent="0.25">
      <c r="A132" s="1"/>
      <c r="C132">
        <v>3.8527</v>
      </c>
      <c r="D132">
        <v>104.8896</v>
      </c>
      <c r="E132">
        <v>49.299900000000001</v>
      </c>
      <c r="H132" s="9"/>
      <c r="I132" s="1"/>
      <c r="J132" s="18"/>
      <c r="K132" s="18"/>
      <c r="L132" s="4"/>
      <c r="S132" s="1"/>
      <c r="T132" s="1"/>
      <c r="U132" s="1"/>
      <c r="V132" s="1"/>
      <c r="W132" s="1"/>
      <c r="X132" s="1"/>
      <c r="Y132" s="12"/>
      <c r="Z132" s="12"/>
    </row>
    <row r="133" spans="1:26" x14ac:dyDescent="0.25">
      <c r="A133" s="1"/>
      <c r="C133">
        <v>3.8845999999999998</v>
      </c>
      <c r="D133">
        <v>104.8896</v>
      </c>
      <c r="E133">
        <v>49.7455</v>
      </c>
      <c r="H133" s="9"/>
      <c r="I133" s="1"/>
      <c r="J133" s="18"/>
      <c r="K133" s="18"/>
      <c r="L133" s="4"/>
      <c r="S133" s="1"/>
      <c r="T133" s="1"/>
      <c r="U133" s="1"/>
      <c r="V133" s="1"/>
      <c r="W133" s="1"/>
      <c r="X133" s="1"/>
      <c r="Y133" s="12"/>
      <c r="Z133" s="12"/>
    </row>
    <row r="134" spans="1:26" x14ac:dyDescent="0.25">
      <c r="A134" s="1"/>
      <c r="C134">
        <v>3.9131999999999998</v>
      </c>
      <c r="D134">
        <v>105.0551</v>
      </c>
      <c r="E134">
        <v>49.630899999999997</v>
      </c>
      <c r="H134" s="9"/>
      <c r="I134" s="1"/>
      <c r="J134" s="18"/>
      <c r="K134" s="18"/>
      <c r="L134" s="4"/>
      <c r="S134" s="1"/>
      <c r="T134" s="1"/>
      <c r="U134" s="1"/>
      <c r="V134" s="1"/>
      <c r="W134" s="1"/>
      <c r="X134" s="1"/>
      <c r="Y134" s="12"/>
      <c r="Z134" s="12"/>
    </row>
    <row r="135" spans="1:26" x14ac:dyDescent="0.25">
      <c r="A135" s="1"/>
      <c r="C135">
        <v>3.9464000000000001</v>
      </c>
      <c r="D135">
        <v>104.3039</v>
      </c>
      <c r="E135">
        <v>49.630899999999997</v>
      </c>
      <c r="H135" s="9"/>
      <c r="I135" s="1"/>
      <c r="J135" s="18"/>
      <c r="K135" s="18"/>
      <c r="L135" s="4"/>
      <c r="S135" s="1"/>
      <c r="T135" s="1"/>
      <c r="U135" s="1"/>
      <c r="V135" s="1"/>
      <c r="W135" s="1"/>
      <c r="X135" s="1"/>
      <c r="Y135" s="12"/>
      <c r="Z135" s="12"/>
    </row>
    <row r="136" spans="1:26" x14ac:dyDescent="0.25">
      <c r="A136" s="1"/>
      <c r="C136">
        <v>3.9824999999999999</v>
      </c>
      <c r="D136">
        <v>104.41849999999999</v>
      </c>
      <c r="E136">
        <v>49.7455</v>
      </c>
      <c r="H136" s="9"/>
      <c r="I136" s="1"/>
      <c r="J136" s="18"/>
      <c r="K136" s="18"/>
      <c r="L136" s="4"/>
      <c r="S136" s="1"/>
      <c r="T136" s="1"/>
      <c r="U136" s="1"/>
      <c r="V136" s="1"/>
      <c r="W136" s="1"/>
      <c r="X136" s="1"/>
      <c r="Y136" s="12"/>
      <c r="Z136" s="12"/>
    </row>
    <row r="137" spans="1:26" x14ac:dyDescent="0.25">
      <c r="A137" s="1"/>
      <c r="C137">
        <v>4.0115999999999996</v>
      </c>
      <c r="D137">
        <v>103.6036</v>
      </c>
      <c r="E137">
        <v>49.5291</v>
      </c>
      <c r="H137" s="9"/>
      <c r="I137" s="1"/>
      <c r="J137" s="18"/>
      <c r="K137" s="18"/>
      <c r="L137" s="4"/>
      <c r="S137" s="1"/>
      <c r="T137" s="1"/>
      <c r="U137" s="1"/>
      <c r="V137" s="1"/>
      <c r="W137" s="1"/>
      <c r="X137" s="1"/>
      <c r="Y137" s="12"/>
      <c r="Z137" s="12"/>
    </row>
    <row r="138" spans="1:26" x14ac:dyDescent="0.25">
      <c r="A138" s="1"/>
      <c r="C138">
        <v>4.0448000000000004</v>
      </c>
      <c r="D138">
        <v>103.6036</v>
      </c>
      <c r="E138">
        <v>49.58</v>
      </c>
      <c r="H138" s="9"/>
      <c r="I138" s="1"/>
      <c r="J138" s="18"/>
      <c r="K138" s="18"/>
      <c r="L138" s="4"/>
      <c r="S138" s="1"/>
      <c r="T138" s="1"/>
      <c r="U138" s="1"/>
      <c r="V138" s="1"/>
      <c r="W138" s="1"/>
      <c r="X138" s="1"/>
      <c r="Y138" s="12"/>
      <c r="Z138" s="12"/>
    </row>
    <row r="139" spans="1:26" x14ac:dyDescent="0.25">
      <c r="A139" s="1"/>
      <c r="C139">
        <v>4.0808</v>
      </c>
      <c r="D139">
        <v>103.42529999999999</v>
      </c>
      <c r="E139">
        <v>49.5291</v>
      </c>
      <c r="H139" s="9"/>
      <c r="I139" s="1"/>
      <c r="J139" s="18"/>
      <c r="K139" s="18"/>
      <c r="L139" s="4"/>
      <c r="S139" s="1"/>
      <c r="T139" s="1"/>
      <c r="U139" s="1"/>
      <c r="V139" s="1"/>
      <c r="W139" s="1"/>
      <c r="X139" s="1"/>
      <c r="Y139" s="12"/>
      <c r="Z139" s="12"/>
    </row>
    <row r="140" spans="1:26" x14ac:dyDescent="0.25">
      <c r="A140" s="1"/>
      <c r="C140">
        <v>4.1093999999999999</v>
      </c>
      <c r="D140">
        <v>102.967</v>
      </c>
      <c r="E140">
        <v>49.5291</v>
      </c>
      <c r="H140" s="9"/>
      <c r="I140" s="1"/>
      <c r="J140" s="18"/>
      <c r="K140" s="18"/>
      <c r="L140" s="4"/>
      <c r="S140" s="1"/>
      <c r="T140" s="1"/>
      <c r="U140" s="1"/>
      <c r="V140" s="1"/>
      <c r="W140" s="1"/>
      <c r="X140" s="1"/>
      <c r="Y140" s="12"/>
      <c r="Z140" s="12"/>
    </row>
    <row r="141" spans="1:26" x14ac:dyDescent="0.25">
      <c r="A141" s="1"/>
      <c r="C141">
        <v>4.1473000000000004</v>
      </c>
      <c r="D141">
        <v>102.49590000000001</v>
      </c>
      <c r="E141">
        <v>49.134399999999999</v>
      </c>
      <c r="H141" s="9"/>
      <c r="I141" s="1"/>
      <c r="J141" s="18"/>
      <c r="K141" s="18"/>
      <c r="L141" s="4"/>
      <c r="S141" s="1"/>
      <c r="T141" s="1"/>
      <c r="U141" s="1"/>
      <c r="V141" s="1"/>
      <c r="W141" s="1"/>
      <c r="X141" s="1"/>
      <c r="Y141" s="12"/>
      <c r="Z141" s="12"/>
    </row>
    <row r="142" spans="1:26" x14ac:dyDescent="0.25">
      <c r="A142" s="1"/>
      <c r="C142">
        <v>4.1787000000000001</v>
      </c>
      <c r="D142">
        <v>102.4449</v>
      </c>
      <c r="E142">
        <v>49.5291</v>
      </c>
      <c r="H142" s="9"/>
      <c r="I142" s="1"/>
      <c r="J142" s="18"/>
      <c r="K142" s="18"/>
      <c r="L142" s="4"/>
      <c r="S142" s="1"/>
      <c r="T142" s="1"/>
      <c r="U142" s="1"/>
      <c r="V142" s="1"/>
      <c r="W142" s="1"/>
      <c r="X142" s="1"/>
      <c r="Y142" s="12"/>
      <c r="Z142" s="12"/>
    </row>
    <row r="143" spans="1:26" x14ac:dyDescent="0.25">
      <c r="A143" s="1"/>
      <c r="C143">
        <v>4.2077999999999998</v>
      </c>
      <c r="D143">
        <v>102.03749999999999</v>
      </c>
      <c r="E143">
        <v>49.363500000000002</v>
      </c>
      <c r="H143" s="9"/>
      <c r="I143" s="1"/>
      <c r="J143" s="18"/>
      <c r="K143" s="18"/>
      <c r="L143" s="4"/>
      <c r="S143" s="1"/>
      <c r="T143" s="1"/>
      <c r="U143" s="1"/>
      <c r="V143" s="1"/>
      <c r="W143" s="1"/>
      <c r="X143" s="1"/>
      <c r="Y143" s="12"/>
      <c r="Z143" s="12"/>
    </row>
    <row r="144" spans="1:26" x14ac:dyDescent="0.25">
      <c r="A144" s="1"/>
      <c r="C144">
        <v>4.2451999999999996</v>
      </c>
      <c r="D144">
        <v>101.6301</v>
      </c>
      <c r="E144">
        <v>49.032499999999999</v>
      </c>
      <c r="H144" s="9"/>
      <c r="I144" s="1"/>
      <c r="J144" s="18"/>
      <c r="K144" s="18"/>
      <c r="L144" s="4"/>
      <c r="S144" s="1"/>
      <c r="T144" s="1"/>
      <c r="U144" s="1"/>
      <c r="V144" s="1"/>
      <c r="W144" s="1"/>
      <c r="X144" s="1"/>
      <c r="Y144" s="12"/>
      <c r="Z144" s="12"/>
    </row>
    <row r="145" spans="1:26" x14ac:dyDescent="0.25">
      <c r="A145" s="1"/>
      <c r="C145">
        <v>4.2770999999999999</v>
      </c>
      <c r="D145">
        <v>101.79559999999999</v>
      </c>
      <c r="E145">
        <v>49.465400000000002</v>
      </c>
      <c r="H145" s="9"/>
      <c r="I145" s="1"/>
      <c r="J145" s="18"/>
      <c r="K145" s="18"/>
      <c r="L145" s="4"/>
      <c r="S145" s="1"/>
      <c r="T145" s="1"/>
      <c r="U145" s="1"/>
      <c r="V145" s="1"/>
      <c r="W145" s="1"/>
      <c r="X145" s="1"/>
      <c r="Y145" s="12"/>
      <c r="Z145" s="12"/>
    </row>
    <row r="146" spans="1:26" x14ac:dyDescent="0.25">
      <c r="A146" s="1"/>
      <c r="C146">
        <v>4.3056999999999999</v>
      </c>
      <c r="D146">
        <v>101.15900000000001</v>
      </c>
      <c r="E146">
        <v>49.198</v>
      </c>
      <c r="H146" s="9"/>
      <c r="I146" s="1"/>
      <c r="J146" s="18"/>
      <c r="K146" s="18"/>
      <c r="L146" s="4"/>
      <c r="S146" s="1"/>
      <c r="T146" s="1"/>
      <c r="U146" s="1"/>
      <c r="V146" s="1"/>
      <c r="W146" s="1"/>
      <c r="X146" s="1"/>
      <c r="Y146" s="12"/>
      <c r="Z146" s="12"/>
    </row>
    <row r="147" spans="1:26" x14ac:dyDescent="0.25">
      <c r="A147" s="1"/>
      <c r="C147">
        <v>4.3436000000000003</v>
      </c>
      <c r="D147">
        <v>100.9807</v>
      </c>
      <c r="E147">
        <v>48.866999999999997</v>
      </c>
      <c r="H147" s="9"/>
      <c r="I147" s="1"/>
      <c r="J147" s="18"/>
      <c r="K147" s="18"/>
      <c r="L147" s="4"/>
      <c r="S147" s="1"/>
      <c r="T147" s="1"/>
      <c r="U147" s="1"/>
      <c r="V147" s="1"/>
      <c r="W147" s="1"/>
      <c r="X147" s="1"/>
      <c r="Y147" s="12"/>
      <c r="Z147" s="12"/>
    </row>
    <row r="148" spans="1:26" x14ac:dyDescent="0.25">
      <c r="A148" s="1"/>
      <c r="C148">
        <v>4.375</v>
      </c>
      <c r="D148">
        <v>100.6879</v>
      </c>
      <c r="E148">
        <v>49.248899999999999</v>
      </c>
      <c r="H148" s="9"/>
      <c r="I148" s="1"/>
      <c r="J148" s="18"/>
      <c r="K148" s="18"/>
      <c r="L148" s="4"/>
      <c r="S148" s="1"/>
      <c r="T148" s="1"/>
      <c r="U148" s="1"/>
      <c r="V148" s="1"/>
      <c r="W148" s="1"/>
      <c r="X148" s="1"/>
      <c r="Y148" s="12"/>
      <c r="Z148" s="12"/>
    </row>
    <row r="149" spans="1:26" x14ac:dyDescent="0.25">
      <c r="A149" s="1"/>
      <c r="C149">
        <v>4.4040999999999997</v>
      </c>
      <c r="D149">
        <v>100.45869999999999</v>
      </c>
      <c r="E149">
        <v>49.032499999999999</v>
      </c>
      <c r="H149" s="9"/>
      <c r="I149" s="1"/>
      <c r="J149" s="18"/>
      <c r="K149" s="18"/>
      <c r="L149" s="4"/>
      <c r="S149" s="1"/>
      <c r="T149" s="1"/>
      <c r="U149" s="1"/>
      <c r="V149" s="1"/>
      <c r="W149" s="1"/>
      <c r="X149" s="1"/>
      <c r="Y149" s="12"/>
      <c r="Z149" s="12"/>
    </row>
    <row r="150" spans="1:26" x14ac:dyDescent="0.25">
      <c r="A150" s="1"/>
      <c r="C150">
        <v>4.4413999999999998</v>
      </c>
      <c r="D150">
        <v>100.05119999999999</v>
      </c>
      <c r="E150">
        <v>48.650500000000001</v>
      </c>
      <c r="H150" s="9"/>
      <c r="I150" s="1"/>
      <c r="J150" s="18"/>
      <c r="K150" s="18"/>
      <c r="L150" s="4"/>
      <c r="S150" s="1"/>
      <c r="T150" s="1"/>
      <c r="U150" s="1"/>
      <c r="V150" s="1"/>
      <c r="W150" s="1"/>
      <c r="X150" s="1"/>
      <c r="Y150" s="12"/>
      <c r="Z150" s="12"/>
    </row>
    <row r="151" spans="1:26" x14ac:dyDescent="0.25">
      <c r="A151" s="1"/>
      <c r="C151">
        <v>4.4733000000000001</v>
      </c>
      <c r="D151">
        <v>99.873000000000005</v>
      </c>
      <c r="E151">
        <v>49.134399999999999</v>
      </c>
      <c r="H151" s="9"/>
      <c r="I151" s="1"/>
      <c r="J151" s="18"/>
      <c r="K151" s="18"/>
      <c r="L151" s="4"/>
      <c r="S151" s="1"/>
      <c r="T151" s="1"/>
      <c r="U151" s="1"/>
      <c r="V151" s="1"/>
      <c r="W151" s="1"/>
      <c r="X151" s="1"/>
      <c r="Y151" s="12"/>
      <c r="Z151" s="12"/>
    </row>
    <row r="152" spans="1:26" x14ac:dyDescent="0.25">
      <c r="A152" s="1"/>
      <c r="C152">
        <v>4.5019999999999998</v>
      </c>
      <c r="D152">
        <v>99.707499999999996</v>
      </c>
      <c r="E152">
        <v>48.9816</v>
      </c>
      <c r="H152" s="9"/>
      <c r="I152" s="1"/>
      <c r="J152" s="18"/>
      <c r="K152" s="18"/>
      <c r="L152" s="4"/>
      <c r="S152" s="1"/>
      <c r="T152" s="1"/>
      <c r="U152" s="1"/>
      <c r="V152" s="1"/>
      <c r="W152" s="1"/>
      <c r="X152" s="1"/>
      <c r="Y152" s="12"/>
      <c r="Z152" s="12"/>
    </row>
    <row r="153" spans="1:26" x14ac:dyDescent="0.25">
      <c r="A153" s="1"/>
      <c r="C153">
        <v>4.5393999999999997</v>
      </c>
      <c r="D153">
        <v>98.714299999999994</v>
      </c>
      <c r="E153">
        <v>48.484999999999999</v>
      </c>
      <c r="H153" s="9"/>
      <c r="I153" s="1"/>
      <c r="J153" s="18"/>
      <c r="K153" s="18"/>
      <c r="L153" s="4"/>
      <c r="S153" s="1"/>
      <c r="T153" s="1"/>
      <c r="U153" s="1"/>
      <c r="V153" s="1"/>
      <c r="W153" s="1"/>
      <c r="X153" s="1"/>
      <c r="Y153" s="12"/>
      <c r="Z153" s="12"/>
    </row>
    <row r="154" spans="1:26" x14ac:dyDescent="0.25">
      <c r="A154" s="1"/>
      <c r="C154">
        <v>4.5716999999999999</v>
      </c>
      <c r="D154">
        <v>99.172700000000006</v>
      </c>
      <c r="E154">
        <v>48.866999999999997</v>
      </c>
      <c r="H154" s="9"/>
      <c r="I154" s="1"/>
      <c r="J154" s="18"/>
      <c r="K154" s="18"/>
      <c r="L154" s="4"/>
      <c r="S154" s="1"/>
      <c r="T154" s="1"/>
      <c r="U154" s="1"/>
      <c r="V154" s="1"/>
      <c r="W154" s="1"/>
      <c r="X154" s="1"/>
      <c r="Y154" s="12"/>
      <c r="Z154" s="12"/>
    </row>
    <row r="155" spans="1:26" x14ac:dyDescent="0.25">
      <c r="A155" s="1"/>
      <c r="C155">
        <v>4.6002999999999998</v>
      </c>
      <c r="D155">
        <v>98.536100000000005</v>
      </c>
      <c r="E155">
        <v>48.752400000000002</v>
      </c>
      <c r="H155" s="9"/>
      <c r="I155" s="1"/>
      <c r="J155" s="18"/>
      <c r="K155" s="18"/>
      <c r="L155" s="4"/>
      <c r="S155" s="1"/>
      <c r="T155" s="1"/>
      <c r="U155" s="1"/>
      <c r="V155" s="1"/>
      <c r="W155" s="1"/>
      <c r="X155" s="1"/>
      <c r="Y155" s="12"/>
      <c r="Z155" s="12"/>
    </row>
    <row r="156" spans="1:26" x14ac:dyDescent="0.25">
      <c r="A156" s="1"/>
      <c r="C156">
        <v>4.6376999999999997</v>
      </c>
      <c r="D156">
        <v>98.192300000000003</v>
      </c>
      <c r="E156">
        <v>48.255800000000001</v>
      </c>
      <c r="H156" s="9"/>
      <c r="I156" s="1"/>
      <c r="J156" s="18"/>
      <c r="K156" s="18"/>
      <c r="L156" s="4"/>
      <c r="S156" s="1"/>
      <c r="T156" s="1"/>
      <c r="U156" s="1"/>
      <c r="V156" s="1"/>
      <c r="W156" s="1"/>
      <c r="X156" s="1"/>
      <c r="Y156" s="12"/>
      <c r="Z156" s="12"/>
    </row>
    <row r="157" spans="1:26" x14ac:dyDescent="0.25">
      <c r="A157" s="1"/>
      <c r="C157">
        <v>4.6696</v>
      </c>
      <c r="D157">
        <v>98.192300000000003</v>
      </c>
      <c r="E157">
        <v>48.701500000000003</v>
      </c>
      <c r="H157" s="9"/>
      <c r="I157" s="1"/>
      <c r="J157" s="18"/>
      <c r="K157" s="18"/>
      <c r="L157" s="4"/>
      <c r="S157" s="1"/>
      <c r="T157" s="1"/>
      <c r="U157" s="1"/>
      <c r="V157" s="1"/>
      <c r="W157" s="1"/>
      <c r="X157" s="1"/>
      <c r="Y157" s="12"/>
      <c r="Z157" s="12"/>
    </row>
    <row r="158" spans="1:26" x14ac:dyDescent="0.25">
      <c r="A158" s="1"/>
      <c r="C158">
        <v>4.6981999999999999</v>
      </c>
      <c r="D158">
        <v>97.670299999999997</v>
      </c>
      <c r="E158">
        <v>48.5869</v>
      </c>
      <c r="H158" s="9"/>
      <c r="I158" s="1"/>
      <c r="J158" s="18"/>
      <c r="K158" s="18"/>
      <c r="L158" s="4"/>
      <c r="S158" s="1"/>
      <c r="T158" s="1"/>
      <c r="U158" s="1"/>
      <c r="V158" s="1"/>
      <c r="W158" s="1"/>
      <c r="X158" s="1"/>
      <c r="Y158" s="12"/>
      <c r="Z158" s="12"/>
    </row>
    <row r="159" spans="1:26" x14ac:dyDescent="0.25">
      <c r="A159" s="1"/>
      <c r="C159">
        <v>4.7355999999999998</v>
      </c>
      <c r="D159">
        <v>97.313800000000001</v>
      </c>
      <c r="E159">
        <v>48.154000000000003</v>
      </c>
      <c r="H159" s="9"/>
      <c r="I159" s="1"/>
      <c r="J159" s="18"/>
      <c r="K159" s="18"/>
      <c r="L159" s="4"/>
      <c r="S159" s="1"/>
      <c r="T159" s="1"/>
      <c r="U159" s="1"/>
      <c r="V159" s="1"/>
      <c r="W159" s="1"/>
      <c r="X159" s="1"/>
      <c r="Y159" s="12"/>
      <c r="Z159" s="12"/>
    </row>
    <row r="160" spans="1:26" x14ac:dyDescent="0.25">
      <c r="A160" s="1"/>
      <c r="C160">
        <v>4.7675000000000001</v>
      </c>
      <c r="D160">
        <v>97.135499999999993</v>
      </c>
      <c r="E160">
        <v>48.5869</v>
      </c>
      <c r="H160" s="9"/>
      <c r="I160" s="1"/>
      <c r="J160" s="18"/>
      <c r="K160" s="18"/>
      <c r="L160" s="4"/>
      <c r="S160" s="1"/>
      <c r="T160" s="1"/>
      <c r="U160" s="1"/>
      <c r="V160" s="1"/>
      <c r="W160" s="1"/>
      <c r="X160" s="1"/>
      <c r="Y160" s="12"/>
      <c r="Z160" s="12"/>
    </row>
    <row r="161" spans="1:26" x14ac:dyDescent="0.25">
      <c r="A161" s="1"/>
      <c r="C161">
        <v>4.7965999999999998</v>
      </c>
      <c r="D161">
        <v>96.97</v>
      </c>
      <c r="E161">
        <v>48.484999999999999</v>
      </c>
      <c r="H161" s="9"/>
      <c r="I161" s="1"/>
      <c r="J161" s="18"/>
      <c r="K161" s="18"/>
      <c r="L161" s="4"/>
      <c r="S161" s="1"/>
      <c r="T161" s="1"/>
      <c r="U161" s="1"/>
      <c r="V161" s="1"/>
      <c r="W161" s="1"/>
      <c r="X161" s="1"/>
      <c r="Y161" s="12"/>
      <c r="Z161" s="12"/>
    </row>
    <row r="162" spans="1:26" x14ac:dyDescent="0.25">
      <c r="A162" s="1"/>
      <c r="C162">
        <v>4.8339999999999996</v>
      </c>
      <c r="D162">
        <v>96.613500000000002</v>
      </c>
      <c r="E162">
        <v>48.039400000000001</v>
      </c>
      <c r="H162" s="9"/>
      <c r="I162" s="1"/>
      <c r="J162" s="18"/>
      <c r="K162" s="18"/>
      <c r="L162" s="4"/>
      <c r="S162" s="1"/>
      <c r="T162" s="1"/>
      <c r="U162" s="1"/>
      <c r="V162" s="1"/>
      <c r="W162" s="1"/>
      <c r="X162" s="1"/>
      <c r="Y162" s="12"/>
      <c r="Z162" s="12"/>
    </row>
    <row r="163" spans="1:26" x14ac:dyDescent="0.25">
      <c r="A163" s="1"/>
      <c r="C163">
        <v>4.8658999999999999</v>
      </c>
      <c r="D163">
        <v>96.435199999999995</v>
      </c>
      <c r="E163">
        <v>48.535899999999998</v>
      </c>
      <c r="H163" s="9"/>
      <c r="I163" s="1"/>
      <c r="J163" s="18"/>
      <c r="K163" s="18"/>
      <c r="L163" s="4"/>
      <c r="S163" s="1"/>
      <c r="T163" s="1"/>
      <c r="U163" s="1"/>
      <c r="V163" s="1"/>
      <c r="W163" s="1"/>
      <c r="X163" s="1"/>
      <c r="Y163" s="12"/>
      <c r="Z163" s="12"/>
    </row>
    <row r="164" spans="1:26" x14ac:dyDescent="0.25">
      <c r="A164" s="1"/>
      <c r="C164">
        <v>4.8948999999999998</v>
      </c>
      <c r="D164">
        <v>95.976900000000001</v>
      </c>
      <c r="E164">
        <v>48.255800000000001</v>
      </c>
      <c r="H164" s="9"/>
      <c r="I164" s="1"/>
      <c r="J164" s="18"/>
      <c r="K164" s="18"/>
      <c r="L164" s="4"/>
      <c r="S164" s="1"/>
      <c r="T164" s="1"/>
      <c r="U164" s="1"/>
      <c r="V164" s="1"/>
      <c r="W164" s="1"/>
      <c r="X164" s="1"/>
      <c r="Y164" s="12"/>
      <c r="Z164" s="12"/>
    </row>
    <row r="165" spans="1:26" x14ac:dyDescent="0.25">
      <c r="A165" s="1"/>
      <c r="C165">
        <v>4.9305000000000003</v>
      </c>
      <c r="D165">
        <v>95.913200000000003</v>
      </c>
      <c r="E165">
        <v>48.319499999999998</v>
      </c>
      <c r="H165" s="9"/>
      <c r="I165" s="1"/>
      <c r="J165" s="18"/>
      <c r="K165" s="18"/>
      <c r="L165" s="4"/>
      <c r="S165" s="1"/>
      <c r="T165" s="1"/>
      <c r="U165" s="1"/>
      <c r="V165" s="1"/>
      <c r="W165" s="1"/>
      <c r="X165" s="1"/>
      <c r="Y165" s="12"/>
      <c r="Z165" s="12"/>
    </row>
    <row r="166" spans="1:26" x14ac:dyDescent="0.25">
      <c r="A166" s="1"/>
      <c r="C166" s="18">
        <v>4.9596</v>
      </c>
      <c r="D166" s="18">
        <v>95.454800000000006</v>
      </c>
      <c r="E166" s="18">
        <v>47.988399999999999</v>
      </c>
      <c r="F166" s="18"/>
      <c r="G166" s="18"/>
      <c r="H166" s="9"/>
      <c r="I166" s="1"/>
      <c r="J166" s="18"/>
      <c r="K166" s="18"/>
      <c r="L166" s="4"/>
      <c r="M166" s="18"/>
      <c r="N166" s="18"/>
      <c r="R166" s="18"/>
      <c r="S166" s="4"/>
      <c r="T166" s="1"/>
      <c r="U166" s="1"/>
      <c r="V166" s="1"/>
      <c r="W166" s="1"/>
      <c r="X166" s="1"/>
      <c r="Y166" s="12"/>
      <c r="Z166" s="12"/>
    </row>
    <row r="167" spans="1:26" x14ac:dyDescent="0.25">
      <c r="A167" s="1"/>
      <c r="C167">
        <v>4.9896000000000003</v>
      </c>
      <c r="D167">
        <v>95.098299999999995</v>
      </c>
      <c r="E167">
        <v>48.090299999999999</v>
      </c>
      <c r="H167" s="9"/>
      <c r="I167" s="1"/>
      <c r="J167" s="18"/>
      <c r="K167" s="18"/>
      <c r="L167" s="4"/>
      <c r="S167" s="1"/>
      <c r="T167" s="1"/>
      <c r="U167" s="1"/>
      <c r="V167" s="1"/>
      <c r="W167" s="1"/>
      <c r="X167" s="1"/>
      <c r="Y167" s="12"/>
      <c r="Z167" s="12"/>
    </row>
    <row r="168" spans="1:26" x14ac:dyDescent="0.25">
      <c r="A168" s="1"/>
      <c r="C168">
        <v>5.0289000000000001</v>
      </c>
      <c r="D168">
        <v>95.162000000000006</v>
      </c>
      <c r="E168">
        <v>48.204900000000002</v>
      </c>
      <c r="H168" s="9"/>
      <c r="I168" s="1"/>
      <c r="J168" s="18"/>
      <c r="K168" s="18"/>
      <c r="L168" s="4"/>
      <c r="S168" s="1"/>
      <c r="T168" s="1"/>
      <c r="U168" s="1"/>
      <c r="V168" s="1"/>
      <c r="W168" s="1"/>
      <c r="X168" s="1"/>
      <c r="Y168" s="12"/>
      <c r="Z168" s="12"/>
    </row>
    <row r="169" spans="1:26" x14ac:dyDescent="0.25">
      <c r="A169" s="1"/>
      <c r="C169">
        <v>5.0575000000000001</v>
      </c>
      <c r="D169">
        <v>94.805499999999995</v>
      </c>
      <c r="E169">
        <v>47.924799999999998</v>
      </c>
      <c r="H169" s="9"/>
      <c r="I169" s="1"/>
      <c r="J169" s="18"/>
      <c r="K169" s="18"/>
      <c r="L169" s="4"/>
      <c r="S169" s="1"/>
      <c r="T169" s="1"/>
      <c r="U169" s="1"/>
      <c r="V169" s="1"/>
      <c r="W169" s="1"/>
      <c r="X169" s="1"/>
      <c r="Y169" s="12"/>
      <c r="Z169" s="12"/>
    </row>
    <row r="170" spans="1:26" x14ac:dyDescent="0.25">
      <c r="A170" s="1"/>
      <c r="C170">
        <v>5.0880000000000001</v>
      </c>
      <c r="D170">
        <v>95.162000000000006</v>
      </c>
      <c r="E170">
        <v>48.039400000000001</v>
      </c>
      <c r="H170" s="9"/>
      <c r="I170" s="1"/>
      <c r="J170" s="18"/>
      <c r="K170" s="18"/>
      <c r="L170" s="4"/>
      <c r="S170" s="1"/>
      <c r="T170" s="1"/>
      <c r="U170" s="1"/>
      <c r="V170" s="1"/>
      <c r="W170" s="1"/>
      <c r="X170" s="1"/>
      <c r="Y170" s="12"/>
      <c r="Z170" s="12"/>
    </row>
    <row r="171" spans="1:26" x14ac:dyDescent="0.25">
      <c r="A171" s="1"/>
      <c r="C171">
        <v>5.1268000000000002</v>
      </c>
      <c r="D171">
        <v>94.461699999999993</v>
      </c>
      <c r="E171">
        <v>47.988399999999999</v>
      </c>
      <c r="H171" s="9"/>
      <c r="I171" s="1"/>
      <c r="J171" s="18"/>
      <c r="K171" s="18"/>
      <c r="L171" s="4"/>
      <c r="S171" s="1"/>
      <c r="T171" s="1"/>
      <c r="U171" s="1"/>
      <c r="V171" s="1"/>
      <c r="W171" s="1"/>
      <c r="X171" s="1"/>
      <c r="Y171" s="12"/>
      <c r="Z171" s="12"/>
    </row>
    <row r="172" spans="1:26" x14ac:dyDescent="0.25">
      <c r="A172" s="1"/>
      <c r="C172">
        <v>5.1558999999999999</v>
      </c>
      <c r="D172">
        <v>93.939700000000002</v>
      </c>
      <c r="E172">
        <v>47.708300000000001</v>
      </c>
      <c r="H172" s="9"/>
      <c r="I172" s="1"/>
      <c r="J172" s="18"/>
      <c r="K172" s="18"/>
      <c r="L172" s="4"/>
      <c r="S172" s="1"/>
      <c r="T172" s="1"/>
      <c r="U172" s="1"/>
      <c r="V172" s="1"/>
      <c r="W172" s="1"/>
      <c r="X172" s="1"/>
      <c r="Y172" s="12"/>
      <c r="Z172" s="12"/>
    </row>
    <row r="173" spans="1:26" x14ac:dyDescent="0.25">
      <c r="A173" s="1"/>
      <c r="C173" s="18">
        <v>5.1859000000000002</v>
      </c>
      <c r="D173" s="18">
        <v>93.761399999999995</v>
      </c>
      <c r="E173" s="18">
        <v>47.873800000000003</v>
      </c>
      <c r="F173" s="18"/>
      <c r="G173" s="18"/>
      <c r="H173" s="9"/>
      <c r="I173" s="1"/>
      <c r="J173" s="18"/>
      <c r="K173" s="18"/>
      <c r="L173" s="4"/>
      <c r="M173" s="18"/>
      <c r="N173" s="18"/>
      <c r="O173" s="18"/>
      <c r="P173" s="18"/>
      <c r="Q173" s="18"/>
      <c r="R173" s="18"/>
      <c r="S173" s="4"/>
      <c r="T173" s="1"/>
      <c r="U173" s="1"/>
      <c r="V173" s="1"/>
      <c r="W173" s="1"/>
      <c r="X173" s="1"/>
      <c r="Y173" s="12"/>
      <c r="Z173" s="12"/>
    </row>
    <row r="174" spans="1:26" x14ac:dyDescent="0.25">
      <c r="A174" s="1"/>
      <c r="C174">
        <v>5.2247000000000003</v>
      </c>
      <c r="D174">
        <v>93.710499999999996</v>
      </c>
      <c r="E174">
        <v>47.924799999999998</v>
      </c>
      <c r="H174" s="9"/>
      <c r="I174" s="1"/>
      <c r="J174" s="18"/>
      <c r="K174" s="18"/>
      <c r="L174" s="4"/>
      <c r="S174" s="1"/>
      <c r="T174" s="1"/>
      <c r="U174" s="1"/>
      <c r="V174" s="1"/>
      <c r="W174" s="1"/>
      <c r="X174" s="1"/>
      <c r="Y174" s="12"/>
      <c r="Z174" s="12"/>
    </row>
    <row r="175" spans="1:26" x14ac:dyDescent="0.25">
      <c r="A175" s="1"/>
      <c r="C175">
        <v>5.2538</v>
      </c>
      <c r="D175">
        <v>93.239400000000003</v>
      </c>
      <c r="E175">
        <v>47.491900000000001</v>
      </c>
      <c r="H175" s="9"/>
      <c r="I175" s="1"/>
      <c r="J175" s="18"/>
      <c r="K175" s="18"/>
      <c r="L175" s="4"/>
      <c r="S175" s="1"/>
      <c r="T175" s="1"/>
      <c r="U175" s="1"/>
      <c r="V175" s="1"/>
      <c r="W175" s="1"/>
      <c r="X175" s="1"/>
      <c r="Y175" s="12"/>
      <c r="Z175" s="12"/>
    </row>
    <row r="176" spans="1:26" x14ac:dyDescent="0.25">
      <c r="A176" s="1"/>
      <c r="C176">
        <v>5.2869999999999999</v>
      </c>
      <c r="D176">
        <v>93.061199999999999</v>
      </c>
      <c r="E176">
        <v>47.657400000000003</v>
      </c>
      <c r="H176" s="9"/>
      <c r="I176" s="1"/>
      <c r="J176" s="18"/>
      <c r="K176" s="18"/>
      <c r="L176" s="4"/>
      <c r="S176" s="1"/>
      <c r="T176" s="1"/>
      <c r="U176" s="1"/>
      <c r="V176" s="1"/>
      <c r="W176" s="1"/>
      <c r="X176" s="1"/>
      <c r="Y176" s="12"/>
      <c r="Z176" s="12"/>
    </row>
    <row r="177" spans="1:26" x14ac:dyDescent="0.25">
      <c r="A177" s="1"/>
      <c r="C177">
        <v>5.3230000000000004</v>
      </c>
      <c r="D177">
        <v>92.768299999999996</v>
      </c>
      <c r="E177">
        <v>47.708300000000001</v>
      </c>
      <c r="H177" s="9"/>
      <c r="I177" s="1"/>
      <c r="J177" s="18"/>
      <c r="K177" s="18"/>
      <c r="L177" s="4"/>
      <c r="S177" s="1"/>
      <c r="T177" s="1"/>
      <c r="U177" s="1"/>
      <c r="V177" s="1"/>
      <c r="W177" s="1"/>
      <c r="X177" s="1"/>
      <c r="Y177" s="12"/>
      <c r="Z177" s="12"/>
    </row>
    <row r="178" spans="1:26" x14ac:dyDescent="0.25">
      <c r="A178" s="1"/>
      <c r="C178" s="18">
        <v>5.3517000000000001</v>
      </c>
      <c r="D178" s="18">
        <v>92.195400000000006</v>
      </c>
      <c r="E178" s="18">
        <v>47.377299999999998</v>
      </c>
      <c r="F178" s="18"/>
      <c r="G178" s="18"/>
      <c r="H178" s="9"/>
      <c r="I178" s="1"/>
      <c r="J178" s="18"/>
      <c r="K178" s="18"/>
      <c r="L178" s="4"/>
      <c r="M178" s="18"/>
      <c r="N178" s="18"/>
      <c r="R178" s="18"/>
      <c r="S178" s="4"/>
      <c r="T178" s="1"/>
      <c r="U178" s="1"/>
      <c r="V178" s="1"/>
      <c r="W178" s="1"/>
      <c r="X178" s="1"/>
      <c r="Y178" s="12"/>
      <c r="Z178" s="12"/>
    </row>
    <row r="179" spans="1:26" x14ac:dyDescent="0.25">
      <c r="A179" s="1"/>
      <c r="C179">
        <v>5.3849</v>
      </c>
      <c r="D179">
        <v>92.475499999999997</v>
      </c>
      <c r="E179">
        <v>47.491900000000001</v>
      </c>
      <c r="H179" s="9"/>
      <c r="I179" s="1"/>
      <c r="J179" s="18"/>
      <c r="K179" s="18"/>
      <c r="L179" s="4"/>
      <c r="S179" s="1"/>
      <c r="T179" s="1"/>
      <c r="U179" s="1"/>
      <c r="V179" s="1"/>
      <c r="W179" s="1"/>
      <c r="X179" s="1"/>
      <c r="Y179" s="12"/>
      <c r="Z179" s="12"/>
    </row>
    <row r="180" spans="1:26" x14ac:dyDescent="0.25">
      <c r="A180" s="1"/>
      <c r="C180">
        <v>5.4180999999999999</v>
      </c>
      <c r="D180">
        <v>92.539100000000005</v>
      </c>
      <c r="E180">
        <v>47.593699999999998</v>
      </c>
      <c r="H180" s="9"/>
      <c r="I180" s="1"/>
      <c r="J180" s="18"/>
      <c r="K180" s="18"/>
      <c r="L180" s="4"/>
      <c r="S180" s="1"/>
      <c r="T180" s="1"/>
      <c r="U180" s="1"/>
      <c r="V180" s="1"/>
      <c r="W180" s="1"/>
      <c r="X180" s="1"/>
      <c r="Y180" s="12"/>
      <c r="Z180" s="12"/>
    </row>
    <row r="181" spans="1:26" x14ac:dyDescent="0.25">
      <c r="A181" s="1"/>
      <c r="C181">
        <v>5.4486999999999997</v>
      </c>
      <c r="D181">
        <v>92.360900000000001</v>
      </c>
      <c r="E181">
        <v>47.708300000000001</v>
      </c>
      <c r="H181" s="9"/>
      <c r="I181" s="1"/>
      <c r="J181" s="18"/>
      <c r="K181" s="18"/>
      <c r="L181" s="4"/>
      <c r="S181" s="1"/>
      <c r="T181" s="1"/>
      <c r="U181" s="1"/>
      <c r="V181" s="1"/>
      <c r="W181" s="1"/>
      <c r="X181" s="1"/>
      <c r="Y181" s="12"/>
      <c r="Z181" s="12"/>
    </row>
    <row r="182" spans="1:26" x14ac:dyDescent="0.25">
      <c r="A182" s="1"/>
      <c r="C182">
        <v>5.4819000000000004</v>
      </c>
      <c r="D182">
        <v>92.195400000000006</v>
      </c>
      <c r="E182">
        <v>47.657400000000003</v>
      </c>
      <c r="H182" s="9"/>
      <c r="I182" s="1"/>
      <c r="J182" s="18"/>
      <c r="K182" s="18"/>
      <c r="L182" s="4"/>
      <c r="S182" s="1"/>
      <c r="T182" s="1"/>
      <c r="U182" s="1"/>
      <c r="V182" s="1"/>
      <c r="W182" s="1"/>
      <c r="X182" s="1"/>
      <c r="Y182" s="12"/>
      <c r="Z182" s="12"/>
    </row>
    <row r="183" spans="1:26" x14ac:dyDescent="0.25">
      <c r="A183" s="1"/>
      <c r="C183">
        <v>5.5164999999999997</v>
      </c>
      <c r="D183">
        <v>91.724299999999999</v>
      </c>
      <c r="E183">
        <v>47.377299999999998</v>
      </c>
      <c r="H183" s="9"/>
      <c r="I183" s="1"/>
      <c r="J183" s="18"/>
      <c r="K183" s="18"/>
      <c r="L183" s="4"/>
      <c r="S183" s="1"/>
      <c r="T183" s="1"/>
      <c r="U183" s="1"/>
      <c r="V183" s="1"/>
      <c r="W183" s="1"/>
      <c r="X183" s="1"/>
      <c r="Y183" s="12"/>
      <c r="Z183" s="12"/>
    </row>
    <row r="184" spans="1:26" x14ac:dyDescent="0.25">
      <c r="A184" s="1"/>
      <c r="C184">
        <v>5.5465</v>
      </c>
      <c r="D184">
        <v>91.660600000000002</v>
      </c>
      <c r="E184">
        <v>47.5428</v>
      </c>
      <c r="H184" s="9"/>
      <c r="I184" s="1"/>
      <c r="J184" s="18"/>
      <c r="K184" s="18"/>
      <c r="L184" s="4"/>
      <c r="S184" s="1"/>
      <c r="T184" s="1"/>
      <c r="U184" s="1"/>
      <c r="V184" s="1"/>
      <c r="W184" s="1"/>
      <c r="X184" s="1"/>
      <c r="Y184" s="12"/>
      <c r="Z184" s="12"/>
    </row>
    <row r="185" spans="1:26" x14ac:dyDescent="0.25">
      <c r="A185" s="1"/>
      <c r="C185">
        <v>5.5796999999999999</v>
      </c>
      <c r="D185">
        <v>91.431399999999996</v>
      </c>
      <c r="E185">
        <v>47.5428</v>
      </c>
      <c r="H185" s="9"/>
      <c r="I185" s="1"/>
      <c r="J185" s="18"/>
      <c r="K185" s="18"/>
      <c r="L185" s="4"/>
      <c r="S185" s="1"/>
      <c r="T185" s="1"/>
      <c r="U185" s="1"/>
      <c r="V185" s="1"/>
      <c r="W185" s="1"/>
      <c r="X185" s="1"/>
      <c r="Y185" s="12"/>
      <c r="Z185" s="12"/>
    </row>
    <row r="186" spans="1:26" x14ac:dyDescent="0.25">
      <c r="A186" s="1"/>
      <c r="C186">
        <v>5.6158000000000001</v>
      </c>
      <c r="D186">
        <v>90.972999999999999</v>
      </c>
      <c r="E186">
        <v>47.428199999999997</v>
      </c>
      <c r="H186" s="9"/>
      <c r="I186" s="1"/>
      <c r="J186" s="18"/>
      <c r="K186" s="18"/>
      <c r="L186" s="4"/>
      <c r="S186" s="1"/>
      <c r="T186" s="1"/>
      <c r="U186" s="1"/>
      <c r="V186" s="1"/>
      <c r="W186" s="1"/>
      <c r="X186" s="1"/>
      <c r="Y186" s="12"/>
      <c r="Z186" s="12"/>
    </row>
    <row r="187" spans="1:26" x14ac:dyDescent="0.25">
      <c r="A187" s="1"/>
      <c r="C187">
        <v>5.6448999999999998</v>
      </c>
      <c r="D187">
        <v>91.024000000000001</v>
      </c>
      <c r="E187">
        <v>47.3264</v>
      </c>
      <c r="H187" s="9"/>
      <c r="I187" s="1"/>
      <c r="J187" s="18"/>
      <c r="K187" s="18"/>
      <c r="L187" s="4"/>
      <c r="S187" s="1"/>
      <c r="T187" s="1"/>
      <c r="U187" s="1"/>
      <c r="V187" s="1"/>
      <c r="W187" s="1"/>
      <c r="X187" s="1"/>
      <c r="Y187" s="12"/>
      <c r="Z187" s="12"/>
    </row>
    <row r="188" spans="1:26" x14ac:dyDescent="0.25">
      <c r="A188" s="1"/>
      <c r="C188">
        <v>5.6780999999999997</v>
      </c>
      <c r="D188">
        <v>90.3874</v>
      </c>
      <c r="E188">
        <v>47.3264</v>
      </c>
      <c r="H188" s="9"/>
      <c r="I188" s="1"/>
      <c r="J188" s="18"/>
      <c r="K188" s="18"/>
      <c r="L188" s="4"/>
      <c r="S188" s="1"/>
      <c r="T188" s="1"/>
      <c r="U188" s="1"/>
      <c r="V188" s="1"/>
      <c r="W188" s="1"/>
      <c r="X188" s="1"/>
      <c r="Y188" s="12"/>
      <c r="Z188" s="12"/>
    </row>
    <row r="189" spans="1:26" x14ac:dyDescent="0.25">
      <c r="A189" s="1"/>
      <c r="C189">
        <v>5.7095000000000002</v>
      </c>
      <c r="D189">
        <v>90.145399999999995</v>
      </c>
      <c r="E189">
        <v>47.046199999999999</v>
      </c>
      <c r="H189" s="9"/>
      <c r="I189" s="1"/>
      <c r="J189" s="18"/>
      <c r="K189" s="18"/>
      <c r="L189" s="4"/>
      <c r="S189" s="1"/>
      <c r="T189" s="1"/>
      <c r="U189" s="1"/>
      <c r="V189" s="1"/>
      <c r="W189" s="1"/>
      <c r="X189" s="1"/>
      <c r="Y189" s="12"/>
      <c r="Z189" s="12"/>
    </row>
    <row r="190" spans="1:26" x14ac:dyDescent="0.25">
      <c r="A190" s="1"/>
      <c r="C190">
        <v>5.74</v>
      </c>
      <c r="D190">
        <v>90.145399999999995</v>
      </c>
      <c r="E190">
        <v>47.211799999999997</v>
      </c>
      <c r="H190" s="9"/>
      <c r="I190" s="1"/>
      <c r="J190" s="18"/>
      <c r="K190" s="18"/>
      <c r="L190" s="4"/>
      <c r="S190" s="1"/>
      <c r="T190" s="1"/>
      <c r="U190" s="1"/>
      <c r="V190" s="1"/>
      <c r="W190" s="1"/>
      <c r="X190" s="1"/>
      <c r="Y190" s="12"/>
      <c r="Z190" s="12"/>
    </row>
    <row r="191" spans="1:26" x14ac:dyDescent="0.25">
      <c r="A191" s="1"/>
      <c r="C191">
        <v>5.7759999999999998</v>
      </c>
      <c r="D191">
        <v>90.272800000000004</v>
      </c>
      <c r="E191">
        <v>47.211799999999997</v>
      </c>
      <c r="H191" s="9"/>
      <c r="I191" s="1"/>
      <c r="J191" s="18"/>
      <c r="K191" s="18"/>
      <c r="L191" s="4"/>
      <c r="S191" s="1"/>
      <c r="T191" s="1"/>
      <c r="U191" s="1"/>
      <c r="V191" s="1"/>
      <c r="W191" s="1"/>
      <c r="X191" s="1"/>
      <c r="Y191" s="12"/>
      <c r="Z191" s="12"/>
    </row>
    <row r="192" spans="1:26" x14ac:dyDescent="0.25">
      <c r="A192" s="1"/>
      <c r="C192">
        <v>5.8079000000000001</v>
      </c>
      <c r="D192">
        <v>90.094499999999996</v>
      </c>
      <c r="E192">
        <v>47.046199999999999</v>
      </c>
      <c r="H192" s="9"/>
      <c r="I192" s="1"/>
      <c r="J192" s="18"/>
      <c r="K192" s="18"/>
      <c r="L192" s="4"/>
      <c r="S192" s="1"/>
      <c r="T192" s="1"/>
      <c r="U192" s="1"/>
      <c r="V192" s="1"/>
      <c r="W192" s="1"/>
      <c r="X192" s="1"/>
      <c r="Y192" s="12"/>
      <c r="Z192" s="12"/>
    </row>
    <row r="193" spans="1:26" x14ac:dyDescent="0.25">
      <c r="A193" s="1"/>
      <c r="C193">
        <v>5.8384</v>
      </c>
      <c r="D193">
        <v>89.916300000000007</v>
      </c>
      <c r="E193">
        <v>47.097200000000001</v>
      </c>
      <c r="H193" s="9"/>
      <c r="I193" s="1"/>
      <c r="J193" s="18"/>
      <c r="K193" s="18"/>
      <c r="L193" s="4"/>
      <c r="S193" s="1"/>
      <c r="T193" s="1"/>
      <c r="U193" s="1"/>
      <c r="V193" s="1"/>
      <c r="W193" s="1"/>
      <c r="X193" s="1"/>
      <c r="Y193" s="12"/>
      <c r="Z193" s="12"/>
    </row>
    <row r="194" spans="1:26" x14ac:dyDescent="0.25">
      <c r="A194" s="1"/>
      <c r="C194">
        <v>5.8739999999999997</v>
      </c>
      <c r="D194">
        <v>89.916300000000007</v>
      </c>
      <c r="E194">
        <v>47.097200000000001</v>
      </c>
      <c r="H194" s="9"/>
      <c r="I194" s="1"/>
      <c r="J194" s="18"/>
      <c r="K194" s="18"/>
      <c r="L194" s="4"/>
      <c r="S194" s="1"/>
      <c r="T194" s="1"/>
      <c r="U194" s="1"/>
      <c r="V194" s="1"/>
      <c r="W194" s="1"/>
      <c r="X194" s="1"/>
      <c r="Y194" s="12"/>
      <c r="Z194" s="12"/>
    </row>
    <row r="195" spans="1:26" x14ac:dyDescent="0.25">
      <c r="A195" s="1"/>
      <c r="C195">
        <v>5.9058000000000002</v>
      </c>
      <c r="D195">
        <v>89.508799999999994</v>
      </c>
      <c r="E195">
        <v>46.829799999999999</v>
      </c>
      <c r="H195" s="9"/>
      <c r="I195" s="1"/>
      <c r="J195" s="18"/>
      <c r="K195" s="18"/>
      <c r="L195" s="4"/>
      <c r="S195" s="1"/>
      <c r="T195" s="1"/>
      <c r="U195" s="1"/>
      <c r="V195" s="1"/>
      <c r="W195" s="1"/>
      <c r="X195" s="1"/>
      <c r="Y195" s="12"/>
      <c r="Z195" s="12"/>
    </row>
    <row r="196" spans="1:26" x14ac:dyDescent="0.25">
      <c r="A196" s="1"/>
      <c r="C196">
        <v>5.9363000000000001</v>
      </c>
      <c r="D196">
        <v>89.050399999999996</v>
      </c>
      <c r="E196">
        <v>46.766100000000002</v>
      </c>
      <c r="H196" s="9"/>
      <c r="I196" s="1"/>
      <c r="J196" s="18"/>
      <c r="K196" s="18"/>
      <c r="L196" s="4"/>
      <c r="S196" s="1"/>
      <c r="T196" s="1"/>
      <c r="U196" s="1"/>
      <c r="V196" s="1"/>
      <c r="W196" s="1"/>
      <c r="X196" s="1"/>
      <c r="Y196" s="12"/>
      <c r="Z196" s="12"/>
    </row>
    <row r="197" spans="1:26" x14ac:dyDescent="0.25">
      <c r="A197" s="1"/>
      <c r="C197">
        <v>5.9722999999999997</v>
      </c>
      <c r="D197">
        <v>88.757599999999996</v>
      </c>
      <c r="E197">
        <v>46.829799999999999</v>
      </c>
      <c r="H197" s="9"/>
      <c r="I197" s="1"/>
      <c r="J197" s="18"/>
      <c r="K197" s="18"/>
      <c r="L197" s="4"/>
      <c r="S197" s="1"/>
      <c r="T197" s="1"/>
      <c r="U197" s="1"/>
      <c r="V197" s="1"/>
      <c r="W197" s="1"/>
      <c r="X197" s="1"/>
      <c r="Y197" s="12"/>
      <c r="Z197" s="12"/>
    </row>
    <row r="198" spans="1:26" x14ac:dyDescent="0.25">
      <c r="A198" s="1"/>
      <c r="C198">
        <v>6.0008999999999997</v>
      </c>
      <c r="D198">
        <v>88.808499999999995</v>
      </c>
      <c r="E198">
        <v>46.664299999999997</v>
      </c>
      <c r="H198" s="9"/>
      <c r="I198" s="1"/>
      <c r="J198" s="18"/>
      <c r="K198" s="18"/>
      <c r="L198" s="4"/>
      <c r="S198" s="1"/>
      <c r="T198" s="1"/>
      <c r="U198" s="1"/>
      <c r="V198" s="1"/>
      <c r="W198" s="1"/>
      <c r="X198" s="1"/>
      <c r="Y198" s="12"/>
      <c r="Z198" s="12"/>
    </row>
    <row r="199" spans="1:26" x14ac:dyDescent="0.25">
      <c r="A199" s="1"/>
      <c r="C199">
        <v>6.0313999999999997</v>
      </c>
      <c r="D199">
        <v>88.286500000000004</v>
      </c>
      <c r="E199">
        <v>46.6006</v>
      </c>
      <c r="H199" s="9"/>
      <c r="I199" s="1"/>
      <c r="J199" s="18"/>
      <c r="K199" s="18"/>
      <c r="L199" s="4"/>
      <c r="S199" s="1"/>
      <c r="T199" s="1"/>
      <c r="U199" s="1"/>
      <c r="V199" s="1"/>
      <c r="W199" s="1"/>
      <c r="X199" s="1"/>
      <c r="Y199" s="12"/>
      <c r="Z199" s="12"/>
    </row>
    <row r="200" spans="1:26" x14ac:dyDescent="0.25">
      <c r="A200" s="1"/>
      <c r="C200">
        <v>6.0701999999999998</v>
      </c>
      <c r="D200">
        <v>87.993700000000004</v>
      </c>
      <c r="E200">
        <v>46.549700000000001</v>
      </c>
      <c r="H200" s="9"/>
      <c r="I200" s="1"/>
      <c r="J200" s="18"/>
      <c r="K200" s="18"/>
      <c r="L200" s="4"/>
      <c r="S200" s="1"/>
      <c r="T200" s="1"/>
      <c r="U200" s="1"/>
      <c r="V200" s="1"/>
      <c r="W200" s="1"/>
      <c r="X200" s="1"/>
      <c r="Y200" s="12"/>
      <c r="Z200" s="12"/>
    </row>
    <row r="201" spans="1:26" x14ac:dyDescent="0.25">
      <c r="A201" s="1"/>
      <c r="C201">
        <v>6.1006999999999998</v>
      </c>
      <c r="D201">
        <v>87.879099999999994</v>
      </c>
      <c r="E201">
        <v>46.715200000000003</v>
      </c>
      <c r="H201" s="9"/>
      <c r="I201" s="1"/>
      <c r="J201" s="18"/>
      <c r="K201" s="18"/>
      <c r="L201" s="4"/>
      <c r="S201" s="1"/>
      <c r="T201" s="1"/>
      <c r="U201" s="1"/>
      <c r="V201" s="1"/>
      <c r="W201" s="1"/>
      <c r="X201" s="1"/>
      <c r="Y201" s="12"/>
      <c r="Z201" s="12"/>
    </row>
    <row r="202" spans="1:26" x14ac:dyDescent="0.25">
      <c r="A202" s="1"/>
      <c r="C202">
        <v>6.1292999999999997</v>
      </c>
      <c r="D202">
        <v>87.649900000000002</v>
      </c>
      <c r="E202">
        <v>46.218600000000002</v>
      </c>
      <c r="H202" s="9"/>
      <c r="I202" s="1"/>
      <c r="J202" s="18"/>
      <c r="K202" s="18"/>
      <c r="L202" s="4"/>
      <c r="S202" s="1"/>
      <c r="T202" s="1"/>
      <c r="U202" s="1"/>
      <c r="V202" s="1"/>
      <c r="W202" s="1"/>
      <c r="X202" s="1"/>
      <c r="Y202" s="12"/>
      <c r="Z202" s="12"/>
    </row>
    <row r="203" spans="1:26" x14ac:dyDescent="0.25">
      <c r="A203" s="1"/>
      <c r="C203">
        <v>6.1657999999999999</v>
      </c>
      <c r="D203">
        <v>87.356999999999999</v>
      </c>
      <c r="E203">
        <v>46.3842</v>
      </c>
      <c r="H203" s="9"/>
      <c r="I203" s="1"/>
      <c r="J203" s="18"/>
      <c r="K203" s="18"/>
      <c r="L203" s="4"/>
      <c r="S203" s="1"/>
      <c r="T203" s="1"/>
      <c r="U203" s="1"/>
      <c r="V203" s="1"/>
      <c r="W203" s="1"/>
      <c r="X203" s="1"/>
      <c r="Y203" s="12"/>
      <c r="Z203" s="12"/>
    </row>
    <row r="204" spans="1:26" x14ac:dyDescent="0.25">
      <c r="A204" s="1"/>
      <c r="C204">
        <v>6.1958000000000002</v>
      </c>
      <c r="D204">
        <v>87.293400000000005</v>
      </c>
      <c r="E204">
        <v>46.549700000000001</v>
      </c>
      <c r="H204" s="9"/>
      <c r="I204" s="1"/>
      <c r="J204" s="18"/>
      <c r="K204" s="18"/>
      <c r="L204" s="4"/>
      <c r="S204" s="1"/>
      <c r="T204" s="1"/>
      <c r="U204" s="1"/>
      <c r="V204" s="1"/>
      <c r="W204" s="1"/>
      <c r="X204" s="1"/>
      <c r="Y204" s="12"/>
      <c r="Z204" s="12"/>
    </row>
    <row r="205" spans="1:26" x14ac:dyDescent="0.25">
      <c r="A205" s="1"/>
      <c r="C205">
        <v>6.2248999999999999</v>
      </c>
      <c r="D205">
        <v>87.0642</v>
      </c>
      <c r="E205">
        <v>46.3842</v>
      </c>
      <c r="H205" s="9"/>
      <c r="I205" s="1"/>
      <c r="J205" s="18"/>
      <c r="K205" s="18"/>
      <c r="L205" s="4"/>
      <c r="S205" s="1"/>
      <c r="T205" s="1"/>
      <c r="U205" s="1"/>
      <c r="V205" s="1"/>
      <c r="W205" s="1"/>
      <c r="X205" s="1"/>
      <c r="Y205" s="12"/>
      <c r="Z205" s="12"/>
    </row>
    <row r="206" spans="1:26" x14ac:dyDescent="0.25">
      <c r="A206" s="1"/>
      <c r="C206">
        <v>6.2637</v>
      </c>
      <c r="D206">
        <v>87.013300000000001</v>
      </c>
      <c r="E206">
        <v>46.269599999999997</v>
      </c>
      <c r="H206" s="9"/>
      <c r="I206" s="1"/>
      <c r="J206" s="18"/>
      <c r="K206" s="18"/>
      <c r="L206" s="4"/>
      <c r="S206" s="1"/>
      <c r="T206" s="1"/>
      <c r="U206" s="1"/>
      <c r="V206" s="1"/>
      <c r="W206" s="1"/>
      <c r="X206" s="1"/>
      <c r="Y206" s="12"/>
      <c r="Z206" s="12"/>
    </row>
    <row r="207" spans="1:26" x14ac:dyDescent="0.25">
      <c r="A207" s="1"/>
      <c r="C207">
        <v>6.2942</v>
      </c>
      <c r="D207">
        <v>87.013300000000001</v>
      </c>
      <c r="E207">
        <v>46.435099999999998</v>
      </c>
      <c r="H207" s="9"/>
      <c r="I207" s="1"/>
      <c r="J207" s="18"/>
      <c r="K207" s="18"/>
      <c r="L207" s="4"/>
      <c r="S207" s="1"/>
      <c r="T207" s="1"/>
      <c r="U207" s="1"/>
      <c r="V207" s="1"/>
      <c r="W207" s="1"/>
      <c r="X207" s="1"/>
      <c r="Y207" s="12"/>
      <c r="Z207" s="12"/>
    </row>
    <row r="208" spans="1:26" x14ac:dyDescent="0.25">
      <c r="A208" s="1"/>
      <c r="C208">
        <v>6.3228</v>
      </c>
      <c r="D208">
        <v>86.478499999999997</v>
      </c>
      <c r="E208">
        <v>46.333199999999998</v>
      </c>
      <c r="H208" s="9"/>
      <c r="I208" s="1"/>
      <c r="J208" s="18"/>
      <c r="K208" s="18"/>
      <c r="L208" s="4"/>
      <c r="S208" s="1"/>
      <c r="T208" s="1"/>
      <c r="U208" s="1"/>
      <c r="V208" s="1"/>
      <c r="W208" s="1"/>
      <c r="X208" s="1"/>
      <c r="Y208" s="12"/>
      <c r="Z208" s="12"/>
    </row>
    <row r="209" spans="1:26" x14ac:dyDescent="0.25">
      <c r="A209" s="1"/>
      <c r="C209">
        <v>6.3587999999999996</v>
      </c>
      <c r="D209">
        <v>86.478499999999997</v>
      </c>
      <c r="E209">
        <v>46.269599999999997</v>
      </c>
      <c r="H209" s="9"/>
      <c r="I209" s="1"/>
      <c r="J209" s="18"/>
      <c r="K209" s="18"/>
      <c r="L209" s="4"/>
      <c r="S209" s="1"/>
      <c r="T209" s="1"/>
      <c r="U209" s="1"/>
      <c r="V209" s="1"/>
      <c r="W209" s="1"/>
      <c r="X209" s="1"/>
      <c r="Y209" s="12"/>
      <c r="Z209" s="12"/>
    </row>
    <row r="210" spans="1:26" x14ac:dyDescent="0.25">
      <c r="A210" s="1"/>
      <c r="C210">
        <v>6.3879000000000001</v>
      </c>
      <c r="D210">
        <v>86.427599999999998</v>
      </c>
      <c r="E210">
        <v>45.938499999999998</v>
      </c>
      <c r="H210" s="9"/>
      <c r="I210" s="1"/>
      <c r="J210" s="18"/>
      <c r="K210" s="18"/>
      <c r="L210" s="4"/>
      <c r="S210" s="1"/>
      <c r="T210" s="1"/>
      <c r="U210" s="1"/>
      <c r="V210" s="1"/>
      <c r="W210" s="1"/>
      <c r="X210" s="1"/>
      <c r="Y210" s="12"/>
      <c r="Z210" s="12"/>
    </row>
    <row r="211" spans="1:26" x14ac:dyDescent="0.25">
      <c r="A211" s="1"/>
      <c r="C211">
        <v>6.4211</v>
      </c>
      <c r="D211">
        <v>86.134699999999995</v>
      </c>
      <c r="E211">
        <v>46.167700000000004</v>
      </c>
      <c r="H211" s="9"/>
      <c r="I211" s="1"/>
      <c r="J211" s="18"/>
      <c r="K211" s="18"/>
      <c r="L211" s="4"/>
      <c r="S211" s="1"/>
      <c r="T211" s="1"/>
      <c r="U211" s="1"/>
      <c r="V211" s="1"/>
      <c r="W211" s="1"/>
      <c r="X211" s="1"/>
      <c r="Y211" s="12"/>
      <c r="Z211" s="12"/>
    </row>
    <row r="212" spans="1:26" x14ac:dyDescent="0.25">
      <c r="A212" s="1"/>
      <c r="C212">
        <v>6.4572000000000003</v>
      </c>
      <c r="D212">
        <v>85.905500000000004</v>
      </c>
      <c r="E212">
        <v>46.269599999999997</v>
      </c>
      <c r="H212" s="9"/>
      <c r="I212" s="1"/>
      <c r="J212" s="18"/>
      <c r="K212" s="18"/>
      <c r="L212" s="4"/>
      <c r="S212" s="1"/>
      <c r="T212" s="1"/>
      <c r="U212" s="1"/>
      <c r="V212" s="1"/>
      <c r="W212" s="1"/>
      <c r="X212" s="1"/>
      <c r="Y212" s="12"/>
      <c r="Z212" s="12"/>
    </row>
    <row r="213" spans="1:26" x14ac:dyDescent="0.25">
      <c r="A213" s="1"/>
      <c r="C213">
        <v>6.4858000000000002</v>
      </c>
      <c r="D213">
        <v>85.549000000000007</v>
      </c>
      <c r="E213">
        <v>45.8367</v>
      </c>
      <c r="H213" s="9"/>
      <c r="I213" s="1"/>
      <c r="J213" s="18"/>
      <c r="K213" s="18"/>
      <c r="L213" s="4"/>
      <c r="S213" s="1"/>
      <c r="T213" s="1"/>
      <c r="U213" s="1"/>
      <c r="V213" s="1"/>
      <c r="W213" s="1"/>
      <c r="X213" s="1"/>
      <c r="Y213" s="12"/>
      <c r="Z213" s="12"/>
    </row>
    <row r="214" spans="1:26" x14ac:dyDescent="0.25">
      <c r="A214" s="1"/>
      <c r="C214">
        <v>6.5190999999999999</v>
      </c>
      <c r="D214">
        <v>85.663600000000002</v>
      </c>
      <c r="E214">
        <v>46.002200000000002</v>
      </c>
      <c r="H214" s="9"/>
      <c r="I214" s="1"/>
      <c r="J214" s="18"/>
      <c r="K214" s="18"/>
      <c r="L214" s="4"/>
      <c r="S214" s="1"/>
      <c r="T214" s="1"/>
      <c r="U214" s="1"/>
      <c r="V214" s="1"/>
      <c r="W214" s="1"/>
      <c r="X214" s="1"/>
      <c r="Y214" s="12"/>
      <c r="Z214" s="12"/>
    </row>
    <row r="215" spans="1:26" x14ac:dyDescent="0.25">
      <c r="A215" s="1"/>
      <c r="C215">
        <v>6.5551000000000004</v>
      </c>
      <c r="D215">
        <v>85.434399999999997</v>
      </c>
      <c r="E215">
        <v>46.167700000000004</v>
      </c>
      <c r="H215" s="9"/>
      <c r="I215" s="1"/>
      <c r="J215" s="18"/>
      <c r="K215" s="18"/>
      <c r="L215" s="4"/>
      <c r="S215" s="1"/>
      <c r="T215" s="1"/>
      <c r="U215" s="1"/>
      <c r="V215" s="1"/>
      <c r="W215" s="1"/>
      <c r="X215" s="1"/>
      <c r="Y215" s="12"/>
      <c r="Z215" s="12"/>
    </row>
    <row r="216" spans="1:26" x14ac:dyDescent="0.25">
      <c r="A216" s="1"/>
      <c r="C216">
        <v>6.5841000000000003</v>
      </c>
      <c r="D216">
        <v>84.848799999999997</v>
      </c>
      <c r="E216">
        <v>45.722099999999998</v>
      </c>
      <c r="H216" s="9"/>
      <c r="I216" s="1"/>
      <c r="J216" s="18"/>
      <c r="K216" s="18"/>
      <c r="L216" s="4"/>
      <c r="S216" s="1"/>
      <c r="T216" s="1"/>
      <c r="U216" s="1"/>
      <c r="V216" s="1"/>
      <c r="W216" s="1"/>
      <c r="X216" s="1"/>
      <c r="Y216" s="12"/>
      <c r="Z216" s="12"/>
    </row>
    <row r="217" spans="1:26" x14ac:dyDescent="0.25">
      <c r="A217" s="1"/>
      <c r="C217">
        <v>6.6201999999999996</v>
      </c>
      <c r="D217">
        <v>85.141599999999997</v>
      </c>
      <c r="E217">
        <v>45.8367</v>
      </c>
      <c r="H217" s="9"/>
      <c r="I217" s="1"/>
      <c r="J217" s="18"/>
      <c r="K217" s="18"/>
      <c r="L217" s="4"/>
      <c r="S217" s="1"/>
      <c r="T217" s="1"/>
      <c r="U217" s="1"/>
      <c r="V217" s="1"/>
      <c r="W217" s="1"/>
      <c r="X217" s="1"/>
      <c r="Y217" s="12"/>
      <c r="Z217" s="12"/>
    </row>
    <row r="218" spans="1:26" x14ac:dyDescent="0.25">
      <c r="A218" s="1"/>
      <c r="C218">
        <v>6.6535000000000002</v>
      </c>
      <c r="D218">
        <v>85.027000000000001</v>
      </c>
      <c r="E218">
        <v>46.103999999999999</v>
      </c>
      <c r="H218" s="9"/>
      <c r="I218" s="1"/>
      <c r="J218" s="18"/>
      <c r="K218" s="18"/>
      <c r="L218" s="4"/>
      <c r="S218" s="1"/>
      <c r="T218" s="1"/>
      <c r="U218" s="1"/>
      <c r="V218" s="1"/>
      <c r="W218" s="1"/>
      <c r="X218" s="1"/>
      <c r="Y218" s="12"/>
      <c r="Z218" s="12"/>
    </row>
    <row r="219" spans="1:26" x14ac:dyDescent="0.25">
      <c r="A219" s="1"/>
      <c r="C219">
        <v>6.6833999999999998</v>
      </c>
      <c r="D219">
        <v>84.619600000000005</v>
      </c>
      <c r="E219">
        <v>45.938499999999998</v>
      </c>
      <c r="H219" s="9"/>
      <c r="I219" s="1"/>
      <c r="J219" s="18"/>
      <c r="K219" s="18"/>
      <c r="L219" s="4"/>
      <c r="S219" s="1"/>
      <c r="T219" s="1"/>
      <c r="U219" s="1"/>
      <c r="V219" s="1"/>
      <c r="W219" s="1"/>
      <c r="X219" s="1"/>
      <c r="Y219" s="12"/>
      <c r="Z219" s="12"/>
    </row>
    <row r="220" spans="1:26" x14ac:dyDescent="0.25">
      <c r="A220" s="1"/>
      <c r="C220">
        <v>6.7180999999999997</v>
      </c>
      <c r="D220">
        <v>84.555899999999994</v>
      </c>
      <c r="E220">
        <v>45.671100000000003</v>
      </c>
      <c r="H220" s="9"/>
      <c r="I220" s="1"/>
      <c r="J220" s="18"/>
      <c r="K220" s="18"/>
      <c r="L220" s="4"/>
      <c r="S220" s="1"/>
      <c r="T220" s="1"/>
      <c r="U220" s="1"/>
      <c r="V220" s="1"/>
      <c r="W220" s="1"/>
      <c r="X220" s="1"/>
      <c r="Y220" s="12"/>
      <c r="Z220" s="12"/>
    </row>
    <row r="221" spans="1:26" x14ac:dyDescent="0.25">
      <c r="A221" s="1"/>
      <c r="C221">
        <v>6.7514000000000003</v>
      </c>
      <c r="D221">
        <v>84.797799999999995</v>
      </c>
      <c r="E221">
        <v>45.938499999999998</v>
      </c>
      <c r="H221" s="9"/>
      <c r="I221" s="1"/>
      <c r="J221" s="18"/>
      <c r="K221" s="18"/>
      <c r="L221" s="4"/>
      <c r="S221" s="1"/>
      <c r="T221" s="1"/>
      <c r="U221" s="1"/>
      <c r="V221" s="1"/>
      <c r="W221" s="1"/>
      <c r="X221" s="1"/>
      <c r="Y221" s="12"/>
      <c r="Z221" s="12"/>
    </row>
    <row r="222" spans="1:26" x14ac:dyDescent="0.25">
      <c r="A222" s="1"/>
      <c r="C222">
        <v>6.7817999999999996</v>
      </c>
      <c r="D222">
        <v>84.734200000000001</v>
      </c>
      <c r="E222">
        <v>45.938499999999998</v>
      </c>
      <c r="H222" s="9"/>
      <c r="I222" s="1"/>
      <c r="J222" s="18"/>
      <c r="K222" s="18"/>
      <c r="L222" s="4"/>
      <c r="S222" s="1"/>
      <c r="T222" s="1"/>
      <c r="U222" s="1"/>
      <c r="V222" s="1"/>
      <c r="W222" s="1"/>
      <c r="X222" s="1"/>
      <c r="Y222" s="12"/>
      <c r="Z222" s="12"/>
    </row>
    <row r="223" spans="1:26" x14ac:dyDescent="0.25">
      <c r="A223" s="1"/>
      <c r="C223">
        <v>6.8163999999999998</v>
      </c>
      <c r="D223">
        <v>84.097499999999997</v>
      </c>
      <c r="E223">
        <v>45.607500000000002</v>
      </c>
      <c r="H223" s="9"/>
      <c r="I223" s="1"/>
      <c r="J223" s="18"/>
      <c r="K223" s="18"/>
      <c r="L223" s="4"/>
      <c r="S223" s="1"/>
      <c r="T223" s="1"/>
      <c r="U223" s="1"/>
      <c r="V223" s="1"/>
      <c r="W223" s="1"/>
      <c r="X223" s="1"/>
      <c r="Y223" s="12"/>
      <c r="Z223" s="12"/>
    </row>
    <row r="224" spans="1:26" x14ac:dyDescent="0.25">
      <c r="A224" s="1"/>
      <c r="C224">
        <v>6.8478000000000003</v>
      </c>
      <c r="D224">
        <v>84.148499999999999</v>
      </c>
      <c r="E224">
        <v>46.053100000000001</v>
      </c>
      <c r="H224" s="9"/>
      <c r="I224" s="1"/>
      <c r="J224" s="18"/>
      <c r="K224" s="18"/>
      <c r="L224" s="4"/>
      <c r="S224" s="1"/>
      <c r="T224" s="1"/>
      <c r="U224" s="1"/>
      <c r="V224" s="1"/>
      <c r="W224" s="1"/>
      <c r="X224" s="1"/>
      <c r="Y224" s="12"/>
      <c r="Z224" s="12"/>
    </row>
    <row r="225" spans="1:26" x14ac:dyDescent="0.25">
      <c r="A225" s="1"/>
      <c r="C225">
        <v>6.8769999999999998</v>
      </c>
      <c r="D225">
        <v>84.097499999999997</v>
      </c>
      <c r="E225">
        <v>45.8367</v>
      </c>
      <c r="H225" s="9"/>
      <c r="I225" s="1"/>
      <c r="J225" s="18"/>
      <c r="K225" s="18"/>
      <c r="L225" s="4"/>
      <c r="S225" s="1"/>
      <c r="T225" s="1"/>
      <c r="U225" s="1"/>
      <c r="V225" s="1"/>
      <c r="W225" s="1"/>
      <c r="X225" s="1"/>
      <c r="Y225" s="12"/>
      <c r="Z225" s="12"/>
    </row>
    <row r="226" spans="1:26" x14ac:dyDescent="0.25">
      <c r="A226" s="1"/>
      <c r="C226">
        <v>6.9130000000000003</v>
      </c>
      <c r="D226">
        <v>83.626400000000004</v>
      </c>
      <c r="E226">
        <v>45.8367</v>
      </c>
      <c r="H226" s="9"/>
      <c r="I226" s="1"/>
      <c r="J226" s="18"/>
      <c r="K226" s="18"/>
      <c r="L226" s="4"/>
      <c r="S226" s="1"/>
      <c r="T226" s="1"/>
      <c r="U226" s="1"/>
      <c r="V226" s="1"/>
      <c r="W226" s="1"/>
      <c r="X226" s="1"/>
      <c r="Y226" s="12"/>
      <c r="Z226" s="12"/>
    </row>
    <row r="227" spans="1:26" x14ac:dyDescent="0.25">
      <c r="A227" s="1"/>
      <c r="C227">
        <v>6.9416000000000002</v>
      </c>
      <c r="D227">
        <v>83.460899999999995</v>
      </c>
      <c r="E227">
        <v>45.5565</v>
      </c>
      <c r="H227" s="9"/>
      <c r="I227" s="1"/>
      <c r="J227" s="18"/>
      <c r="K227" s="18"/>
      <c r="L227" s="4"/>
      <c r="S227" s="1"/>
      <c r="T227" s="1"/>
      <c r="U227" s="1"/>
      <c r="V227" s="1"/>
      <c r="W227" s="1"/>
      <c r="X227" s="1"/>
      <c r="Y227" s="12"/>
      <c r="Z227" s="12"/>
    </row>
    <row r="228" spans="1:26" x14ac:dyDescent="0.25">
      <c r="A228" s="1"/>
      <c r="C228">
        <v>6.9721000000000002</v>
      </c>
      <c r="D228">
        <v>83.282700000000006</v>
      </c>
      <c r="E228">
        <v>45.671100000000003</v>
      </c>
      <c r="H228" s="9"/>
      <c r="I228" s="1"/>
      <c r="J228" s="18"/>
      <c r="K228" s="18"/>
      <c r="L228" s="4"/>
      <c r="S228" s="1"/>
      <c r="T228" s="1"/>
      <c r="U228" s="1"/>
      <c r="V228" s="1"/>
      <c r="W228" s="1"/>
      <c r="X228" s="1"/>
      <c r="Y228" s="12"/>
      <c r="Z228" s="12"/>
    </row>
    <row r="229" spans="1:26" x14ac:dyDescent="0.25">
      <c r="A229" s="1"/>
      <c r="C229">
        <v>7.0109000000000004</v>
      </c>
      <c r="D229">
        <v>83.397300000000001</v>
      </c>
      <c r="E229">
        <v>45.671100000000003</v>
      </c>
      <c r="H229" s="9"/>
      <c r="I229" s="1"/>
      <c r="J229" s="18"/>
      <c r="K229" s="18"/>
      <c r="L229" s="4"/>
      <c r="S229" s="1"/>
      <c r="T229" s="1"/>
      <c r="U229" s="1"/>
      <c r="V229" s="1"/>
      <c r="W229" s="1"/>
      <c r="X229" s="1"/>
      <c r="Y229" s="12"/>
      <c r="Z229" s="12"/>
    </row>
    <row r="230" spans="1:26" x14ac:dyDescent="0.25">
      <c r="A230" s="1"/>
      <c r="C230">
        <v>7.04</v>
      </c>
      <c r="D230">
        <v>82.760599999999997</v>
      </c>
      <c r="E230">
        <v>45.390999999999998</v>
      </c>
      <c r="H230" s="9"/>
      <c r="I230" s="1"/>
      <c r="J230" s="18"/>
      <c r="K230" s="18"/>
      <c r="L230" s="4"/>
      <c r="S230" s="1"/>
      <c r="T230" s="1"/>
      <c r="U230" s="1"/>
      <c r="V230" s="1"/>
      <c r="W230" s="1"/>
      <c r="X230" s="1"/>
      <c r="Y230" s="12"/>
      <c r="Z230" s="12"/>
    </row>
    <row r="231" spans="1:26" x14ac:dyDescent="0.25">
      <c r="A231" s="1"/>
      <c r="C231">
        <v>7.0731999999999999</v>
      </c>
      <c r="D231">
        <v>82.760599999999997</v>
      </c>
      <c r="E231">
        <v>45.442</v>
      </c>
      <c r="H231" s="9"/>
      <c r="I231" s="1"/>
      <c r="J231" s="18"/>
      <c r="K231" s="18"/>
      <c r="L231" s="4"/>
      <c r="S231" s="1"/>
      <c r="T231" s="1"/>
      <c r="U231" s="1"/>
      <c r="V231" s="1"/>
      <c r="W231" s="1"/>
      <c r="X231" s="1"/>
      <c r="Y231" s="12"/>
      <c r="Z231" s="12"/>
    </row>
    <row r="232" spans="1:26" x14ac:dyDescent="0.25">
      <c r="A232" s="1"/>
      <c r="C232">
        <v>7.1092000000000004</v>
      </c>
      <c r="D232">
        <v>82.926199999999994</v>
      </c>
      <c r="E232">
        <v>45.671100000000003</v>
      </c>
      <c r="H232" s="9"/>
      <c r="I232" s="1"/>
      <c r="J232" s="18"/>
      <c r="K232" s="18"/>
      <c r="L232" s="4"/>
      <c r="S232" s="1"/>
      <c r="T232" s="1"/>
      <c r="U232" s="1"/>
      <c r="V232" s="1"/>
      <c r="W232" s="1"/>
      <c r="X232" s="1"/>
      <c r="Y232" s="12"/>
      <c r="Z232" s="12"/>
    </row>
    <row r="233" spans="1:26" x14ac:dyDescent="0.25">
      <c r="A233" s="1"/>
      <c r="C233">
        <v>7.1378000000000004</v>
      </c>
      <c r="D233">
        <v>82.989800000000002</v>
      </c>
      <c r="E233">
        <v>45.225499999999997</v>
      </c>
      <c r="H233" s="9"/>
      <c r="I233" s="1"/>
      <c r="J233" s="18"/>
      <c r="K233" s="18"/>
      <c r="L233" s="4"/>
      <c r="S233" s="1"/>
      <c r="T233" s="1"/>
      <c r="U233" s="1"/>
      <c r="V233" s="1"/>
      <c r="W233" s="1"/>
      <c r="X233" s="1"/>
      <c r="Y233" s="12"/>
      <c r="Z233" s="12"/>
    </row>
    <row r="234" spans="1:26" x14ac:dyDescent="0.25">
      <c r="A234" s="1"/>
      <c r="C234">
        <v>7.1711</v>
      </c>
      <c r="D234">
        <v>83.040800000000004</v>
      </c>
      <c r="E234">
        <v>45.442</v>
      </c>
      <c r="H234" s="9"/>
      <c r="I234" s="1"/>
      <c r="J234" s="18"/>
      <c r="K234" s="18"/>
      <c r="L234" s="4"/>
      <c r="S234" s="1"/>
      <c r="T234" s="1"/>
      <c r="U234" s="1"/>
      <c r="V234" s="1"/>
      <c r="W234" s="1"/>
      <c r="X234" s="1"/>
      <c r="Y234" s="12"/>
      <c r="Z234" s="12"/>
    </row>
    <row r="235" spans="1:26" x14ac:dyDescent="0.25">
      <c r="A235" s="1"/>
      <c r="C235">
        <v>7.2042999999999999</v>
      </c>
      <c r="D235">
        <v>82.353200000000001</v>
      </c>
      <c r="E235">
        <v>45.5565</v>
      </c>
      <c r="H235" s="9"/>
      <c r="I235" s="1"/>
      <c r="J235" s="18"/>
      <c r="K235" s="18"/>
      <c r="L235" s="4"/>
      <c r="S235" s="1"/>
      <c r="T235" s="1"/>
      <c r="U235" s="1"/>
      <c r="V235" s="1"/>
      <c r="W235" s="1"/>
      <c r="X235" s="1"/>
      <c r="Y235" s="12"/>
      <c r="Z235" s="12"/>
    </row>
    <row r="236" spans="1:26" x14ac:dyDescent="0.25">
      <c r="A236" s="1"/>
      <c r="C236">
        <v>7.2347999999999999</v>
      </c>
      <c r="D236">
        <v>82.289500000000004</v>
      </c>
      <c r="E236">
        <v>45.607500000000002</v>
      </c>
      <c r="H236" s="9"/>
      <c r="I236" s="1"/>
      <c r="J236" s="18"/>
      <c r="K236" s="18"/>
      <c r="L236" s="4"/>
      <c r="S236" s="1"/>
      <c r="T236" s="1"/>
      <c r="U236" s="1"/>
      <c r="V236" s="1"/>
      <c r="W236" s="1"/>
      <c r="X236" s="1"/>
      <c r="Y236" s="12"/>
      <c r="Z236" s="12"/>
    </row>
    <row r="237" spans="1:26" x14ac:dyDescent="0.25">
      <c r="A237" s="1"/>
      <c r="C237">
        <v>7.2680999999999996</v>
      </c>
      <c r="D237">
        <v>82.4041</v>
      </c>
      <c r="E237">
        <v>45.671100000000003</v>
      </c>
      <c r="H237" s="9"/>
      <c r="I237" s="1"/>
      <c r="J237" s="18"/>
      <c r="K237" s="18"/>
      <c r="L237" s="4"/>
      <c r="S237" s="1"/>
      <c r="T237" s="1"/>
      <c r="U237" s="1"/>
      <c r="V237" s="1"/>
      <c r="W237" s="1"/>
      <c r="X237" s="1"/>
      <c r="Y237" s="12"/>
      <c r="Z237" s="12"/>
    </row>
    <row r="238" spans="1:26" x14ac:dyDescent="0.25">
      <c r="A238" s="1"/>
      <c r="C238">
        <v>7.3041</v>
      </c>
      <c r="D238">
        <v>82.289500000000004</v>
      </c>
      <c r="E238">
        <v>45.722099999999998</v>
      </c>
      <c r="H238" s="9"/>
      <c r="I238" s="1"/>
      <c r="J238" s="18"/>
      <c r="K238" s="18"/>
      <c r="L238" s="4"/>
      <c r="S238" s="1"/>
      <c r="T238" s="1"/>
      <c r="U238" s="1"/>
      <c r="V238" s="1"/>
      <c r="W238" s="1"/>
      <c r="X238" s="1"/>
      <c r="Y238" s="12"/>
      <c r="Z238" s="12"/>
    </row>
    <row r="239" spans="1:26" x14ac:dyDescent="0.25">
      <c r="A239" s="1"/>
      <c r="C239">
        <v>7.3327</v>
      </c>
      <c r="D239">
        <v>81.996700000000004</v>
      </c>
      <c r="E239">
        <v>45.607500000000002</v>
      </c>
      <c r="H239" s="9"/>
      <c r="I239" s="1"/>
      <c r="J239" s="18"/>
      <c r="K239" s="18"/>
      <c r="L239" s="4"/>
      <c r="S239" s="1"/>
      <c r="T239" s="1"/>
      <c r="U239" s="1"/>
      <c r="V239" s="1"/>
      <c r="W239" s="1"/>
      <c r="X239" s="1"/>
      <c r="Y239" s="12"/>
      <c r="Z239" s="12"/>
    </row>
    <row r="240" spans="1:26" x14ac:dyDescent="0.25">
      <c r="A240" s="1"/>
      <c r="C240">
        <v>7.3700999999999999</v>
      </c>
      <c r="D240">
        <v>81.996700000000004</v>
      </c>
      <c r="E240">
        <v>45.110900000000001</v>
      </c>
      <c r="H240" s="9"/>
      <c r="I240" s="1"/>
      <c r="J240" s="18"/>
      <c r="K240" s="18"/>
      <c r="L240" s="4"/>
      <c r="S240" s="1"/>
      <c r="T240" s="1"/>
      <c r="U240" s="1"/>
      <c r="V240" s="1"/>
      <c r="W240" s="1"/>
      <c r="X240" s="1"/>
      <c r="Y240" s="12"/>
      <c r="Z240" s="12"/>
    </row>
    <row r="241" spans="1:26" x14ac:dyDescent="0.25">
      <c r="A241" s="1"/>
      <c r="C241">
        <v>7.4020000000000001</v>
      </c>
      <c r="D241">
        <v>81.767499999999998</v>
      </c>
      <c r="E241">
        <v>45.5565</v>
      </c>
      <c r="H241" s="9"/>
      <c r="I241" s="1"/>
      <c r="J241" s="18"/>
      <c r="K241" s="18"/>
      <c r="L241" s="4"/>
      <c r="S241" s="1"/>
      <c r="T241" s="1"/>
      <c r="U241" s="1"/>
      <c r="V241" s="1"/>
      <c r="W241" s="1"/>
      <c r="X241" s="1"/>
      <c r="Y241" s="12"/>
      <c r="Z241" s="12"/>
    </row>
    <row r="242" spans="1:26" x14ac:dyDescent="0.25">
      <c r="A242" s="1"/>
      <c r="C242">
        <v>7.4310999999999998</v>
      </c>
      <c r="D242">
        <v>81.652900000000002</v>
      </c>
      <c r="E242">
        <v>45.390999999999998</v>
      </c>
      <c r="H242" s="9"/>
      <c r="I242" s="1"/>
      <c r="J242" s="18"/>
      <c r="K242" s="18"/>
      <c r="L242" s="4"/>
      <c r="S242" s="1"/>
      <c r="T242" s="1"/>
      <c r="U242" s="1"/>
      <c r="V242" s="1"/>
      <c r="W242" s="1"/>
      <c r="X242" s="1"/>
      <c r="Y242" s="12"/>
      <c r="Z242" s="12"/>
    </row>
    <row r="243" spans="1:26" x14ac:dyDescent="0.25">
      <c r="A243" s="1"/>
      <c r="C243">
        <v>7.4671000000000003</v>
      </c>
      <c r="D243">
        <v>81.589299999999994</v>
      </c>
      <c r="E243">
        <v>45.390999999999998</v>
      </c>
      <c r="H243" s="9"/>
      <c r="I243" s="1"/>
      <c r="J243" s="18"/>
      <c r="K243" s="18"/>
      <c r="L243" s="4"/>
      <c r="S243" s="1"/>
      <c r="T243" s="1"/>
      <c r="U243" s="1"/>
      <c r="V243" s="1"/>
      <c r="W243" s="1"/>
      <c r="X243" s="1"/>
      <c r="Y243" s="12"/>
      <c r="Z243" s="12"/>
    </row>
    <row r="244" spans="1:26" x14ac:dyDescent="0.25">
      <c r="A244" s="1"/>
      <c r="C244">
        <v>7.4958</v>
      </c>
      <c r="D244">
        <v>81.538300000000007</v>
      </c>
      <c r="E244">
        <v>45.174599999999998</v>
      </c>
      <c r="H244" s="9"/>
      <c r="I244" s="1"/>
      <c r="J244" s="18"/>
      <c r="K244" s="18"/>
      <c r="L244" s="4"/>
      <c r="S244" s="1"/>
      <c r="T244" s="1"/>
      <c r="U244" s="1"/>
      <c r="V244" s="1"/>
      <c r="W244" s="1"/>
      <c r="X244" s="1"/>
      <c r="Y244" s="12"/>
      <c r="Z244" s="12"/>
    </row>
    <row r="245" spans="1:26" x14ac:dyDescent="0.25">
      <c r="A245" s="1"/>
      <c r="C245">
        <v>7.5262000000000002</v>
      </c>
      <c r="D245">
        <v>81.0672</v>
      </c>
      <c r="E245">
        <v>45.225499999999997</v>
      </c>
      <c r="H245" s="9"/>
      <c r="I245" s="1"/>
      <c r="J245" s="18"/>
      <c r="K245" s="18"/>
      <c r="L245" s="4"/>
      <c r="S245" s="1"/>
      <c r="T245" s="1"/>
      <c r="U245" s="1"/>
      <c r="V245" s="1"/>
      <c r="W245" s="1"/>
      <c r="X245" s="1"/>
      <c r="Y245" s="12"/>
      <c r="Z245" s="12"/>
    </row>
    <row r="246" spans="1:26" x14ac:dyDescent="0.25">
      <c r="A246" s="1"/>
      <c r="C246">
        <v>7.5650000000000004</v>
      </c>
      <c r="D246">
        <v>80.952600000000004</v>
      </c>
      <c r="E246">
        <v>45.276400000000002</v>
      </c>
      <c r="H246" s="9"/>
      <c r="I246" s="1"/>
      <c r="J246" s="18"/>
      <c r="K246" s="18"/>
      <c r="L246" s="4"/>
      <c r="S246" s="1"/>
      <c r="T246" s="1"/>
      <c r="U246" s="1"/>
      <c r="V246" s="1"/>
      <c r="W246" s="1"/>
      <c r="X246" s="1"/>
      <c r="Y246" s="12"/>
      <c r="Z246" s="12"/>
    </row>
    <row r="247" spans="1:26" x14ac:dyDescent="0.25">
      <c r="A247" s="1"/>
      <c r="C247">
        <v>7.5941000000000001</v>
      </c>
      <c r="D247">
        <v>80.952600000000004</v>
      </c>
      <c r="E247">
        <v>44.843499999999999</v>
      </c>
      <c r="H247" s="9"/>
      <c r="I247" s="1"/>
      <c r="J247" s="18"/>
      <c r="K247" s="18"/>
      <c r="L247" s="4"/>
      <c r="S247" s="1"/>
      <c r="T247" s="1"/>
      <c r="U247" s="1"/>
      <c r="V247" s="1"/>
      <c r="W247" s="1"/>
      <c r="X247" s="1"/>
      <c r="Y247" s="12"/>
      <c r="Z247" s="12"/>
    </row>
    <row r="248" spans="1:26" x14ac:dyDescent="0.25">
      <c r="A248" s="1"/>
      <c r="C248">
        <v>7.6268000000000002</v>
      </c>
      <c r="D248">
        <v>80.596100000000007</v>
      </c>
      <c r="E248">
        <v>45.06</v>
      </c>
      <c r="H248" s="9"/>
      <c r="I248" s="1"/>
      <c r="J248" s="18"/>
      <c r="K248" s="18"/>
      <c r="L248" s="4"/>
      <c r="S248" s="1"/>
      <c r="T248" s="1"/>
      <c r="U248" s="1"/>
      <c r="V248" s="1"/>
      <c r="W248" s="1"/>
      <c r="X248" s="1"/>
      <c r="Y248" s="12"/>
      <c r="Z248" s="12"/>
    </row>
    <row r="249" spans="1:26" x14ac:dyDescent="0.25">
      <c r="A249" s="1"/>
      <c r="C249">
        <v>7.6634000000000002</v>
      </c>
      <c r="D249">
        <v>80.366900000000001</v>
      </c>
      <c r="E249">
        <v>45.174599999999998</v>
      </c>
      <c r="H249" s="9"/>
      <c r="I249" s="1"/>
      <c r="J249" s="18"/>
      <c r="K249" s="18"/>
      <c r="L249" s="4"/>
      <c r="S249" s="1"/>
      <c r="T249" s="1"/>
      <c r="U249" s="1"/>
      <c r="V249" s="1"/>
      <c r="W249" s="1"/>
      <c r="X249" s="1"/>
      <c r="Y249" s="12"/>
      <c r="Z249" s="12"/>
    </row>
    <row r="250" spans="1:26" x14ac:dyDescent="0.25">
      <c r="A250" s="1"/>
      <c r="C250">
        <v>7.6920000000000002</v>
      </c>
      <c r="D250">
        <v>80.252399999999994</v>
      </c>
      <c r="E250">
        <v>44.843499999999999</v>
      </c>
      <c r="H250" s="9"/>
      <c r="I250" s="1"/>
      <c r="J250" s="18"/>
      <c r="K250" s="18"/>
      <c r="L250" s="4"/>
      <c r="S250" s="1"/>
      <c r="T250" s="1"/>
      <c r="U250" s="1"/>
      <c r="V250" s="1"/>
      <c r="W250" s="1"/>
      <c r="X250" s="1"/>
      <c r="Y250" s="12"/>
      <c r="Z250" s="12"/>
    </row>
    <row r="251" spans="1:26" x14ac:dyDescent="0.25">
      <c r="A251" s="1"/>
      <c r="C251">
        <v>7.7279999999999998</v>
      </c>
      <c r="D251">
        <v>80.252399999999994</v>
      </c>
      <c r="E251">
        <v>44.728900000000003</v>
      </c>
      <c r="H251" s="9"/>
      <c r="I251" s="1"/>
      <c r="J251" s="18"/>
      <c r="K251" s="18"/>
      <c r="L251" s="4"/>
      <c r="S251" s="1"/>
      <c r="T251" s="1"/>
      <c r="U251" s="1"/>
      <c r="V251" s="1"/>
      <c r="W251" s="1"/>
      <c r="X251" s="1"/>
      <c r="Y251" s="12"/>
      <c r="Z251" s="12"/>
    </row>
    <row r="252" spans="1:26" x14ac:dyDescent="0.25">
      <c r="A252" s="1"/>
      <c r="C252">
        <v>7.7611999999999997</v>
      </c>
      <c r="D252">
        <v>80.074100000000001</v>
      </c>
      <c r="E252">
        <v>45.009099999999997</v>
      </c>
      <c r="H252" s="9"/>
      <c r="I252" s="1"/>
      <c r="J252" s="18"/>
      <c r="K252" s="18"/>
      <c r="L252" s="4"/>
      <c r="S252" s="1"/>
      <c r="T252" s="1"/>
      <c r="U252" s="1"/>
      <c r="V252" s="1"/>
      <c r="W252" s="1"/>
      <c r="X252" s="1"/>
      <c r="Y252" s="12"/>
      <c r="Z252" s="12"/>
    </row>
    <row r="253" spans="1:26" x14ac:dyDescent="0.25">
      <c r="A253" s="1"/>
      <c r="C253">
        <v>7.7916999999999996</v>
      </c>
      <c r="D253">
        <v>79.7303</v>
      </c>
      <c r="E253">
        <v>44.894500000000001</v>
      </c>
      <c r="H253" s="9"/>
      <c r="I253" s="1"/>
      <c r="J253" s="18"/>
      <c r="K253" s="18"/>
      <c r="L253" s="4"/>
      <c r="S253" s="1"/>
      <c r="T253" s="1"/>
      <c r="U253" s="1"/>
      <c r="V253" s="1"/>
      <c r="W253" s="1"/>
      <c r="X253" s="1"/>
      <c r="Y253" s="12"/>
      <c r="Z253" s="12"/>
    </row>
    <row r="254" spans="1:26" x14ac:dyDescent="0.25">
      <c r="A254" s="1"/>
      <c r="C254">
        <v>7.8263999999999996</v>
      </c>
      <c r="D254">
        <v>79.7303</v>
      </c>
      <c r="E254">
        <v>44.677999999999997</v>
      </c>
      <c r="H254" s="9"/>
      <c r="I254" s="1"/>
      <c r="J254" s="18"/>
      <c r="K254" s="18"/>
      <c r="L254" s="4"/>
      <c r="S254" s="1"/>
      <c r="T254" s="1"/>
      <c r="U254" s="1"/>
      <c r="V254" s="1"/>
      <c r="W254" s="1"/>
      <c r="X254" s="1"/>
      <c r="Y254" s="12"/>
      <c r="Z254" s="12"/>
    </row>
    <row r="255" spans="1:26" x14ac:dyDescent="0.25">
      <c r="A255" s="1"/>
      <c r="C255">
        <v>7.8578000000000001</v>
      </c>
      <c r="D255">
        <v>79.7303</v>
      </c>
      <c r="E255">
        <v>45.110900000000001</v>
      </c>
      <c r="H255" s="9"/>
      <c r="I255" s="1"/>
      <c r="J255" s="18"/>
      <c r="K255" s="18"/>
      <c r="L255" s="4"/>
      <c r="S255" s="1"/>
      <c r="T255" s="1"/>
      <c r="U255" s="1"/>
      <c r="V255" s="1"/>
      <c r="W255" s="1"/>
      <c r="X255" s="1"/>
      <c r="Y255" s="12"/>
      <c r="Z255" s="12"/>
    </row>
    <row r="256" spans="1:26" x14ac:dyDescent="0.25">
      <c r="A256" s="1"/>
      <c r="C256">
        <v>7.8868999999999998</v>
      </c>
      <c r="D256">
        <v>79.7303</v>
      </c>
      <c r="E256">
        <v>44.894500000000001</v>
      </c>
      <c r="H256" s="9"/>
      <c r="I256" s="1"/>
      <c r="J256" s="18"/>
      <c r="K256" s="18"/>
      <c r="L256" s="4"/>
      <c r="S256" s="1"/>
      <c r="T256" s="1"/>
      <c r="U256" s="1"/>
      <c r="V256" s="1"/>
      <c r="W256" s="1"/>
      <c r="X256" s="1"/>
      <c r="Y256" s="12"/>
      <c r="Z256" s="12"/>
    </row>
    <row r="257" spans="1:26" x14ac:dyDescent="0.25">
      <c r="A257" s="1"/>
      <c r="C257">
        <v>7.9227999999999996</v>
      </c>
      <c r="D257">
        <v>79.552099999999996</v>
      </c>
      <c r="E257">
        <v>44.894500000000001</v>
      </c>
      <c r="H257" s="9"/>
      <c r="I257" s="1"/>
      <c r="J257" s="18"/>
      <c r="K257" s="18"/>
      <c r="L257" s="4"/>
      <c r="S257" s="1"/>
      <c r="T257" s="1"/>
      <c r="U257" s="1"/>
      <c r="V257" s="1"/>
      <c r="W257" s="1"/>
      <c r="X257" s="1"/>
      <c r="Y257" s="12"/>
      <c r="Z257" s="12"/>
    </row>
    <row r="258" spans="1:26" x14ac:dyDescent="0.25">
      <c r="A258" s="1"/>
      <c r="C258">
        <v>7.9515000000000002</v>
      </c>
      <c r="D258">
        <v>79.259200000000007</v>
      </c>
      <c r="E258">
        <v>44.563400000000001</v>
      </c>
      <c r="H258" s="9"/>
      <c r="I258" s="1"/>
      <c r="J258" s="18"/>
      <c r="K258" s="18"/>
      <c r="L258" s="4"/>
      <c r="S258" s="1"/>
      <c r="T258" s="1"/>
      <c r="U258" s="1"/>
      <c r="V258" s="1"/>
      <c r="W258" s="1"/>
      <c r="X258" s="1"/>
      <c r="Y258" s="12"/>
      <c r="Z258" s="12"/>
    </row>
    <row r="259" spans="1:26" x14ac:dyDescent="0.25">
      <c r="A259" s="1"/>
      <c r="C259">
        <v>7.9820000000000002</v>
      </c>
      <c r="D259">
        <v>79.208299999999994</v>
      </c>
      <c r="E259">
        <v>44.677999999999997</v>
      </c>
      <c r="H259" s="9"/>
      <c r="I259" s="1"/>
      <c r="J259" s="18"/>
      <c r="K259" s="18"/>
      <c r="L259" s="4"/>
      <c r="S259" s="1"/>
      <c r="T259" s="1"/>
      <c r="U259" s="1"/>
      <c r="V259" s="1"/>
      <c r="W259" s="1"/>
      <c r="X259" s="1"/>
      <c r="Y259" s="12"/>
      <c r="Z259" s="12"/>
    </row>
    <row r="260" spans="1:26" x14ac:dyDescent="0.25">
      <c r="A260" s="1"/>
      <c r="C260">
        <v>8.0180000000000007</v>
      </c>
      <c r="D260">
        <v>78.966399999999993</v>
      </c>
      <c r="E260">
        <v>44.728900000000003</v>
      </c>
      <c r="H260" s="9"/>
      <c r="I260" s="1"/>
      <c r="J260" s="18"/>
      <c r="K260" s="18"/>
      <c r="L260" s="4"/>
      <c r="S260" s="1"/>
      <c r="T260" s="1"/>
      <c r="U260" s="1"/>
      <c r="V260" s="1"/>
      <c r="W260" s="1"/>
      <c r="X260" s="1"/>
      <c r="Y260" s="12"/>
      <c r="Z260" s="12"/>
    </row>
    <row r="261" spans="1:26" x14ac:dyDescent="0.25">
      <c r="A261" s="1"/>
      <c r="C261">
        <v>8.0485000000000007</v>
      </c>
      <c r="D261">
        <v>78.851799999999997</v>
      </c>
      <c r="E261">
        <v>44.779899999999998</v>
      </c>
      <c r="H261" s="9"/>
      <c r="I261" s="1"/>
      <c r="J261" s="18"/>
      <c r="K261" s="18"/>
      <c r="L261" s="4"/>
      <c r="S261" s="1"/>
      <c r="T261" s="1"/>
      <c r="U261" s="1"/>
      <c r="V261" s="1"/>
      <c r="W261" s="1"/>
      <c r="X261" s="1"/>
      <c r="Y261" s="12"/>
      <c r="Z261" s="12"/>
    </row>
    <row r="262" spans="1:26" x14ac:dyDescent="0.25">
      <c r="A262" s="1"/>
      <c r="C262">
        <v>8.0770999999999997</v>
      </c>
      <c r="D262">
        <v>78.800899999999999</v>
      </c>
      <c r="E262">
        <v>44.614400000000003</v>
      </c>
      <c r="H262" s="9"/>
      <c r="I262" s="1"/>
      <c r="J262" s="18"/>
      <c r="K262" s="18"/>
      <c r="L262" s="4"/>
      <c r="S262" s="1"/>
      <c r="T262" s="1"/>
      <c r="U262" s="1"/>
      <c r="V262" s="1"/>
      <c r="W262" s="1"/>
      <c r="X262" s="1"/>
      <c r="Y262" s="12"/>
      <c r="Z262" s="12"/>
    </row>
    <row r="263" spans="1:26" x14ac:dyDescent="0.25">
      <c r="A263" s="1"/>
      <c r="C263">
        <v>8.1164000000000005</v>
      </c>
      <c r="D263">
        <v>78.622600000000006</v>
      </c>
      <c r="E263">
        <v>44.614400000000003</v>
      </c>
      <c r="H263" s="9"/>
      <c r="I263" s="1"/>
      <c r="J263" s="18"/>
      <c r="K263" s="18"/>
      <c r="L263" s="4"/>
      <c r="S263" s="1"/>
      <c r="T263" s="1"/>
      <c r="U263" s="1"/>
      <c r="V263" s="1"/>
      <c r="W263" s="1"/>
      <c r="X263" s="1"/>
      <c r="Y263" s="12"/>
      <c r="Z263" s="12"/>
    </row>
    <row r="264" spans="1:26" x14ac:dyDescent="0.25">
      <c r="A264" s="1"/>
      <c r="C264">
        <v>8.1463999999999999</v>
      </c>
      <c r="D264">
        <v>78.507999999999996</v>
      </c>
      <c r="E264">
        <v>44.677999999999997</v>
      </c>
      <c r="H264" s="9"/>
      <c r="I264" s="1"/>
      <c r="J264" s="18"/>
      <c r="K264" s="18"/>
      <c r="L264" s="4"/>
      <c r="S264" s="1"/>
      <c r="T264" s="1"/>
      <c r="U264" s="1"/>
      <c r="V264" s="1"/>
      <c r="W264" s="1"/>
      <c r="X264" s="1"/>
      <c r="Y264" s="12"/>
      <c r="Z264" s="12"/>
    </row>
    <row r="265" spans="1:26" x14ac:dyDescent="0.25">
      <c r="A265" s="1"/>
      <c r="C265">
        <v>8.1796000000000006</v>
      </c>
      <c r="D265">
        <v>78.329800000000006</v>
      </c>
      <c r="E265">
        <v>44.614400000000003</v>
      </c>
      <c r="H265" s="9"/>
      <c r="I265" s="1"/>
      <c r="J265" s="18"/>
      <c r="K265" s="18"/>
      <c r="L265" s="4"/>
      <c r="S265" s="1"/>
      <c r="T265" s="1"/>
      <c r="U265" s="1"/>
      <c r="V265" s="1"/>
      <c r="W265" s="1"/>
      <c r="X265" s="1"/>
      <c r="Y265" s="12"/>
      <c r="Z265" s="12"/>
    </row>
    <row r="266" spans="1:26" x14ac:dyDescent="0.25">
      <c r="A266" s="1"/>
      <c r="C266">
        <v>8.2157</v>
      </c>
      <c r="D266">
        <v>78.3934</v>
      </c>
      <c r="E266">
        <v>44.677999999999997</v>
      </c>
      <c r="H266" s="9"/>
      <c r="I266" s="1"/>
      <c r="J266" s="18"/>
      <c r="K266" s="18"/>
      <c r="L266" s="4"/>
      <c r="S266" s="1"/>
      <c r="T266" s="1"/>
      <c r="U266" s="1"/>
      <c r="V266" s="1"/>
      <c r="W266" s="1"/>
      <c r="X266" s="1"/>
      <c r="Y266" s="12"/>
      <c r="Z266" s="12"/>
    </row>
    <row r="267" spans="1:26" x14ac:dyDescent="0.25">
      <c r="A267" s="1"/>
      <c r="C267">
        <v>8.2446999999999999</v>
      </c>
      <c r="D267">
        <v>78.215199999999996</v>
      </c>
      <c r="E267">
        <v>44.512500000000003</v>
      </c>
      <c r="H267" s="9"/>
      <c r="I267" s="1"/>
      <c r="J267" s="18"/>
      <c r="K267" s="18"/>
      <c r="L267" s="4"/>
      <c r="S267" s="1"/>
      <c r="T267" s="1"/>
      <c r="U267" s="1"/>
      <c r="V267" s="1"/>
      <c r="W267" s="1"/>
      <c r="X267" s="1"/>
      <c r="Y267" s="12"/>
      <c r="Z267" s="12"/>
    </row>
    <row r="268" spans="1:26" x14ac:dyDescent="0.25">
      <c r="A268" s="1"/>
      <c r="C268">
        <v>8.2821999999999996</v>
      </c>
      <c r="D268">
        <v>77.744100000000003</v>
      </c>
      <c r="E268">
        <v>44.066899999999997</v>
      </c>
      <c r="H268" s="9"/>
      <c r="I268" s="1"/>
      <c r="J268" s="18"/>
      <c r="K268" s="18"/>
      <c r="L268" s="4"/>
      <c r="S268" s="1"/>
      <c r="T268" s="1"/>
      <c r="U268" s="1"/>
      <c r="V268" s="1"/>
      <c r="W268" s="1"/>
      <c r="X268" s="1"/>
      <c r="Y268" s="12"/>
      <c r="Z268" s="12"/>
    </row>
    <row r="269" spans="1:26" x14ac:dyDescent="0.25">
      <c r="A269" s="1"/>
      <c r="C269">
        <v>8.3140000000000001</v>
      </c>
      <c r="D269">
        <v>77.693100000000001</v>
      </c>
      <c r="E269">
        <v>44.512500000000003</v>
      </c>
      <c r="H269" s="9"/>
      <c r="I269" s="1"/>
      <c r="J269" s="18"/>
      <c r="K269" s="18"/>
      <c r="L269" s="4"/>
      <c r="S269" s="1"/>
      <c r="T269" s="1"/>
      <c r="U269" s="1"/>
      <c r="V269" s="1"/>
      <c r="W269" s="1"/>
      <c r="X269" s="1"/>
      <c r="Y269" s="12"/>
      <c r="Z269" s="12"/>
    </row>
    <row r="270" spans="1:26" x14ac:dyDescent="0.25">
      <c r="A270" s="1"/>
      <c r="C270">
        <v>8.3425999999999991</v>
      </c>
      <c r="D270">
        <v>77.285700000000006</v>
      </c>
      <c r="E270">
        <v>44.283299999999997</v>
      </c>
      <c r="H270" s="9"/>
      <c r="I270" s="1"/>
      <c r="J270" s="18"/>
      <c r="K270" s="18"/>
      <c r="L270" s="4"/>
      <c r="S270" s="1"/>
      <c r="T270" s="1"/>
      <c r="U270" s="1"/>
      <c r="V270" s="1"/>
      <c r="W270" s="1"/>
      <c r="X270" s="1"/>
      <c r="Y270" s="12"/>
      <c r="Z270" s="12"/>
    </row>
    <row r="271" spans="1:26" x14ac:dyDescent="0.25">
      <c r="A271" s="1"/>
      <c r="C271">
        <v>8.3786000000000005</v>
      </c>
      <c r="D271">
        <v>77.4512</v>
      </c>
      <c r="E271">
        <v>44.347000000000001</v>
      </c>
      <c r="H271" s="9"/>
      <c r="I271" s="1"/>
      <c r="J271" s="18"/>
      <c r="K271" s="18"/>
      <c r="L271" s="4"/>
      <c r="S271" s="1"/>
      <c r="T271" s="1"/>
      <c r="U271" s="1"/>
      <c r="V271" s="1"/>
      <c r="W271" s="1"/>
      <c r="X271" s="1"/>
      <c r="Y271" s="12"/>
      <c r="Z271" s="12"/>
    </row>
    <row r="272" spans="1:26" x14ac:dyDescent="0.25">
      <c r="A272" s="1"/>
      <c r="C272">
        <v>8.4077999999999999</v>
      </c>
      <c r="D272">
        <v>77.336600000000004</v>
      </c>
      <c r="E272">
        <v>44.117800000000003</v>
      </c>
      <c r="H272" s="9"/>
      <c r="I272" s="1"/>
      <c r="J272" s="18"/>
      <c r="K272" s="18"/>
      <c r="L272" s="4"/>
      <c r="S272" s="1"/>
      <c r="T272" s="1"/>
      <c r="U272" s="1"/>
      <c r="V272" s="1"/>
      <c r="W272" s="1"/>
      <c r="X272" s="1"/>
      <c r="Y272" s="12"/>
      <c r="Z272" s="12"/>
    </row>
    <row r="273" spans="1:26" x14ac:dyDescent="0.25">
      <c r="A273" s="1"/>
      <c r="C273">
        <v>8.4377999999999993</v>
      </c>
      <c r="D273">
        <v>77.171099999999996</v>
      </c>
      <c r="E273">
        <v>44.232399999999998</v>
      </c>
      <c r="H273" s="9"/>
      <c r="I273" s="1"/>
      <c r="J273" s="18"/>
      <c r="K273" s="18"/>
      <c r="L273" s="4"/>
      <c r="S273" s="1"/>
      <c r="T273" s="1"/>
      <c r="U273" s="1"/>
      <c r="V273" s="1"/>
      <c r="W273" s="1"/>
      <c r="X273" s="1"/>
      <c r="Y273" s="12"/>
      <c r="Z273" s="12"/>
    </row>
    <row r="274" spans="1:26" x14ac:dyDescent="0.25">
      <c r="A274" s="1"/>
      <c r="C274">
        <v>8.4738000000000007</v>
      </c>
      <c r="D274">
        <v>77.107500000000002</v>
      </c>
      <c r="E274">
        <v>44.232399999999998</v>
      </c>
      <c r="H274" s="9"/>
      <c r="I274" s="1"/>
      <c r="J274" s="18"/>
      <c r="K274" s="18"/>
      <c r="L274" s="4"/>
      <c r="S274" s="1"/>
      <c r="T274" s="1"/>
      <c r="U274" s="1"/>
      <c r="V274" s="1"/>
      <c r="W274" s="1"/>
      <c r="X274" s="1"/>
      <c r="Y274" s="12"/>
      <c r="Z274" s="12"/>
    </row>
    <row r="275" spans="1:26" x14ac:dyDescent="0.25">
      <c r="A275" s="1"/>
      <c r="C275">
        <v>8.5043000000000006</v>
      </c>
      <c r="D275">
        <v>76.929199999999994</v>
      </c>
      <c r="E275">
        <v>44.283299999999997</v>
      </c>
      <c r="H275" s="9"/>
      <c r="I275" s="1"/>
      <c r="J275" s="18"/>
      <c r="K275" s="18"/>
      <c r="L275" s="4"/>
      <c r="S275" s="1"/>
      <c r="T275" s="1"/>
      <c r="U275" s="1"/>
      <c r="V275" s="1"/>
      <c r="W275" s="1"/>
      <c r="X275" s="1"/>
      <c r="Y275" s="12"/>
      <c r="Z275" s="12"/>
    </row>
    <row r="276" spans="1:26" x14ac:dyDescent="0.25">
      <c r="A276" s="1"/>
      <c r="C276">
        <v>8.5375999999999994</v>
      </c>
      <c r="D276">
        <v>76.521799999999999</v>
      </c>
      <c r="E276">
        <v>44.181399999999996</v>
      </c>
      <c r="H276" s="9"/>
      <c r="I276" s="1"/>
      <c r="J276" s="18"/>
      <c r="K276" s="18"/>
      <c r="L276" s="4"/>
      <c r="S276" s="1"/>
      <c r="T276" s="1"/>
      <c r="U276" s="1"/>
      <c r="V276" s="1"/>
      <c r="W276" s="1"/>
      <c r="X276" s="1"/>
      <c r="Y276" s="12"/>
      <c r="Z276" s="12"/>
    </row>
    <row r="277" spans="1:26" x14ac:dyDescent="0.25">
      <c r="A277" s="1"/>
      <c r="C277">
        <v>8.5734999999999992</v>
      </c>
      <c r="D277">
        <v>76.228899999999996</v>
      </c>
      <c r="E277">
        <v>44.181399999999996</v>
      </c>
      <c r="H277" s="9"/>
      <c r="I277" s="1"/>
      <c r="J277" s="18"/>
      <c r="K277" s="18"/>
      <c r="L277" s="4"/>
      <c r="S277" s="1"/>
      <c r="T277" s="1"/>
      <c r="U277" s="1"/>
      <c r="V277" s="1"/>
      <c r="W277" s="1"/>
      <c r="X277" s="1"/>
      <c r="Y277" s="12"/>
      <c r="Z277" s="12"/>
    </row>
    <row r="278" spans="1:26" x14ac:dyDescent="0.25">
      <c r="A278" s="1"/>
      <c r="C278">
        <v>8.6021999999999998</v>
      </c>
      <c r="D278">
        <v>76.063400000000001</v>
      </c>
      <c r="E278">
        <v>44.015900000000002</v>
      </c>
      <c r="H278" s="9"/>
      <c r="I278" s="1"/>
      <c r="J278" s="18"/>
      <c r="K278" s="18"/>
      <c r="L278" s="4"/>
      <c r="S278" s="1"/>
      <c r="T278" s="1"/>
      <c r="U278" s="1"/>
      <c r="V278" s="1"/>
      <c r="W278" s="1"/>
      <c r="X278" s="1"/>
      <c r="Y278" s="12"/>
      <c r="Z278" s="12"/>
    </row>
    <row r="279" spans="1:26" x14ac:dyDescent="0.25">
      <c r="A279" s="1"/>
      <c r="C279">
        <v>8.6401000000000003</v>
      </c>
      <c r="D279">
        <v>75.936099999999996</v>
      </c>
      <c r="E279">
        <v>43.570300000000003</v>
      </c>
      <c r="H279" s="9"/>
      <c r="I279" s="1"/>
      <c r="J279" s="18"/>
      <c r="K279" s="18"/>
      <c r="L279" s="4"/>
      <c r="S279" s="1"/>
      <c r="T279" s="1"/>
      <c r="U279" s="1"/>
      <c r="V279" s="1"/>
      <c r="W279" s="1"/>
      <c r="X279" s="1"/>
      <c r="Y279" s="12"/>
      <c r="Z279" s="12"/>
    </row>
    <row r="280" spans="1:26" x14ac:dyDescent="0.25">
      <c r="A280" s="1"/>
      <c r="C280">
        <v>8.6715</v>
      </c>
      <c r="D280">
        <v>75.8215</v>
      </c>
      <c r="E280">
        <v>43.952300000000001</v>
      </c>
      <c r="H280" s="9"/>
      <c r="I280" s="1"/>
      <c r="J280" s="18"/>
      <c r="K280" s="18"/>
      <c r="L280" s="4"/>
      <c r="S280" s="1"/>
      <c r="T280" s="1"/>
      <c r="U280" s="1"/>
      <c r="V280" s="1"/>
      <c r="W280" s="1"/>
      <c r="X280" s="1"/>
      <c r="Y280" s="12"/>
      <c r="Z280" s="12"/>
    </row>
    <row r="281" spans="1:26" x14ac:dyDescent="0.25">
      <c r="A281" s="1"/>
      <c r="C281">
        <v>8.7004999999999999</v>
      </c>
      <c r="D281">
        <v>75.999700000000004</v>
      </c>
      <c r="E281">
        <v>43.786700000000003</v>
      </c>
      <c r="H281" s="9"/>
      <c r="I281" s="1"/>
      <c r="J281" s="18"/>
      <c r="K281" s="18"/>
      <c r="L281" s="4"/>
      <c r="S281" s="1"/>
      <c r="T281" s="1"/>
      <c r="U281" s="1"/>
      <c r="V281" s="1"/>
      <c r="W281" s="1"/>
      <c r="X281" s="1"/>
      <c r="Y281" s="12"/>
      <c r="Z281" s="12"/>
    </row>
    <row r="282" spans="1:26" x14ac:dyDescent="0.25">
      <c r="A282" s="1"/>
      <c r="C282">
        <v>8.7393000000000001</v>
      </c>
      <c r="D282">
        <v>75.528599999999997</v>
      </c>
      <c r="E282">
        <v>43.621200000000002</v>
      </c>
      <c r="H282" s="9"/>
      <c r="I282" s="1"/>
      <c r="J282" s="18"/>
      <c r="K282" s="18"/>
      <c r="L282" s="4"/>
      <c r="S282" s="1"/>
      <c r="T282" s="1"/>
      <c r="U282" s="1"/>
      <c r="V282" s="1"/>
      <c r="W282" s="1"/>
      <c r="X282" s="1"/>
      <c r="Y282" s="12"/>
      <c r="Z282" s="12"/>
    </row>
    <row r="283" spans="1:26" x14ac:dyDescent="0.25">
      <c r="A283" s="1"/>
      <c r="C283">
        <v>8.7698</v>
      </c>
      <c r="D283">
        <v>75.184899999999999</v>
      </c>
      <c r="E283">
        <v>43.684899999999999</v>
      </c>
      <c r="H283" s="9"/>
      <c r="I283" s="1"/>
      <c r="J283" s="18"/>
      <c r="K283" s="18"/>
      <c r="L283" s="4"/>
      <c r="S283" s="1"/>
      <c r="T283" s="1"/>
      <c r="U283" s="1"/>
      <c r="V283" s="1"/>
      <c r="W283" s="1"/>
      <c r="X283" s="1"/>
      <c r="Y283" s="12"/>
      <c r="Z283" s="12"/>
    </row>
    <row r="284" spans="1:26" x14ac:dyDescent="0.25">
      <c r="A284" s="1"/>
      <c r="C284">
        <v>8.8017000000000003</v>
      </c>
      <c r="D284">
        <v>74.7774</v>
      </c>
      <c r="E284">
        <v>43.404800000000002</v>
      </c>
      <c r="H284" s="9"/>
      <c r="I284" s="1"/>
      <c r="J284" s="18"/>
      <c r="K284" s="18"/>
      <c r="L284" s="4"/>
      <c r="S284" s="1"/>
      <c r="T284" s="1"/>
      <c r="U284" s="1"/>
      <c r="V284" s="1"/>
      <c r="W284" s="1"/>
      <c r="X284" s="1"/>
      <c r="Y284" s="12"/>
      <c r="Z284" s="12"/>
    </row>
    <row r="285" spans="1:26" x14ac:dyDescent="0.25">
      <c r="A285" s="1"/>
      <c r="C285">
        <v>8.8376000000000001</v>
      </c>
      <c r="D285">
        <v>74.7774</v>
      </c>
      <c r="E285">
        <v>43.3538</v>
      </c>
      <c r="H285" s="9"/>
      <c r="I285" s="1"/>
      <c r="J285" s="18"/>
      <c r="K285" s="18"/>
      <c r="L285" s="4"/>
      <c r="S285" s="1"/>
      <c r="T285" s="1"/>
      <c r="U285" s="1"/>
      <c r="V285" s="1"/>
      <c r="W285" s="1"/>
      <c r="X285" s="1"/>
      <c r="Y285" s="12"/>
      <c r="Z285" s="12"/>
    </row>
    <row r="286" spans="1:26" x14ac:dyDescent="0.25">
      <c r="A286" s="1"/>
      <c r="C286">
        <v>8.8676999999999992</v>
      </c>
      <c r="D286">
        <v>74.306299999999993</v>
      </c>
      <c r="E286">
        <v>43.4557</v>
      </c>
      <c r="H286" s="9"/>
      <c r="I286" s="1"/>
      <c r="J286" s="18"/>
      <c r="K286" s="18"/>
      <c r="L286" s="4"/>
      <c r="S286" s="1"/>
      <c r="T286" s="1"/>
      <c r="U286" s="1"/>
      <c r="V286" s="1"/>
      <c r="W286" s="1"/>
      <c r="X286" s="1"/>
      <c r="Y286" s="12"/>
      <c r="Z286" s="12"/>
    </row>
    <row r="287" spans="1:26" x14ac:dyDescent="0.25">
      <c r="A287" s="1"/>
      <c r="C287">
        <v>8.9037000000000006</v>
      </c>
      <c r="D287">
        <v>74.306299999999993</v>
      </c>
      <c r="E287">
        <v>43.404800000000002</v>
      </c>
      <c r="H287" s="9"/>
      <c r="I287" s="1"/>
      <c r="J287" s="18"/>
      <c r="K287" s="18"/>
      <c r="L287" s="4"/>
      <c r="S287" s="1"/>
      <c r="T287" s="1"/>
      <c r="U287" s="1"/>
      <c r="V287" s="1"/>
      <c r="W287" s="1"/>
      <c r="X287" s="1"/>
      <c r="Y287" s="12"/>
      <c r="Z287" s="12"/>
    </row>
    <row r="288" spans="1:26" x14ac:dyDescent="0.25">
      <c r="A288" s="1"/>
      <c r="C288">
        <v>8.9356000000000009</v>
      </c>
      <c r="D288">
        <v>74.433599999999998</v>
      </c>
      <c r="E288">
        <v>43.290199999999999</v>
      </c>
      <c r="H288" s="9"/>
      <c r="I288" s="1"/>
      <c r="J288" s="18"/>
      <c r="K288" s="18"/>
      <c r="L288" s="4"/>
      <c r="S288" s="1"/>
      <c r="T288" s="1"/>
      <c r="U288" s="1"/>
      <c r="V288" s="1"/>
      <c r="W288" s="1"/>
      <c r="X288" s="1"/>
      <c r="Y288" s="12"/>
      <c r="Z288" s="12"/>
    </row>
    <row r="289" spans="1:26" x14ac:dyDescent="0.25">
      <c r="A289" s="1"/>
      <c r="C289">
        <v>8.9661000000000008</v>
      </c>
      <c r="D289">
        <v>74.4846</v>
      </c>
      <c r="E289">
        <v>43.404800000000002</v>
      </c>
      <c r="H289" s="9"/>
      <c r="I289" s="1"/>
      <c r="J289" s="18"/>
      <c r="K289" s="18"/>
      <c r="L289" s="4"/>
      <c r="S289" s="1"/>
      <c r="T289" s="1"/>
      <c r="U289" s="1"/>
      <c r="V289" s="1"/>
      <c r="W289" s="1"/>
      <c r="X289" s="1"/>
      <c r="Y289" s="12"/>
      <c r="Z289" s="12"/>
    </row>
    <row r="290" spans="1:26" x14ac:dyDescent="0.25">
      <c r="A290" s="1"/>
      <c r="C290">
        <v>9.0047999999999995</v>
      </c>
      <c r="D290">
        <v>74.548199999999994</v>
      </c>
      <c r="E290">
        <v>43.519399999999997</v>
      </c>
      <c r="H290" s="9"/>
      <c r="I290" s="1"/>
      <c r="J290" s="18"/>
      <c r="K290" s="18"/>
      <c r="L290" s="4"/>
      <c r="S290" s="1"/>
      <c r="T290" s="1"/>
      <c r="U290" s="1"/>
      <c r="V290" s="1"/>
      <c r="W290" s="1"/>
      <c r="X290" s="1"/>
      <c r="Y290" s="12"/>
      <c r="Z290" s="12"/>
    </row>
    <row r="291" spans="1:26" x14ac:dyDescent="0.25">
      <c r="A291" s="1"/>
      <c r="C291">
        <v>9.0340000000000007</v>
      </c>
      <c r="D291">
        <v>74.140799999999999</v>
      </c>
      <c r="E291">
        <v>43.188299999999998</v>
      </c>
      <c r="H291" s="9"/>
      <c r="I291" s="1"/>
      <c r="J291" s="18"/>
      <c r="K291" s="18"/>
      <c r="L291" s="4"/>
      <c r="S291" s="1"/>
      <c r="T291" s="1"/>
      <c r="U291" s="1"/>
      <c r="V291" s="1"/>
      <c r="W291" s="1"/>
      <c r="X291" s="1"/>
      <c r="Y291" s="12"/>
      <c r="Z291" s="12"/>
    </row>
    <row r="292" spans="1:26" x14ac:dyDescent="0.25">
      <c r="A292" s="1"/>
      <c r="C292">
        <v>9.0671999999999997</v>
      </c>
      <c r="D292">
        <v>74.140799999999999</v>
      </c>
      <c r="E292">
        <v>43.2393</v>
      </c>
      <c r="H292" s="9"/>
      <c r="I292" s="1"/>
      <c r="J292" s="18"/>
      <c r="K292" s="18"/>
      <c r="L292" s="4"/>
      <c r="S292" s="1"/>
      <c r="T292" s="1"/>
      <c r="U292" s="1"/>
      <c r="V292" s="1"/>
      <c r="W292" s="1"/>
      <c r="X292" s="1"/>
      <c r="Y292" s="12"/>
      <c r="Z292" s="12"/>
    </row>
    <row r="293" spans="1:26" x14ac:dyDescent="0.25">
      <c r="A293" s="1"/>
      <c r="C293">
        <v>9.1031999999999993</v>
      </c>
      <c r="D293">
        <v>74.191699999999997</v>
      </c>
      <c r="E293">
        <v>43.3538</v>
      </c>
      <c r="H293" s="9"/>
      <c r="I293" s="1"/>
      <c r="J293" s="18"/>
      <c r="K293" s="18"/>
      <c r="L293" s="4"/>
      <c r="S293" s="1"/>
      <c r="T293" s="1"/>
      <c r="U293" s="1"/>
      <c r="V293" s="1"/>
      <c r="W293" s="1"/>
      <c r="X293" s="1"/>
      <c r="Y293" s="12"/>
      <c r="Z293" s="12"/>
    </row>
    <row r="294" spans="1:26" x14ac:dyDescent="0.25">
      <c r="A294" s="1"/>
      <c r="C294">
        <v>9.1318000000000001</v>
      </c>
      <c r="D294">
        <v>74.077100000000002</v>
      </c>
      <c r="E294">
        <v>42.959099999999999</v>
      </c>
      <c r="H294" s="9"/>
      <c r="I294" s="1"/>
      <c r="J294" s="18"/>
      <c r="K294" s="18"/>
      <c r="L294" s="4"/>
      <c r="S294" s="1"/>
      <c r="T294" s="1"/>
      <c r="U294" s="1"/>
      <c r="V294" s="1"/>
      <c r="W294" s="1"/>
      <c r="X294" s="1"/>
      <c r="Y294" s="12"/>
      <c r="Z294" s="12"/>
    </row>
    <row r="295" spans="1:26" x14ac:dyDescent="0.25">
      <c r="A295" s="1"/>
      <c r="C295">
        <v>9.1677999999999997</v>
      </c>
      <c r="D295">
        <v>73.847999999999999</v>
      </c>
      <c r="E295">
        <v>42.959099999999999</v>
      </c>
      <c r="H295" s="9"/>
      <c r="I295" s="1"/>
      <c r="J295" s="18"/>
      <c r="K295" s="18"/>
      <c r="L295" s="4"/>
      <c r="S295" s="1"/>
      <c r="T295" s="1"/>
      <c r="U295" s="1"/>
      <c r="V295" s="1"/>
      <c r="W295" s="1"/>
      <c r="X295" s="1"/>
      <c r="Y295" s="12"/>
      <c r="Z295" s="12"/>
    </row>
    <row r="296" spans="1:26" x14ac:dyDescent="0.25">
      <c r="A296" s="1"/>
      <c r="C296">
        <v>9.2011000000000003</v>
      </c>
      <c r="D296">
        <v>73.847999999999999</v>
      </c>
      <c r="E296">
        <v>43.124699999999997</v>
      </c>
      <c r="H296" s="9"/>
      <c r="I296" s="1"/>
      <c r="J296" s="18"/>
      <c r="K296" s="18"/>
      <c r="L296" s="4"/>
      <c r="S296" s="1"/>
      <c r="T296" s="1"/>
      <c r="U296" s="1"/>
      <c r="V296" s="1"/>
      <c r="W296" s="1"/>
      <c r="X296" s="1"/>
      <c r="Y296" s="12"/>
      <c r="Z296" s="12"/>
    </row>
    <row r="297" spans="1:26" x14ac:dyDescent="0.25">
      <c r="A297" s="1"/>
      <c r="C297">
        <v>9.2316000000000003</v>
      </c>
      <c r="D297">
        <v>73.491399999999999</v>
      </c>
      <c r="E297">
        <v>43.124699999999997</v>
      </c>
      <c r="H297" s="9"/>
      <c r="I297" s="1"/>
      <c r="J297" s="18"/>
      <c r="K297" s="18"/>
      <c r="L297" s="4"/>
      <c r="S297" s="1"/>
      <c r="T297" s="1"/>
      <c r="U297" s="1"/>
      <c r="V297" s="1"/>
      <c r="W297" s="1"/>
      <c r="X297" s="1"/>
      <c r="Y297" s="12"/>
      <c r="Z297" s="12"/>
    </row>
    <row r="298" spans="1:26" x14ac:dyDescent="0.25">
      <c r="A298" s="1"/>
      <c r="C298">
        <v>9.2704000000000004</v>
      </c>
      <c r="D298">
        <v>73.325900000000004</v>
      </c>
      <c r="E298">
        <v>43.124699999999997</v>
      </c>
      <c r="H298" s="9"/>
      <c r="I298" s="1"/>
      <c r="J298" s="18"/>
      <c r="K298" s="18"/>
      <c r="L298" s="4"/>
      <c r="S298" s="1"/>
      <c r="T298" s="1"/>
      <c r="U298" s="1"/>
      <c r="V298" s="1"/>
      <c r="W298" s="1"/>
      <c r="X298" s="1"/>
      <c r="Y298" s="12"/>
      <c r="Z298" s="12"/>
    </row>
    <row r="299" spans="1:26" x14ac:dyDescent="0.25">
      <c r="A299" s="1"/>
      <c r="C299">
        <v>9.3009000000000004</v>
      </c>
      <c r="D299">
        <v>73.1477</v>
      </c>
      <c r="E299">
        <v>43.188299999999998</v>
      </c>
      <c r="H299" s="9"/>
      <c r="I299" s="1"/>
      <c r="J299" s="18"/>
      <c r="K299" s="18"/>
      <c r="L299" s="4"/>
      <c r="S299" s="1"/>
      <c r="T299" s="1"/>
      <c r="U299" s="1"/>
      <c r="V299" s="1"/>
      <c r="W299" s="1"/>
      <c r="X299" s="1"/>
      <c r="Y299" s="12"/>
      <c r="Z299" s="12"/>
    </row>
    <row r="300" spans="1:26" x14ac:dyDescent="0.25">
      <c r="A300" s="1"/>
      <c r="C300">
        <v>9.3294999999999995</v>
      </c>
      <c r="D300">
        <v>73.211299999999994</v>
      </c>
      <c r="E300">
        <v>42.908200000000001</v>
      </c>
      <c r="H300" s="9"/>
      <c r="I300" s="1"/>
      <c r="J300" s="18"/>
      <c r="K300" s="18"/>
      <c r="L300" s="4"/>
      <c r="S300" s="1"/>
      <c r="T300" s="1"/>
      <c r="U300" s="1"/>
      <c r="V300" s="1"/>
      <c r="W300" s="1"/>
      <c r="X300" s="1"/>
      <c r="Y300" s="12"/>
      <c r="Z300" s="12"/>
    </row>
    <row r="301" spans="1:26" x14ac:dyDescent="0.25">
      <c r="A301" s="1"/>
      <c r="C301">
        <v>9.3682999999999996</v>
      </c>
      <c r="D301">
        <v>72.791200000000003</v>
      </c>
      <c r="E301">
        <v>43.022799999999997</v>
      </c>
      <c r="H301" s="9"/>
      <c r="I301" s="1"/>
      <c r="J301" s="18"/>
      <c r="K301" s="18"/>
      <c r="L301" s="4"/>
      <c r="S301" s="1"/>
      <c r="T301" s="1"/>
      <c r="U301" s="1"/>
      <c r="V301" s="1"/>
      <c r="W301" s="1"/>
      <c r="X301" s="1"/>
      <c r="Y301" s="12"/>
      <c r="Z301" s="12"/>
    </row>
    <row r="302" spans="1:26" x14ac:dyDescent="0.25">
      <c r="A302" s="1"/>
      <c r="C302">
        <v>9.3987999999999996</v>
      </c>
      <c r="D302">
        <v>72.561999999999998</v>
      </c>
      <c r="E302">
        <v>43.022799999999997</v>
      </c>
      <c r="H302" s="9"/>
      <c r="I302" s="1"/>
      <c r="J302" s="18"/>
      <c r="K302" s="18"/>
      <c r="L302" s="4"/>
      <c r="S302" s="1"/>
      <c r="T302" s="1"/>
      <c r="U302" s="1"/>
      <c r="V302" s="1"/>
      <c r="W302" s="1"/>
      <c r="X302" s="1"/>
      <c r="Y302" s="12"/>
      <c r="Z302" s="12"/>
    </row>
    <row r="303" spans="1:26" x14ac:dyDescent="0.25">
      <c r="A303" s="1"/>
      <c r="C303">
        <v>9.4320000000000004</v>
      </c>
      <c r="D303">
        <v>72.740200000000002</v>
      </c>
      <c r="E303">
        <v>42.908200000000001</v>
      </c>
      <c r="H303" s="9"/>
      <c r="I303" s="1"/>
      <c r="J303" s="18"/>
      <c r="K303" s="18"/>
      <c r="L303" s="4"/>
      <c r="S303" s="1"/>
      <c r="T303" s="1"/>
      <c r="U303" s="1"/>
      <c r="V303" s="1"/>
      <c r="W303" s="1"/>
      <c r="X303" s="1"/>
      <c r="Y303" s="12"/>
      <c r="Z303" s="12"/>
    </row>
    <row r="304" spans="1:26" x14ac:dyDescent="0.25">
      <c r="A304" s="1"/>
      <c r="C304">
        <v>9.468</v>
      </c>
      <c r="D304">
        <v>72.676599999999993</v>
      </c>
      <c r="E304">
        <v>42.908200000000001</v>
      </c>
      <c r="H304" s="9"/>
      <c r="I304" s="1"/>
      <c r="J304" s="18"/>
      <c r="K304" s="18"/>
      <c r="L304" s="4"/>
      <c r="S304" s="1"/>
      <c r="T304" s="1"/>
      <c r="U304" s="1"/>
      <c r="V304" s="1"/>
      <c r="W304" s="1"/>
      <c r="X304" s="1"/>
      <c r="Y304" s="12"/>
      <c r="Z304" s="12"/>
    </row>
    <row r="305" spans="1:26" x14ac:dyDescent="0.25">
      <c r="A305" s="1"/>
      <c r="C305">
        <v>9.4970999999999997</v>
      </c>
      <c r="D305">
        <v>72.269099999999995</v>
      </c>
      <c r="E305">
        <v>42.793599999999998</v>
      </c>
      <c r="H305" s="9"/>
      <c r="I305" s="1"/>
      <c r="J305" s="18"/>
      <c r="K305" s="18"/>
      <c r="L305" s="4"/>
      <c r="S305" s="1"/>
      <c r="T305" s="1"/>
      <c r="U305" s="1"/>
      <c r="V305" s="1"/>
      <c r="W305" s="1"/>
      <c r="X305" s="1"/>
      <c r="Y305" s="12"/>
      <c r="Z305" s="12"/>
    </row>
    <row r="306" spans="1:26" x14ac:dyDescent="0.25">
      <c r="A306" s="1"/>
      <c r="C306">
        <v>9.5344999999999995</v>
      </c>
      <c r="D306">
        <v>72.154499999999999</v>
      </c>
      <c r="E306">
        <v>42.4116</v>
      </c>
      <c r="H306" s="9"/>
      <c r="I306" s="1"/>
      <c r="J306" s="18"/>
      <c r="K306" s="18"/>
      <c r="L306" s="4"/>
      <c r="S306" s="1"/>
      <c r="T306" s="1"/>
      <c r="U306" s="1"/>
      <c r="V306" s="1"/>
      <c r="W306" s="1"/>
      <c r="X306" s="1"/>
      <c r="Y306" s="12"/>
      <c r="Z306" s="12"/>
    </row>
    <row r="307" spans="1:26" x14ac:dyDescent="0.25">
      <c r="A307" s="1"/>
      <c r="C307">
        <v>9.5663</v>
      </c>
      <c r="D307">
        <v>72.332800000000006</v>
      </c>
      <c r="E307">
        <v>42.857300000000002</v>
      </c>
      <c r="H307" s="9"/>
      <c r="I307" s="1"/>
      <c r="J307" s="18"/>
      <c r="K307" s="18"/>
      <c r="L307" s="4"/>
      <c r="S307" s="1"/>
      <c r="T307" s="1"/>
      <c r="U307" s="1"/>
      <c r="V307" s="1"/>
      <c r="W307" s="1"/>
      <c r="X307" s="1"/>
      <c r="Y307" s="12"/>
      <c r="Z307" s="12"/>
    </row>
    <row r="308" spans="1:26" x14ac:dyDescent="0.25">
      <c r="A308" s="1"/>
      <c r="C308">
        <v>9.5951000000000004</v>
      </c>
      <c r="D308">
        <v>72.218199999999996</v>
      </c>
      <c r="E308">
        <v>42.793599999999998</v>
      </c>
      <c r="H308" s="9"/>
      <c r="I308" s="1"/>
      <c r="J308" s="18"/>
      <c r="K308" s="18"/>
      <c r="L308" s="4"/>
      <c r="S308" s="1"/>
      <c r="T308" s="1"/>
      <c r="U308" s="1"/>
      <c r="V308" s="1"/>
      <c r="W308" s="1"/>
      <c r="X308" s="1"/>
      <c r="Y308" s="12"/>
      <c r="Z308" s="12"/>
    </row>
    <row r="309" spans="1:26" x14ac:dyDescent="0.25">
      <c r="A309" s="1"/>
      <c r="C309">
        <v>9.6338000000000008</v>
      </c>
      <c r="D309">
        <v>72.218199999999996</v>
      </c>
      <c r="E309">
        <v>42.577199999999998</v>
      </c>
      <c r="H309" s="9"/>
      <c r="I309" s="1"/>
      <c r="J309" s="18"/>
      <c r="K309" s="18"/>
      <c r="L309" s="4"/>
      <c r="S309" s="1"/>
      <c r="T309" s="1"/>
      <c r="U309" s="1"/>
      <c r="V309" s="1"/>
      <c r="W309" s="1"/>
      <c r="X309" s="1"/>
      <c r="Y309" s="12"/>
      <c r="Z309" s="12"/>
    </row>
    <row r="310" spans="1:26" x14ac:dyDescent="0.25">
      <c r="A310" s="1"/>
      <c r="C310">
        <v>9.6641999999999992</v>
      </c>
      <c r="D310">
        <v>71.861699999999999</v>
      </c>
      <c r="E310">
        <v>42.742699999999999</v>
      </c>
      <c r="H310" s="9"/>
      <c r="I310" s="1"/>
      <c r="J310" s="18"/>
      <c r="K310" s="18"/>
      <c r="L310" s="4"/>
      <c r="S310" s="1"/>
      <c r="T310" s="1"/>
      <c r="U310" s="1"/>
      <c r="V310" s="1"/>
      <c r="W310" s="1"/>
      <c r="X310" s="1"/>
      <c r="Y310" s="12"/>
      <c r="Z310" s="12"/>
    </row>
    <row r="311" spans="1:26" x14ac:dyDescent="0.25">
      <c r="A311" s="1"/>
      <c r="C311">
        <v>9.6961999999999993</v>
      </c>
      <c r="D311">
        <v>71.696200000000005</v>
      </c>
      <c r="E311">
        <v>42.526200000000003</v>
      </c>
      <c r="H311" s="9"/>
      <c r="I311" s="1"/>
      <c r="J311" s="18"/>
      <c r="K311" s="18"/>
      <c r="L311" s="4"/>
      <c r="S311" s="1"/>
      <c r="T311" s="1"/>
      <c r="U311" s="1"/>
      <c r="V311" s="1"/>
      <c r="W311" s="1"/>
      <c r="X311" s="1"/>
      <c r="Y311" s="12"/>
      <c r="Z311" s="12"/>
    </row>
    <row r="312" spans="1:26" x14ac:dyDescent="0.25">
      <c r="A312" s="1"/>
      <c r="C312">
        <v>9.7322000000000006</v>
      </c>
      <c r="D312">
        <v>71.8108</v>
      </c>
      <c r="E312">
        <v>42.4116</v>
      </c>
      <c r="H312" s="9"/>
      <c r="I312" s="1"/>
      <c r="J312" s="18"/>
      <c r="K312" s="18"/>
      <c r="L312" s="4"/>
      <c r="S312" s="1"/>
      <c r="T312" s="1"/>
      <c r="U312" s="1"/>
      <c r="V312" s="1"/>
      <c r="W312" s="1"/>
      <c r="X312" s="1"/>
      <c r="Y312" s="12"/>
      <c r="Z312" s="12"/>
    </row>
    <row r="313" spans="1:26" x14ac:dyDescent="0.25">
      <c r="A313" s="1"/>
      <c r="C313">
        <v>9.7622</v>
      </c>
      <c r="D313">
        <v>72.040000000000006</v>
      </c>
      <c r="E313">
        <v>42.577199999999998</v>
      </c>
      <c r="H313" s="9"/>
      <c r="I313" s="1"/>
      <c r="J313" s="18"/>
      <c r="K313" s="18"/>
      <c r="L313" s="4"/>
      <c r="S313" s="1"/>
      <c r="T313" s="1"/>
      <c r="U313" s="1"/>
      <c r="V313" s="1"/>
      <c r="W313" s="1"/>
      <c r="X313" s="1"/>
      <c r="Y313" s="12"/>
      <c r="Z313" s="12"/>
    </row>
    <row r="314" spans="1:26" x14ac:dyDescent="0.25">
      <c r="A314" s="1"/>
      <c r="C314">
        <v>9.7987000000000002</v>
      </c>
      <c r="D314">
        <v>71.568899999999999</v>
      </c>
      <c r="E314">
        <v>42.577199999999998</v>
      </c>
      <c r="H314" s="9"/>
      <c r="I314" s="1"/>
      <c r="J314" s="18"/>
      <c r="K314" s="18"/>
      <c r="L314" s="4"/>
      <c r="S314" s="1"/>
      <c r="T314" s="1"/>
      <c r="U314" s="1"/>
      <c r="V314" s="1"/>
      <c r="W314" s="1"/>
      <c r="X314" s="1"/>
      <c r="Y314" s="12"/>
      <c r="Z314" s="12"/>
    </row>
    <row r="315" spans="1:26" x14ac:dyDescent="0.25">
      <c r="A315" s="1"/>
      <c r="C315">
        <v>9.83</v>
      </c>
      <c r="D315">
        <v>71.110500000000002</v>
      </c>
      <c r="E315">
        <v>42.2971</v>
      </c>
      <c r="H315" s="9"/>
      <c r="I315" s="1"/>
      <c r="J315" s="18"/>
      <c r="K315" s="18"/>
      <c r="L315" s="4"/>
      <c r="S315" s="1"/>
      <c r="T315" s="1"/>
      <c r="U315" s="1"/>
      <c r="V315" s="1"/>
      <c r="W315" s="1"/>
      <c r="X315" s="1"/>
      <c r="Y315" s="12"/>
      <c r="Z315" s="12"/>
    </row>
    <row r="316" spans="1:26" x14ac:dyDescent="0.25">
      <c r="A316" s="1"/>
      <c r="C316">
        <v>9.8605</v>
      </c>
      <c r="D316">
        <v>71.339699999999993</v>
      </c>
      <c r="E316">
        <v>42.526200000000003</v>
      </c>
      <c r="H316" s="9"/>
      <c r="I316" s="1"/>
      <c r="J316" s="18"/>
      <c r="K316" s="18"/>
      <c r="L316" s="4"/>
      <c r="S316" s="1"/>
      <c r="T316" s="1"/>
      <c r="U316" s="1"/>
      <c r="V316" s="1"/>
      <c r="W316" s="1"/>
      <c r="X316" s="1"/>
      <c r="Y316" s="12"/>
      <c r="Z316" s="12"/>
    </row>
    <row r="317" spans="1:26" x14ac:dyDescent="0.25">
      <c r="A317" s="1"/>
      <c r="C317">
        <v>9.8993000000000002</v>
      </c>
      <c r="D317">
        <v>71.632499999999993</v>
      </c>
      <c r="E317">
        <v>42.628100000000003</v>
      </c>
      <c r="H317" s="9"/>
      <c r="I317" s="1"/>
      <c r="J317" s="18"/>
      <c r="K317" s="18"/>
      <c r="L317" s="4"/>
      <c r="S317" s="1"/>
      <c r="T317" s="1"/>
      <c r="U317" s="1"/>
      <c r="V317" s="1"/>
      <c r="W317" s="1"/>
      <c r="X317" s="1"/>
      <c r="Y317" s="12"/>
      <c r="Z317" s="12"/>
    </row>
    <row r="318" spans="1:26" x14ac:dyDescent="0.25">
      <c r="A318" s="1"/>
      <c r="C318">
        <v>9.9284999999999997</v>
      </c>
      <c r="D318">
        <v>71.339699999999993</v>
      </c>
      <c r="E318">
        <v>42.131500000000003</v>
      </c>
      <c r="H318" s="9"/>
      <c r="I318" s="1"/>
      <c r="J318" s="18"/>
      <c r="K318" s="18"/>
      <c r="L318" s="4"/>
      <c r="S318" s="1"/>
      <c r="T318" s="1"/>
      <c r="U318" s="1"/>
      <c r="V318" s="1"/>
      <c r="W318" s="1"/>
      <c r="X318" s="1"/>
      <c r="Y318" s="12"/>
      <c r="Z318" s="12"/>
    </row>
    <row r="319" spans="1:26" x14ac:dyDescent="0.25">
      <c r="A319" s="1"/>
      <c r="C319">
        <v>9.9616000000000007</v>
      </c>
      <c r="D319">
        <v>71.339699999999993</v>
      </c>
      <c r="E319">
        <v>42.4116</v>
      </c>
      <c r="H319" s="9"/>
      <c r="I319" s="1"/>
      <c r="J319" s="18"/>
      <c r="K319" s="18"/>
      <c r="L319" s="4"/>
      <c r="S319" s="1"/>
      <c r="T319" s="1"/>
      <c r="U319" s="1"/>
      <c r="V319" s="1"/>
      <c r="W319" s="1"/>
      <c r="X319" s="1"/>
      <c r="Y319" s="12"/>
      <c r="Z319" s="12"/>
    </row>
    <row r="320" spans="1:26" x14ac:dyDescent="0.25">
      <c r="A320" s="1"/>
      <c r="C320">
        <v>9.9945000000000004</v>
      </c>
      <c r="D320">
        <v>70.703100000000006</v>
      </c>
      <c r="E320">
        <v>42.2971</v>
      </c>
      <c r="H320" s="9"/>
      <c r="I320" s="1"/>
      <c r="J320" s="18"/>
      <c r="K320" s="18"/>
      <c r="L320" s="4"/>
      <c r="S320" s="1"/>
      <c r="T320" s="1"/>
      <c r="U320" s="1"/>
      <c r="V320" s="1"/>
      <c r="W320" s="1"/>
      <c r="X320" s="1"/>
      <c r="Y320" s="12"/>
      <c r="Z320" s="12"/>
    </row>
    <row r="321" spans="1:26" x14ac:dyDescent="0.25">
      <c r="A321" s="1"/>
      <c r="C321">
        <v>10.024900000000001</v>
      </c>
      <c r="D321">
        <v>70.881299999999996</v>
      </c>
      <c r="E321">
        <v>42.462600000000002</v>
      </c>
      <c r="H321" s="9"/>
      <c r="I321" s="1"/>
      <c r="J321" s="18"/>
      <c r="K321" s="18"/>
      <c r="L321" s="4"/>
      <c r="S321" s="1"/>
      <c r="T321" s="1"/>
      <c r="U321" s="1"/>
      <c r="V321" s="1"/>
      <c r="W321" s="1"/>
      <c r="X321" s="1"/>
      <c r="Y321" s="12"/>
      <c r="Z321" s="12"/>
    </row>
    <row r="322" spans="1:26" x14ac:dyDescent="0.25">
      <c r="A322" s="1"/>
      <c r="C322">
        <v>10.058199999999999</v>
      </c>
      <c r="D322">
        <v>70.995900000000006</v>
      </c>
      <c r="E322">
        <v>42.526200000000003</v>
      </c>
      <c r="H322" s="9"/>
      <c r="I322" s="1"/>
      <c r="J322" s="18"/>
      <c r="K322" s="18"/>
      <c r="L322" s="4"/>
      <c r="S322" s="1"/>
      <c r="T322" s="1"/>
      <c r="U322" s="1"/>
      <c r="V322" s="1"/>
      <c r="W322" s="1"/>
      <c r="X322" s="1"/>
      <c r="Y322" s="12"/>
      <c r="Z322" s="12"/>
    </row>
    <row r="323" spans="1:26" x14ac:dyDescent="0.25">
      <c r="A323" s="1"/>
      <c r="C323">
        <v>10.09</v>
      </c>
      <c r="D323">
        <v>70.881299999999996</v>
      </c>
      <c r="E323">
        <v>42.2971</v>
      </c>
      <c r="H323" s="9"/>
      <c r="I323" s="1"/>
      <c r="J323" s="18"/>
      <c r="K323" s="18"/>
      <c r="L323" s="4"/>
      <c r="S323" s="1"/>
      <c r="T323" s="1"/>
      <c r="U323" s="1"/>
      <c r="V323" s="1"/>
      <c r="W323" s="1"/>
      <c r="X323" s="1"/>
      <c r="Y323" s="12"/>
      <c r="Z323" s="12"/>
    </row>
    <row r="324" spans="1:26" x14ac:dyDescent="0.25">
      <c r="A324" s="1"/>
      <c r="C324">
        <v>10.119999999999999</v>
      </c>
      <c r="D324">
        <v>70.754000000000005</v>
      </c>
      <c r="E324">
        <v>42.360700000000001</v>
      </c>
      <c r="H324" s="9"/>
      <c r="I324" s="1"/>
      <c r="J324" s="18"/>
      <c r="K324" s="18"/>
      <c r="L324" s="4"/>
      <c r="S324" s="1"/>
      <c r="T324" s="1"/>
      <c r="U324" s="1"/>
      <c r="V324" s="1"/>
      <c r="W324" s="1"/>
      <c r="X324" s="1"/>
      <c r="Y324" s="12"/>
      <c r="Z324" s="12"/>
    </row>
    <row r="325" spans="1:26" x14ac:dyDescent="0.25">
      <c r="A325" s="1"/>
      <c r="C325">
        <v>10.1561</v>
      </c>
      <c r="D325">
        <v>70.754000000000005</v>
      </c>
      <c r="E325">
        <v>42.462600000000002</v>
      </c>
      <c r="H325" s="9"/>
      <c r="I325" s="1"/>
      <c r="J325" s="18"/>
      <c r="K325" s="18"/>
      <c r="L325" s="4"/>
      <c r="S325" s="1"/>
      <c r="T325" s="1"/>
      <c r="U325" s="1"/>
      <c r="V325" s="1"/>
      <c r="W325" s="1"/>
      <c r="X325" s="1"/>
      <c r="Y325" s="12"/>
      <c r="Z325" s="12"/>
    </row>
    <row r="326" spans="1:26" x14ac:dyDescent="0.25">
      <c r="A326" s="1"/>
      <c r="C326">
        <v>10.1852</v>
      </c>
      <c r="D326">
        <v>70.295599999999993</v>
      </c>
      <c r="E326">
        <v>42.131500000000003</v>
      </c>
      <c r="H326" s="9"/>
      <c r="I326" s="1"/>
      <c r="J326" s="18"/>
      <c r="K326" s="18"/>
      <c r="L326" s="4"/>
      <c r="S326" s="1"/>
      <c r="T326" s="1"/>
      <c r="U326" s="1"/>
      <c r="V326" s="1"/>
      <c r="W326" s="1"/>
      <c r="X326" s="1"/>
      <c r="Y326" s="12"/>
      <c r="Z326" s="12"/>
    </row>
    <row r="327" spans="1:26" x14ac:dyDescent="0.25">
      <c r="A327" s="1"/>
      <c r="C327" s="18">
        <v>10.215199999999999</v>
      </c>
      <c r="D327" s="18">
        <v>70.346500000000006</v>
      </c>
      <c r="E327" s="18">
        <v>42.080599999999997</v>
      </c>
      <c r="F327" s="18"/>
      <c r="G327" s="18"/>
      <c r="H327" s="9"/>
      <c r="I327" s="1"/>
      <c r="J327" s="18"/>
      <c r="K327" s="18"/>
      <c r="L327" s="4"/>
      <c r="M327" s="18"/>
      <c r="N327" s="18"/>
      <c r="O327" s="18"/>
      <c r="P327" s="18"/>
      <c r="S327" s="1"/>
      <c r="T327" s="1"/>
      <c r="U327" s="1"/>
      <c r="V327" s="1"/>
      <c r="W327" s="1"/>
      <c r="X327" s="1"/>
      <c r="Y327" s="12"/>
      <c r="Z327" s="12"/>
    </row>
    <row r="328" spans="1:26" x14ac:dyDescent="0.25">
      <c r="A328" s="1"/>
      <c r="C328">
        <v>10.2517</v>
      </c>
      <c r="D328">
        <v>70.346500000000006</v>
      </c>
      <c r="E328">
        <v>42.080599999999997</v>
      </c>
      <c r="H328" s="9"/>
      <c r="I328" s="1"/>
      <c r="J328" s="18"/>
      <c r="K328" s="18"/>
      <c r="L328" s="4"/>
      <c r="S328" s="1"/>
      <c r="T328" s="1"/>
      <c r="U328" s="1"/>
      <c r="V328" s="1"/>
      <c r="W328" s="1"/>
      <c r="X328" s="1"/>
      <c r="Y328" s="12"/>
      <c r="Z328" s="12"/>
    </row>
    <row r="329" spans="1:26" x14ac:dyDescent="0.25">
      <c r="A329" s="1"/>
      <c r="C329">
        <v>10.281700000000001</v>
      </c>
      <c r="D329">
        <v>70.002799999999993</v>
      </c>
      <c r="E329">
        <v>42.131500000000003</v>
      </c>
      <c r="H329" s="9"/>
      <c r="I329" s="1"/>
      <c r="J329" s="18"/>
      <c r="K329" s="18"/>
      <c r="L329" s="4"/>
      <c r="S329" s="1"/>
      <c r="T329" s="1"/>
      <c r="U329" s="1"/>
      <c r="V329" s="1"/>
      <c r="W329" s="1"/>
      <c r="X329" s="1"/>
      <c r="Y329" s="12"/>
      <c r="Z329" s="12"/>
    </row>
    <row r="330" spans="1:26" x14ac:dyDescent="0.25">
      <c r="A330" s="1"/>
      <c r="C330">
        <v>10.3108</v>
      </c>
      <c r="D330">
        <v>70.002799999999993</v>
      </c>
      <c r="E330">
        <v>42.029699999999998</v>
      </c>
      <c r="H330" s="9"/>
      <c r="I330" s="1"/>
      <c r="J330" s="18"/>
      <c r="K330" s="18"/>
      <c r="L330" s="4"/>
      <c r="S330" s="1"/>
      <c r="T330" s="1"/>
      <c r="U330" s="1"/>
      <c r="V330" s="1"/>
      <c r="W330" s="1"/>
      <c r="X330" s="1"/>
      <c r="Y330" s="12"/>
      <c r="Z330" s="12"/>
    </row>
    <row r="331" spans="1:26" x14ac:dyDescent="0.25">
      <c r="A331" s="1"/>
      <c r="C331">
        <v>10.3468</v>
      </c>
      <c r="D331">
        <v>69.773600000000002</v>
      </c>
      <c r="E331">
        <v>41.915100000000002</v>
      </c>
      <c r="H331" s="9"/>
      <c r="I331" s="1"/>
      <c r="J331" s="18"/>
      <c r="K331" s="18"/>
      <c r="L331" s="4"/>
      <c r="S331" s="1"/>
      <c r="T331" s="1"/>
      <c r="U331" s="1"/>
      <c r="V331" s="1"/>
      <c r="W331" s="1"/>
      <c r="X331" s="1"/>
      <c r="Y331" s="12"/>
      <c r="Z331" s="12"/>
    </row>
    <row r="332" spans="1:26" x14ac:dyDescent="0.25">
      <c r="A332" s="1"/>
      <c r="C332">
        <v>10.375500000000001</v>
      </c>
      <c r="D332">
        <v>69.8245</v>
      </c>
      <c r="E332">
        <v>41.584000000000003</v>
      </c>
      <c r="H332" s="9"/>
      <c r="I332" s="1"/>
      <c r="J332" s="18"/>
      <c r="K332" s="18"/>
      <c r="L332" s="4"/>
      <c r="S332" s="1"/>
      <c r="T332" s="1"/>
      <c r="U332" s="1"/>
      <c r="V332" s="1"/>
      <c r="W332" s="1"/>
      <c r="X332" s="1"/>
      <c r="Y332" s="12"/>
      <c r="Z332" s="12"/>
    </row>
    <row r="333" spans="1:26" x14ac:dyDescent="0.25">
      <c r="A333" s="1"/>
      <c r="C333">
        <v>10.4115</v>
      </c>
      <c r="D333">
        <v>69.8245</v>
      </c>
      <c r="E333">
        <v>41.698599999999999</v>
      </c>
      <c r="H333" s="9"/>
      <c r="I333" s="1"/>
      <c r="J333" s="18"/>
      <c r="K333" s="18"/>
      <c r="L333" s="4"/>
      <c r="S333" s="1"/>
      <c r="T333" s="1"/>
      <c r="U333" s="1"/>
      <c r="V333" s="1"/>
      <c r="W333" s="1"/>
      <c r="X333" s="1"/>
      <c r="Y333" s="12"/>
      <c r="Z333" s="12"/>
    </row>
    <row r="334" spans="1:26" x14ac:dyDescent="0.25">
      <c r="A334" s="1"/>
      <c r="C334">
        <v>10.444699999999999</v>
      </c>
      <c r="D334">
        <v>69.646299999999997</v>
      </c>
      <c r="E334">
        <v>41.915100000000002</v>
      </c>
      <c r="H334" s="9"/>
      <c r="I334" s="1"/>
      <c r="J334" s="18"/>
      <c r="K334" s="18"/>
      <c r="L334" s="4"/>
      <c r="S334" s="1"/>
      <c r="T334" s="1"/>
      <c r="U334" s="1"/>
      <c r="V334" s="1"/>
      <c r="W334" s="1"/>
      <c r="X334" s="1"/>
      <c r="Y334" s="12"/>
      <c r="Z334" s="12"/>
    </row>
    <row r="335" spans="1:26" x14ac:dyDescent="0.25">
      <c r="A335" s="1"/>
      <c r="C335">
        <v>10.475199999999999</v>
      </c>
      <c r="D335">
        <v>69.709900000000005</v>
      </c>
      <c r="E335">
        <v>41.915100000000002</v>
      </c>
      <c r="H335" s="9"/>
      <c r="I335" s="1"/>
      <c r="J335" s="18"/>
      <c r="K335" s="18"/>
      <c r="L335" s="4"/>
      <c r="S335" s="1"/>
      <c r="T335" s="1"/>
      <c r="U335" s="1"/>
      <c r="V335" s="1"/>
      <c r="W335" s="1"/>
      <c r="X335" s="1"/>
      <c r="Y335" s="12"/>
      <c r="Z335" s="12"/>
    </row>
    <row r="336" spans="1:26" x14ac:dyDescent="0.25">
      <c r="A336" s="1"/>
      <c r="C336">
        <v>10.511200000000001</v>
      </c>
      <c r="D336">
        <v>69.595299999999995</v>
      </c>
      <c r="E336">
        <v>41.8005</v>
      </c>
      <c r="H336" s="9"/>
      <c r="I336" s="1"/>
      <c r="J336" s="18"/>
      <c r="K336" s="18"/>
      <c r="L336" s="4"/>
      <c r="S336" s="1"/>
      <c r="T336" s="1"/>
      <c r="U336" s="1"/>
      <c r="V336" s="1"/>
      <c r="W336" s="1"/>
      <c r="X336" s="1"/>
      <c r="Y336" s="12"/>
      <c r="Z336" s="12"/>
    </row>
    <row r="337" spans="1:26" x14ac:dyDescent="0.25">
      <c r="A337" s="1"/>
      <c r="C337">
        <v>10.541700000000001</v>
      </c>
      <c r="D337">
        <v>69.595299999999995</v>
      </c>
      <c r="E337">
        <v>42.080599999999997</v>
      </c>
      <c r="H337" s="9"/>
      <c r="I337" s="1"/>
      <c r="J337" s="18"/>
      <c r="K337" s="18"/>
      <c r="L337" s="4"/>
      <c r="S337" s="1"/>
      <c r="T337" s="1"/>
      <c r="U337" s="1"/>
      <c r="V337" s="1"/>
      <c r="W337" s="1"/>
      <c r="X337" s="1"/>
      <c r="Y337" s="12"/>
      <c r="Z337" s="12"/>
    </row>
    <row r="338" spans="1:26" x14ac:dyDescent="0.25">
      <c r="A338" s="1"/>
      <c r="C338">
        <v>10.5703</v>
      </c>
      <c r="D338">
        <v>69.646299999999997</v>
      </c>
      <c r="E338">
        <v>41.8005</v>
      </c>
      <c r="H338" s="9"/>
      <c r="I338" s="1"/>
      <c r="J338" s="18"/>
      <c r="K338" s="18"/>
      <c r="L338" s="4"/>
      <c r="S338" s="1"/>
      <c r="T338" s="1"/>
      <c r="U338" s="1"/>
      <c r="V338" s="1"/>
      <c r="W338" s="1"/>
      <c r="X338" s="1"/>
      <c r="Y338" s="12"/>
      <c r="Z338" s="12"/>
    </row>
    <row r="339" spans="1:26" x14ac:dyDescent="0.25">
      <c r="A339" s="1"/>
      <c r="C339">
        <v>10.6092</v>
      </c>
      <c r="D339">
        <v>69.366100000000003</v>
      </c>
      <c r="E339">
        <v>41.749600000000001</v>
      </c>
      <c r="H339" s="9"/>
      <c r="I339" s="1"/>
      <c r="J339" s="18"/>
      <c r="K339" s="18"/>
      <c r="L339" s="4"/>
      <c r="S339" s="1"/>
      <c r="T339" s="1"/>
      <c r="U339" s="1"/>
      <c r="V339" s="1"/>
      <c r="W339" s="1"/>
      <c r="X339" s="1"/>
      <c r="Y339" s="12"/>
      <c r="Z339" s="12"/>
    </row>
    <row r="340" spans="1:26" x14ac:dyDescent="0.25">
      <c r="A340" s="1"/>
      <c r="C340">
        <v>10.6395</v>
      </c>
      <c r="D340">
        <v>69.417100000000005</v>
      </c>
      <c r="E340">
        <v>41.8005</v>
      </c>
      <c r="H340" s="9"/>
      <c r="I340" s="1"/>
      <c r="J340" s="18"/>
      <c r="K340" s="18"/>
      <c r="L340" s="4"/>
      <c r="S340" s="1"/>
      <c r="T340" s="1"/>
      <c r="U340" s="1"/>
      <c r="V340" s="1"/>
      <c r="W340" s="1"/>
      <c r="X340" s="1"/>
      <c r="Y340" s="12"/>
      <c r="Z340" s="12"/>
    </row>
    <row r="341" spans="1:26" x14ac:dyDescent="0.25">
      <c r="A341" s="1"/>
      <c r="C341">
        <v>10.6714</v>
      </c>
      <c r="D341">
        <v>69.187899999999999</v>
      </c>
      <c r="E341">
        <v>41.533099999999997</v>
      </c>
      <c r="H341" s="9"/>
      <c r="I341" s="1"/>
      <c r="J341" s="18"/>
      <c r="K341" s="18"/>
      <c r="L341" s="4"/>
      <c r="S341" s="1"/>
      <c r="T341" s="1"/>
      <c r="U341" s="1"/>
      <c r="V341" s="1"/>
      <c r="W341" s="1"/>
      <c r="X341" s="1"/>
      <c r="Y341" s="12"/>
      <c r="Z341" s="12"/>
    </row>
    <row r="342" spans="1:26" x14ac:dyDescent="0.25">
      <c r="A342" s="1"/>
      <c r="C342">
        <v>10.7074</v>
      </c>
      <c r="D342">
        <v>68.958699999999993</v>
      </c>
      <c r="E342">
        <v>41.634999999999998</v>
      </c>
      <c r="H342" s="9"/>
      <c r="I342" s="1"/>
      <c r="J342" s="18"/>
      <c r="K342" s="18"/>
      <c r="L342" s="4"/>
      <c r="S342" s="1"/>
      <c r="T342" s="1"/>
      <c r="U342" s="1"/>
      <c r="V342" s="1"/>
      <c r="W342" s="1"/>
      <c r="X342" s="1"/>
      <c r="Y342" s="12"/>
      <c r="Z342" s="12"/>
    </row>
    <row r="343" spans="1:26" x14ac:dyDescent="0.25">
      <c r="A343" s="1"/>
      <c r="C343">
        <v>10.737500000000001</v>
      </c>
      <c r="D343">
        <v>68.958699999999993</v>
      </c>
      <c r="E343">
        <v>41.584000000000003</v>
      </c>
      <c r="H343" s="9"/>
      <c r="I343" s="1"/>
      <c r="J343" s="18"/>
      <c r="K343" s="18"/>
      <c r="L343" s="4"/>
      <c r="S343" s="1"/>
      <c r="T343" s="1"/>
      <c r="U343" s="1"/>
      <c r="V343" s="1"/>
      <c r="W343" s="1"/>
      <c r="X343" s="1"/>
      <c r="Y343" s="12"/>
      <c r="Z343" s="12"/>
    </row>
    <row r="344" spans="1:26" x14ac:dyDescent="0.25">
      <c r="A344" s="1"/>
      <c r="C344">
        <v>10.773999999999999</v>
      </c>
      <c r="D344">
        <v>68.958699999999993</v>
      </c>
      <c r="E344">
        <v>41.533099999999997</v>
      </c>
      <c r="H344" s="9"/>
      <c r="I344" s="1"/>
      <c r="J344" s="18"/>
      <c r="K344" s="18"/>
      <c r="L344" s="4"/>
      <c r="S344" s="1"/>
      <c r="T344" s="1"/>
      <c r="U344" s="1"/>
      <c r="V344" s="1"/>
      <c r="W344" s="1"/>
      <c r="X344" s="1"/>
      <c r="Y344" s="12"/>
      <c r="Z344" s="12"/>
    </row>
    <row r="345" spans="1:26" x14ac:dyDescent="0.25">
      <c r="A345" s="1"/>
      <c r="C345">
        <v>10.8026</v>
      </c>
      <c r="D345">
        <v>68.665899999999993</v>
      </c>
      <c r="E345">
        <v>41.4694</v>
      </c>
      <c r="H345" s="9"/>
      <c r="I345" s="1"/>
      <c r="J345" s="18"/>
      <c r="K345" s="18"/>
      <c r="L345" s="4"/>
      <c r="S345" s="1"/>
      <c r="T345" s="1"/>
      <c r="U345" s="1"/>
      <c r="V345" s="1"/>
      <c r="W345" s="1"/>
      <c r="X345" s="1"/>
      <c r="Y345" s="12"/>
      <c r="Z345" s="12"/>
    </row>
    <row r="346" spans="1:26" x14ac:dyDescent="0.25">
      <c r="A346" s="1"/>
      <c r="C346">
        <v>10.8331</v>
      </c>
      <c r="D346">
        <v>68.780500000000004</v>
      </c>
      <c r="E346">
        <v>41.418500000000002</v>
      </c>
      <c r="H346" s="9"/>
      <c r="I346" s="1"/>
      <c r="J346" s="18"/>
      <c r="K346" s="18"/>
      <c r="L346" s="4"/>
      <c r="S346" s="1"/>
      <c r="T346" s="1"/>
      <c r="U346" s="1"/>
      <c r="V346" s="1"/>
      <c r="W346" s="1"/>
      <c r="X346" s="1"/>
      <c r="Y346" s="12"/>
      <c r="Z346" s="12"/>
    </row>
    <row r="347" spans="1:26" x14ac:dyDescent="0.25">
      <c r="A347" s="1"/>
      <c r="C347">
        <v>10.8691</v>
      </c>
      <c r="D347">
        <v>68.258399999999995</v>
      </c>
      <c r="E347">
        <v>41.303899999999999</v>
      </c>
      <c r="H347" s="9"/>
      <c r="I347" s="1"/>
      <c r="J347" s="18"/>
      <c r="K347" s="18"/>
      <c r="L347" s="4"/>
      <c r="S347" s="1"/>
      <c r="T347" s="1"/>
      <c r="U347" s="1"/>
      <c r="V347" s="1"/>
      <c r="W347" s="1"/>
      <c r="X347" s="1"/>
      <c r="Y347" s="12"/>
      <c r="Z347" s="12"/>
    </row>
    <row r="348" spans="1:26" x14ac:dyDescent="0.25">
      <c r="A348" s="1"/>
      <c r="C348">
        <v>10.899100000000001</v>
      </c>
      <c r="D348">
        <v>68.424000000000007</v>
      </c>
      <c r="E348">
        <v>41.533099999999997</v>
      </c>
      <c r="H348" s="9"/>
      <c r="I348" s="1"/>
      <c r="J348" s="18"/>
      <c r="K348" s="18"/>
      <c r="L348" s="4"/>
      <c r="S348" s="1"/>
      <c r="T348" s="1"/>
      <c r="U348" s="1"/>
      <c r="V348" s="1"/>
      <c r="W348" s="1"/>
      <c r="X348" s="1"/>
      <c r="Y348" s="12"/>
      <c r="Z348" s="12"/>
    </row>
    <row r="349" spans="1:26" x14ac:dyDescent="0.25">
      <c r="A349" s="1"/>
      <c r="C349">
        <v>10.930999999999999</v>
      </c>
      <c r="D349">
        <v>68.080200000000005</v>
      </c>
      <c r="E349">
        <v>41.138399999999997</v>
      </c>
      <c r="H349" s="9"/>
      <c r="I349" s="1"/>
      <c r="J349" s="18"/>
      <c r="K349" s="18"/>
      <c r="L349" s="4"/>
      <c r="S349" s="1"/>
      <c r="T349" s="1"/>
      <c r="U349" s="1"/>
      <c r="V349" s="1"/>
      <c r="W349" s="1"/>
      <c r="X349" s="1"/>
      <c r="Y349" s="12"/>
      <c r="Z349" s="12"/>
    </row>
    <row r="350" spans="1:26" x14ac:dyDescent="0.25">
      <c r="A350" s="1"/>
      <c r="C350">
        <v>10.967000000000001</v>
      </c>
      <c r="D350">
        <v>68.080200000000005</v>
      </c>
      <c r="E350">
        <v>41.138399999999997</v>
      </c>
      <c r="H350" s="9"/>
      <c r="I350" s="1"/>
      <c r="J350" s="18"/>
      <c r="K350" s="18"/>
      <c r="L350" s="4"/>
      <c r="S350" s="1"/>
      <c r="T350" s="1"/>
      <c r="U350" s="1"/>
      <c r="V350" s="1"/>
      <c r="W350" s="1"/>
      <c r="X350" s="1"/>
      <c r="Y350" s="12"/>
      <c r="Z350" s="12"/>
    </row>
    <row r="351" spans="1:26" x14ac:dyDescent="0.25">
      <c r="A351" s="1"/>
      <c r="C351">
        <v>10.9975</v>
      </c>
      <c r="D351">
        <v>68.016499999999994</v>
      </c>
      <c r="E351">
        <v>41.367600000000003</v>
      </c>
      <c r="H351" s="9"/>
      <c r="I351" s="1"/>
      <c r="J351" s="18"/>
      <c r="K351" s="18"/>
      <c r="L351" s="4"/>
      <c r="S351" s="1"/>
      <c r="T351" s="1"/>
      <c r="U351" s="1"/>
      <c r="V351" s="1"/>
      <c r="W351" s="1"/>
      <c r="X351" s="1"/>
      <c r="Y351" s="12"/>
      <c r="Z351" s="12"/>
    </row>
    <row r="352" spans="1:26" x14ac:dyDescent="0.25">
      <c r="A352" s="1"/>
      <c r="C352">
        <v>11.0334</v>
      </c>
      <c r="D352">
        <v>68.143799999999999</v>
      </c>
      <c r="E352">
        <v>41.253</v>
      </c>
      <c r="H352" s="9"/>
      <c r="I352" s="1"/>
      <c r="J352" s="18"/>
      <c r="K352" s="18"/>
      <c r="L352" s="4"/>
      <c r="S352" s="1"/>
      <c r="T352" s="1"/>
      <c r="U352" s="1"/>
      <c r="V352" s="1"/>
      <c r="W352" s="1"/>
      <c r="X352" s="1"/>
      <c r="Y352" s="12"/>
      <c r="Z352" s="12"/>
    </row>
    <row r="353" spans="1:26" x14ac:dyDescent="0.25">
      <c r="A353" s="1"/>
      <c r="C353">
        <v>11.062099999999999</v>
      </c>
      <c r="D353">
        <v>67.901899999999998</v>
      </c>
      <c r="E353">
        <v>41.087499999999999</v>
      </c>
      <c r="H353" s="9"/>
      <c r="I353" s="1"/>
      <c r="J353" s="18"/>
      <c r="K353" s="18"/>
      <c r="L353" s="4"/>
      <c r="S353" s="1"/>
      <c r="T353" s="1"/>
      <c r="U353" s="1"/>
      <c r="V353" s="1"/>
      <c r="W353" s="1"/>
      <c r="X353" s="1"/>
      <c r="Y353" s="12"/>
      <c r="Z353" s="12"/>
    </row>
    <row r="354" spans="1:26" x14ac:dyDescent="0.25">
      <c r="A354" s="1"/>
      <c r="C354">
        <v>11.092599999999999</v>
      </c>
      <c r="D354">
        <v>67.672700000000006</v>
      </c>
      <c r="E354">
        <v>41.036499999999997</v>
      </c>
      <c r="H354" s="9"/>
      <c r="I354" s="1"/>
      <c r="J354" s="18"/>
      <c r="K354" s="18"/>
      <c r="L354" s="4"/>
      <c r="S354" s="1"/>
      <c r="T354" s="1"/>
      <c r="U354" s="1"/>
      <c r="V354" s="1"/>
      <c r="W354" s="1"/>
      <c r="X354" s="1"/>
      <c r="Y354" s="12"/>
      <c r="Z354" s="12"/>
    </row>
    <row r="355" spans="1:26" x14ac:dyDescent="0.25">
      <c r="A355" s="1"/>
      <c r="C355">
        <v>11.1286</v>
      </c>
      <c r="D355">
        <v>67.328999999999994</v>
      </c>
      <c r="E355">
        <v>40.972900000000003</v>
      </c>
      <c r="H355" s="9"/>
      <c r="I355" s="1"/>
      <c r="J355" s="18"/>
      <c r="K355" s="18"/>
      <c r="L355" s="4"/>
      <c r="S355" s="1"/>
      <c r="T355" s="1"/>
      <c r="U355" s="1"/>
      <c r="V355" s="1"/>
      <c r="W355" s="1"/>
      <c r="X355" s="1"/>
      <c r="Y355" s="12"/>
      <c r="Z355" s="12"/>
    </row>
    <row r="356" spans="1:26" x14ac:dyDescent="0.25">
      <c r="A356" s="1"/>
      <c r="C356">
        <v>11.1591</v>
      </c>
      <c r="D356">
        <v>67.787300000000002</v>
      </c>
      <c r="E356">
        <v>41.138399999999997</v>
      </c>
      <c r="H356" s="9"/>
      <c r="I356" s="1"/>
      <c r="J356" s="18"/>
      <c r="K356" s="18"/>
      <c r="L356" s="4"/>
      <c r="S356" s="1"/>
      <c r="T356" s="1"/>
      <c r="U356" s="1"/>
      <c r="V356" s="1"/>
      <c r="W356" s="1"/>
      <c r="X356" s="1"/>
      <c r="Y356" s="12"/>
      <c r="Z356" s="12"/>
    </row>
    <row r="357" spans="1:26" x14ac:dyDescent="0.25">
      <c r="A357" s="1"/>
      <c r="C357" s="18">
        <v>11.1905</v>
      </c>
      <c r="D357" s="18">
        <v>67.328999999999994</v>
      </c>
      <c r="E357" s="18">
        <v>40.756399999999999</v>
      </c>
      <c r="F357" s="18"/>
      <c r="G357" s="18"/>
      <c r="H357" s="9"/>
      <c r="I357" s="1"/>
      <c r="J357" s="18"/>
      <c r="K357" s="18"/>
      <c r="L357" s="4"/>
      <c r="M357" s="18"/>
      <c r="N357" s="18"/>
      <c r="S357" s="1"/>
      <c r="T357" s="1"/>
      <c r="U357" s="1"/>
      <c r="V357" s="1"/>
      <c r="W357" s="1"/>
      <c r="X357" s="1"/>
      <c r="Y357" s="12"/>
      <c r="Z357" s="12"/>
    </row>
    <row r="358" spans="1:26" x14ac:dyDescent="0.25">
      <c r="A358" s="1"/>
      <c r="C358">
        <v>11.226900000000001</v>
      </c>
      <c r="D358">
        <v>67.443600000000004</v>
      </c>
      <c r="E358">
        <v>40.807400000000001</v>
      </c>
      <c r="H358" s="9"/>
      <c r="I358" s="1"/>
      <c r="J358" s="18"/>
      <c r="K358" s="18"/>
      <c r="L358" s="4"/>
      <c r="S358" s="1"/>
      <c r="T358" s="1"/>
      <c r="U358" s="1"/>
      <c r="V358" s="1"/>
      <c r="W358" s="1"/>
      <c r="X358" s="1"/>
      <c r="Y358" s="12"/>
      <c r="Z358" s="12"/>
    </row>
    <row r="359" spans="1:26" x14ac:dyDescent="0.25">
      <c r="A359" s="1"/>
      <c r="C359">
        <v>11.257</v>
      </c>
      <c r="D359">
        <v>67.443600000000004</v>
      </c>
      <c r="E359">
        <v>40.972900000000003</v>
      </c>
      <c r="H359" s="9"/>
      <c r="I359" s="1"/>
      <c r="J359" s="18"/>
      <c r="K359" s="18"/>
      <c r="L359" s="4"/>
      <c r="S359" s="1"/>
      <c r="T359" s="1"/>
      <c r="U359" s="1"/>
      <c r="V359" s="1"/>
      <c r="W359" s="1"/>
      <c r="X359" s="1"/>
      <c r="Y359" s="12"/>
      <c r="Z359" s="12"/>
    </row>
    <row r="360" spans="1:26" x14ac:dyDescent="0.25">
      <c r="A360" s="1"/>
      <c r="C360">
        <v>11.292899999999999</v>
      </c>
      <c r="D360">
        <v>67.036100000000005</v>
      </c>
      <c r="E360">
        <v>40.921999999999997</v>
      </c>
      <c r="H360" s="9"/>
      <c r="I360" s="1"/>
      <c r="J360" s="18"/>
      <c r="K360" s="18"/>
      <c r="L360" s="4"/>
      <c r="S360" s="1"/>
      <c r="T360" s="1"/>
      <c r="U360" s="1"/>
      <c r="V360" s="1"/>
      <c r="W360" s="1"/>
      <c r="X360" s="1"/>
      <c r="Y360" s="12"/>
      <c r="Z360" s="12"/>
    </row>
    <row r="361" spans="1:26" x14ac:dyDescent="0.25">
      <c r="A361" s="1"/>
      <c r="C361">
        <v>11.321999999999999</v>
      </c>
      <c r="D361">
        <v>67.265299999999996</v>
      </c>
      <c r="E361">
        <v>40.756399999999999</v>
      </c>
      <c r="H361" s="9"/>
      <c r="I361" s="1"/>
      <c r="J361" s="18"/>
      <c r="K361" s="18"/>
      <c r="L361" s="4"/>
      <c r="S361" s="1"/>
      <c r="T361" s="1"/>
      <c r="U361" s="1"/>
      <c r="V361" s="1"/>
      <c r="W361" s="1"/>
      <c r="X361" s="1"/>
      <c r="Y361" s="12"/>
      <c r="Z361" s="12"/>
    </row>
    <row r="362" spans="1:26" x14ac:dyDescent="0.25">
      <c r="A362" s="1"/>
      <c r="C362">
        <v>11.3521</v>
      </c>
      <c r="D362">
        <v>66.921499999999995</v>
      </c>
      <c r="E362">
        <v>40.756399999999999</v>
      </c>
      <c r="H362" s="9"/>
      <c r="I362" s="1"/>
      <c r="J362" s="18"/>
      <c r="K362" s="18"/>
      <c r="L362" s="4"/>
      <c r="S362" s="1"/>
      <c r="T362" s="1"/>
      <c r="U362" s="1"/>
      <c r="V362" s="1"/>
      <c r="W362" s="1"/>
      <c r="X362" s="1"/>
      <c r="Y362" s="12"/>
      <c r="Z362" s="12"/>
    </row>
    <row r="363" spans="1:26" x14ac:dyDescent="0.25">
      <c r="A363" s="1"/>
      <c r="C363">
        <v>11.3886</v>
      </c>
      <c r="D363">
        <v>66.972499999999997</v>
      </c>
      <c r="E363">
        <v>40.641800000000003</v>
      </c>
      <c r="H363" s="9"/>
      <c r="I363" s="1"/>
      <c r="J363" s="18"/>
      <c r="K363" s="18"/>
      <c r="L363" s="4"/>
      <c r="S363" s="1"/>
      <c r="T363" s="1"/>
      <c r="U363" s="1"/>
      <c r="V363" s="1"/>
      <c r="W363" s="1"/>
      <c r="X363" s="1"/>
      <c r="Y363" s="12"/>
      <c r="Z363" s="12"/>
    </row>
    <row r="364" spans="1:26" x14ac:dyDescent="0.25">
      <c r="A364" s="1"/>
      <c r="C364">
        <v>11.4186</v>
      </c>
      <c r="D364">
        <v>66.450400000000002</v>
      </c>
      <c r="E364">
        <v>40.807400000000001</v>
      </c>
      <c r="H364" s="9"/>
      <c r="I364" s="1"/>
      <c r="J364" s="18"/>
      <c r="K364" s="18"/>
      <c r="L364" s="4"/>
      <c r="S364" s="1"/>
      <c r="T364" s="1"/>
      <c r="U364" s="1"/>
      <c r="V364" s="1"/>
      <c r="W364" s="1"/>
      <c r="X364" s="1"/>
      <c r="Y364" s="12"/>
      <c r="Z364" s="12"/>
    </row>
    <row r="365" spans="1:26" x14ac:dyDescent="0.25">
      <c r="A365" s="1"/>
      <c r="C365">
        <v>11.4505</v>
      </c>
      <c r="D365">
        <v>66.743300000000005</v>
      </c>
      <c r="E365">
        <v>40.54</v>
      </c>
      <c r="H365" s="9"/>
      <c r="I365" s="1"/>
      <c r="J365" s="18"/>
      <c r="K365" s="18"/>
      <c r="L365" s="4"/>
      <c r="S365" s="1"/>
      <c r="T365" s="1"/>
      <c r="U365" s="1"/>
      <c r="V365" s="1"/>
      <c r="W365" s="1"/>
      <c r="X365" s="1"/>
      <c r="Y365" s="12"/>
      <c r="Z365" s="12"/>
    </row>
    <row r="366" spans="1:26" x14ac:dyDescent="0.25">
      <c r="A366" s="1"/>
      <c r="C366">
        <v>11.486499999999999</v>
      </c>
      <c r="D366">
        <v>66.794200000000004</v>
      </c>
      <c r="E366">
        <v>40.54</v>
      </c>
      <c r="H366" s="9"/>
      <c r="I366" s="1"/>
      <c r="J366" s="18"/>
      <c r="K366" s="18"/>
      <c r="L366" s="4"/>
      <c r="S366" s="1"/>
      <c r="T366" s="1"/>
      <c r="U366" s="1"/>
      <c r="V366" s="1"/>
      <c r="W366" s="1"/>
      <c r="X366" s="1"/>
      <c r="Y366" s="12"/>
      <c r="Z366" s="12"/>
    </row>
    <row r="367" spans="1:26" x14ac:dyDescent="0.25">
      <c r="A367" s="1"/>
      <c r="C367">
        <v>11.516999999999999</v>
      </c>
      <c r="D367">
        <v>66.628699999999995</v>
      </c>
      <c r="E367">
        <v>40.705500000000001</v>
      </c>
      <c r="H367" s="9"/>
      <c r="I367" s="1"/>
      <c r="J367" s="18"/>
      <c r="K367" s="18"/>
      <c r="L367" s="4"/>
      <c r="S367" s="1"/>
      <c r="T367" s="1"/>
      <c r="U367" s="1"/>
      <c r="V367" s="1"/>
      <c r="W367" s="1"/>
      <c r="X367" s="1"/>
      <c r="Y367" s="12"/>
      <c r="Z367" s="12"/>
    </row>
    <row r="368" spans="1:26" x14ac:dyDescent="0.25">
      <c r="A368" s="1"/>
      <c r="C368">
        <v>11.553000000000001</v>
      </c>
      <c r="D368">
        <v>66.628699999999995</v>
      </c>
      <c r="E368">
        <v>40.641800000000003</v>
      </c>
      <c r="H368" s="9"/>
      <c r="I368" s="1"/>
      <c r="J368" s="18"/>
      <c r="K368" s="18"/>
      <c r="L368" s="4"/>
      <c r="S368" s="1"/>
      <c r="T368" s="1"/>
      <c r="U368" s="1"/>
      <c r="V368" s="1"/>
      <c r="W368" s="1"/>
      <c r="X368" s="1"/>
      <c r="Y368" s="12"/>
      <c r="Z368" s="12"/>
    </row>
    <row r="369" spans="1:26" x14ac:dyDescent="0.25">
      <c r="A369" s="1"/>
      <c r="C369">
        <v>11.5831</v>
      </c>
      <c r="D369">
        <v>66.679599999999994</v>
      </c>
      <c r="E369">
        <v>40.590899999999998</v>
      </c>
      <c r="H369" s="9"/>
      <c r="I369" s="1"/>
      <c r="J369" s="18"/>
      <c r="K369" s="18"/>
      <c r="L369" s="4"/>
      <c r="S369" s="1"/>
      <c r="T369" s="1"/>
      <c r="U369" s="1"/>
      <c r="V369" s="1"/>
      <c r="W369" s="1"/>
      <c r="X369" s="1"/>
      <c r="Y369" s="12"/>
      <c r="Z369" s="12"/>
    </row>
    <row r="370" spans="1:26" x14ac:dyDescent="0.25">
      <c r="A370" s="1"/>
      <c r="C370">
        <v>11.6121</v>
      </c>
      <c r="D370">
        <v>66.157600000000002</v>
      </c>
      <c r="E370">
        <v>40.3108</v>
      </c>
      <c r="H370" s="9"/>
      <c r="I370" s="1"/>
      <c r="J370" s="18"/>
      <c r="K370" s="18"/>
      <c r="L370" s="4"/>
      <c r="S370" s="1"/>
      <c r="T370" s="1"/>
      <c r="U370" s="1"/>
      <c r="V370" s="1"/>
      <c r="W370" s="1"/>
      <c r="X370" s="1"/>
      <c r="Y370" s="12"/>
      <c r="Z370" s="12"/>
    </row>
    <row r="371" spans="1:26" x14ac:dyDescent="0.25">
      <c r="A371" s="1"/>
      <c r="C371">
        <v>11.6523</v>
      </c>
      <c r="D371">
        <v>66.093900000000005</v>
      </c>
      <c r="E371">
        <v>40.54</v>
      </c>
      <c r="H371" s="9"/>
      <c r="I371" s="1"/>
      <c r="J371" s="18"/>
      <c r="K371" s="18"/>
      <c r="L371" s="4"/>
      <c r="S371" s="1"/>
      <c r="T371" s="1"/>
      <c r="U371" s="1"/>
      <c r="V371" s="1"/>
      <c r="W371" s="1"/>
      <c r="X371" s="1"/>
      <c r="Y371" s="12"/>
      <c r="Z371" s="12"/>
    </row>
    <row r="372" spans="1:26" x14ac:dyDescent="0.25">
      <c r="A372" s="1"/>
      <c r="C372">
        <v>11.6814</v>
      </c>
      <c r="D372">
        <v>65.864699999999999</v>
      </c>
      <c r="E372">
        <v>40.374499999999998</v>
      </c>
      <c r="H372" s="9"/>
      <c r="I372" s="1"/>
      <c r="J372" s="18"/>
      <c r="K372" s="18"/>
      <c r="L372" s="4"/>
      <c r="S372" s="1"/>
      <c r="T372" s="1"/>
      <c r="U372" s="1"/>
      <c r="V372" s="1"/>
      <c r="W372" s="1"/>
      <c r="X372" s="1"/>
      <c r="Y372" s="12"/>
      <c r="Z372" s="12"/>
    </row>
    <row r="373" spans="1:26" x14ac:dyDescent="0.25">
      <c r="A373" s="1"/>
      <c r="C373">
        <v>11.7188</v>
      </c>
      <c r="D373">
        <v>66.386799999999994</v>
      </c>
      <c r="E373">
        <v>40.094299999999997</v>
      </c>
      <c r="H373" s="9"/>
      <c r="I373" s="1"/>
      <c r="J373" s="18"/>
      <c r="K373" s="18"/>
      <c r="L373" s="4"/>
      <c r="S373" s="1"/>
      <c r="T373" s="1"/>
      <c r="U373" s="1"/>
      <c r="V373" s="1"/>
      <c r="W373" s="1"/>
      <c r="X373" s="1"/>
      <c r="Y373" s="12"/>
      <c r="Z373" s="12"/>
    </row>
    <row r="374" spans="1:26" x14ac:dyDescent="0.25">
      <c r="A374" s="1"/>
      <c r="C374">
        <v>11.7506</v>
      </c>
      <c r="D374">
        <v>66.679599999999994</v>
      </c>
      <c r="E374">
        <v>40.54</v>
      </c>
      <c r="H374" s="9"/>
      <c r="I374" s="1"/>
      <c r="J374" s="18"/>
      <c r="K374" s="18"/>
      <c r="L374" s="4"/>
      <c r="S374" s="1"/>
      <c r="T374" s="1"/>
      <c r="U374" s="1"/>
      <c r="V374" s="1"/>
      <c r="W374" s="1"/>
      <c r="X374" s="1"/>
      <c r="Y374" s="12"/>
      <c r="Z374" s="12"/>
    </row>
    <row r="375" spans="1:26" x14ac:dyDescent="0.25">
      <c r="A375" s="1"/>
      <c r="C375">
        <v>11.779199999999999</v>
      </c>
      <c r="D375">
        <v>66.157600000000002</v>
      </c>
      <c r="E375">
        <v>40.374499999999998</v>
      </c>
      <c r="H375" s="9"/>
      <c r="I375" s="1"/>
      <c r="J375" s="18"/>
      <c r="K375" s="18"/>
      <c r="L375" s="4"/>
      <c r="S375" s="1"/>
      <c r="T375" s="1"/>
      <c r="U375" s="1"/>
      <c r="V375" s="1"/>
      <c r="W375" s="1"/>
      <c r="X375" s="1"/>
      <c r="Y375" s="12"/>
      <c r="Z375" s="12"/>
    </row>
    <row r="376" spans="1:26" x14ac:dyDescent="0.25">
      <c r="A376" s="1"/>
      <c r="C376">
        <v>11.815200000000001</v>
      </c>
      <c r="D376">
        <v>66.450400000000002</v>
      </c>
      <c r="E376">
        <v>40.54</v>
      </c>
      <c r="H376" s="9"/>
      <c r="I376" s="1"/>
      <c r="J376" s="18"/>
      <c r="K376" s="18"/>
      <c r="L376" s="4"/>
      <c r="S376" s="1"/>
      <c r="T376" s="1"/>
      <c r="U376" s="1"/>
      <c r="V376" s="1"/>
      <c r="W376" s="1"/>
      <c r="X376" s="1"/>
      <c r="Y376" s="12"/>
      <c r="Z376" s="12"/>
    </row>
    <row r="377" spans="1:26" x14ac:dyDescent="0.25">
      <c r="A377" s="1"/>
      <c r="C377">
        <v>11.8444</v>
      </c>
      <c r="D377">
        <v>66.221199999999996</v>
      </c>
      <c r="E377">
        <v>40.145299999999999</v>
      </c>
      <c r="H377" s="9"/>
      <c r="I377" s="1"/>
      <c r="J377" s="18"/>
      <c r="K377" s="18"/>
      <c r="L377" s="4"/>
      <c r="S377" s="1"/>
      <c r="T377" s="1"/>
      <c r="U377" s="1"/>
      <c r="V377" s="1"/>
      <c r="W377" s="1"/>
      <c r="X377" s="1"/>
      <c r="Y377" s="12"/>
      <c r="Z377" s="12"/>
    </row>
    <row r="378" spans="1:26" x14ac:dyDescent="0.25">
      <c r="A378" s="1"/>
      <c r="C378" s="20">
        <v>11.876200000000001</v>
      </c>
      <c r="D378" s="20">
        <v>66.335800000000006</v>
      </c>
      <c r="E378" s="20">
        <v>40.590899999999998</v>
      </c>
      <c r="F378" s="20"/>
      <c r="G378" s="20"/>
      <c r="H378" s="9"/>
      <c r="I378" s="1"/>
      <c r="J378" s="20"/>
      <c r="K378" s="20"/>
      <c r="L378" s="19"/>
      <c r="M378" s="20"/>
      <c r="N378" s="20"/>
      <c r="S378" s="1"/>
      <c r="T378" s="1"/>
      <c r="U378" s="1"/>
      <c r="V378" s="1"/>
      <c r="W378" s="1"/>
      <c r="X378" s="1"/>
      <c r="Y378" s="12"/>
      <c r="Z378" s="12"/>
    </row>
    <row r="379" spans="1:26" x14ac:dyDescent="0.25">
      <c r="A379" s="1"/>
      <c r="C379">
        <v>11.9123</v>
      </c>
      <c r="D379">
        <v>66.221199999999996</v>
      </c>
      <c r="E379">
        <v>40.641800000000003</v>
      </c>
      <c r="H379" s="9"/>
      <c r="I379" s="1"/>
      <c r="J379" s="18"/>
      <c r="K379" s="18"/>
      <c r="L379" s="4"/>
      <c r="S379" s="1"/>
      <c r="T379" s="1"/>
      <c r="U379" s="1"/>
      <c r="V379" s="1"/>
      <c r="W379" s="1"/>
      <c r="X379" s="1"/>
      <c r="Y379" s="12"/>
      <c r="Z379" s="12"/>
    </row>
    <row r="380" spans="1:26" x14ac:dyDescent="0.25">
      <c r="A380" s="1"/>
      <c r="C380">
        <v>11.940899999999999</v>
      </c>
      <c r="D380">
        <v>66.221199999999996</v>
      </c>
      <c r="E380">
        <v>40.476300000000002</v>
      </c>
      <c r="H380" s="9"/>
      <c r="I380" s="1"/>
      <c r="J380" s="18"/>
      <c r="K380" s="18"/>
      <c r="L380" s="4"/>
      <c r="S380" s="1"/>
      <c r="T380" s="1"/>
      <c r="U380" s="1"/>
      <c r="V380" s="1"/>
      <c r="W380" s="1"/>
      <c r="X380" s="1"/>
      <c r="Y380" s="12"/>
      <c r="Z380" s="12"/>
    </row>
    <row r="381" spans="1:26" x14ac:dyDescent="0.25">
      <c r="A381" s="1"/>
      <c r="C381">
        <v>11.978400000000001</v>
      </c>
      <c r="D381">
        <v>66.043000000000006</v>
      </c>
      <c r="E381">
        <v>40.043399999999998</v>
      </c>
      <c r="H381" s="9"/>
      <c r="I381" s="1"/>
      <c r="J381" s="18"/>
      <c r="K381" s="18"/>
      <c r="L381" s="4"/>
      <c r="S381" s="1"/>
      <c r="T381" s="1"/>
      <c r="U381" s="1"/>
      <c r="V381" s="1"/>
      <c r="W381" s="1"/>
      <c r="X381" s="1"/>
      <c r="Y381" s="12"/>
      <c r="Z381" s="12"/>
    </row>
    <row r="382" spans="1:26" x14ac:dyDescent="0.25">
      <c r="A382" s="1"/>
      <c r="C382">
        <v>12.0106</v>
      </c>
      <c r="D382">
        <v>66.093900000000005</v>
      </c>
      <c r="E382">
        <v>40.374499999999998</v>
      </c>
      <c r="H382" s="9"/>
      <c r="I382" s="1"/>
      <c r="J382" s="18"/>
      <c r="K382" s="18"/>
      <c r="L382" s="4"/>
      <c r="S382" s="1"/>
      <c r="T382" s="1"/>
      <c r="U382" s="1"/>
      <c r="V382" s="1"/>
      <c r="W382" s="1"/>
      <c r="X382" s="1"/>
      <c r="Y382" s="12"/>
      <c r="Z382" s="12"/>
    </row>
    <row r="383" spans="1:26" x14ac:dyDescent="0.25">
      <c r="A383" s="1"/>
      <c r="C383">
        <v>12.039300000000001</v>
      </c>
      <c r="D383">
        <v>65.864699999999999</v>
      </c>
      <c r="E383">
        <v>40.2089</v>
      </c>
      <c r="H383" s="9"/>
      <c r="I383" s="1"/>
      <c r="J383" s="18"/>
      <c r="K383" s="18"/>
      <c r="L383" s="4"/>
      <c r="S383" s="1"/>
      <c r="T383" s="1"/>
      <c r="U383" s="1"/>
      <c r="V383" s="1"/>
      <c r="W383" s="1"/>
      <c r="X383" s="1"/>
      <c r="Y383" s="12"/>
      <c r="Z383" s="12"/>
    </row>
    <row r="384" spans="1:26" x14ac:dyDescent="0.25">
      <c r="A384" s="1"/>
      <c r="C384">
        <v>12.0753</v>
      </c>
      <c r="D384">
        <v>65.686499999999995</v>
      </c>
      <c r="E384">
        <v>40.145299999999999</v>
      </c>
      <c r="H384" s="9"/>
      <c r="I384" s="1"/>
      <c r="J384" s="18"/>
      <c r="K384" s="18"/>
      <c r="L384" s="4"/>
      <c r="S384" s="1"/>
      <c r="T384" s="1"/>
      <c r="U384" s="1"/>
      <c r="V384" s="1"/>
      <c r="W384" s="1"/>
      <c r="X384" s="1"/>
      <c r="Y384" s="12"/>
      <c r="Z384" s="12"/>
    </row>
    <row r="385" spans="1:26" x14ac:dyDescent="0.25">
      <c r="A385" s="1"/>
      <c r="C385">
        <v>12.103899999999999</v>
      </c>
      <c r="D385">
        <v>65.686499999999995</v>
      </c>
      <c r="E385">
        <v>39.8142</v>
      </c>
      <c r="H385" s="9"/>
      <c r="I385" s="1"/>
      <c r="J385" s="18"/>
      <c r="K385" s="18"/>
      <c r="L385" s="4"/>
      <c r="S385" s="1"/>
      <c r="T385" s="1"/>
      <c r="U385" s="1"/>
      <c r="V385" s="1"/>
      <c r="W385" s="1"/>
      <c r="X385" s="1"/>
      <c r="Y385" s="12"/>
      <c r="Z385" s="12"/>
    </row>
    <row r="386" spans="1:26" x14ac:dyDescent="0.25">
      <c r="A386" s="1"/>
      <c r="C386">
        <v>12.14</v>
      </c>
      <c r="D386">
        <v>66.043000000000006</v>
      </c>
      <c r="E386">
        <v>39.928800000000003</v>
      </c>
      <c r="H386" s="9"/>
      <c r="I386" s="1"/>
      <c r="J386" s="18"/>
      <c r="K386" s="18"/>
      <c r="L386" s="4"/>
      <c r="S386" s="1"/>
      <c r="T386" s="1"/>
      <c r="U386" s="1"/>
      <c r="V386" s="1"/>
      <c r="W386" s="1"/>
      <c r="X386" s="1"/>
      <c r="Y386" s="12"/>
      <c r="Z386" s="12"/>
    </row>
    <row r="387" spans="1:26" x14ac:dyDescent="0.25">
      <c r="A387" s="1"/>
      <c r="C387">
        <v>12.1736</v>
      </c>
      <c r="D387">
        <v>65.928399999999996</v>
      </c>
      <c r="E387">
        <v>40.2089</v>
      </c>
      <c r="H387" s="9"/>
      <c r="I387" s="1"/>
      <c r="J387" s="18"/>
      <c r="K387" s="18"/>
      <c r="L387" s="4"/>
      <c r="S387" s="1"/>
      <c r="T387" s="1"/>
      <c r="U387" s="1"/>
      <c r="V387" s="1"/>
      <c r="W387" s="1"/>
      <c r="X387" s="1"/>
      <c r="Y387" s="12"/>
      <c r="Z387" s="12"/>
    </row>
    <row r="388" spans="1:26" x14ac:dyDescent="0.25">
      <c r="A388" s="1"/>
      <c r="C388">
        <v>12.2037</v>
      </c>
      <c r="D388">
        <v>65.979299999999995</v>
      </c>
      <c r="E388">
        <v>40.094299999999997</v>
      </c>
      <c r="H388" s="9"/>
      <c r="I388" s="1"/>
      <c r="J388" s="18"/>
      <c r="K388" s="18"/>
      <c r="L388" s="4"/>
      <c r="S388" s="1"/>
      <c r="T388" s="1"/>
      <c r="U388" s="1"/>
      <c r="V388" s="1"/>
      <c r="W388" s="1"/>
      <c r="X388" s="1"/>
      <c r="Y388" s="12"/>
      <c r="Z388" s="12"/>
    </row>
    <row r="389" spans="1:26" x14ac:dyDescent="0.25">
      <c r="A389" s="1"/>
      <c r="C389">
        <v>12.239599999999999</v>
      </c>
      <c r="D389">
        <v>65.979299999999995</v>
      </c>
      <c r="E389">
        <v>40.2089</v>
      </c>
      <c r="H389" s="9"/>
      <c r="I389" s="1"/>
      <c r="J389" s="18"/>
      <c r="K389" s="18"/>
      <c r="L389" s="4"/>
      <c r="S389" s="1"/>
      <c r="T389" s="1"/>
      <c r="U389" s="1"/>
      <c r="V389" s="1"/>
      <c r="W389" s="1"/>
      <c r="X389" s="1"/>
      <c r="Y389" s="12"/>
      <c r="Z389" s="12"/>
    </row>
    <row r="390" spans="1:26" x14ac:dyDescent="0.25">
      <c r="A390" s="1"/>
      <c r="C390">
        <v>12.2697</v>
      </c>
      <c r="D390">
        <v>65.979299999999995</v>
      </c>
      <c r="E390">
        <v>40.3108</v>
      </c>
      <c r="H390" s="9"/>
      <c r="I390" s="1"/>
      <c r="J390" s="18"/>
      <c r="K390" s="18"/>
      <c r="L390" s="4"/>
      <c r="S390" s="1"/>
      <c r="T390" s="1"/>
      <c r="U390" s="1"/>
      <c r="V390" s="1"/>
      <c r="W390" s="1"/>
      <c r="X390" s="1"/>
      <c r="Y390" s="12"/>
      <c r="Z390" s="12"/>
    </row>
    <row r="391" spans="1:26" x14ac:dyDescent="0.25">
      <c r="A391" s="1"/>
      <c r="C391">
        <v>12.301500000000001</v>
      </c>
      <c r="D391">
        <v>65.864699999999999</v>
      </c>
      <c r="E391">
        <v>40.043399999999998</v>
      </c>
      <c r="H391" s="9"/>
      <c r="I391" s="1"/>
      <c r="J391" s="18"/>
      <c r="K391" s="18"/>
      <c r="L391" s="4"/>
      <c r="S391" s="1"/>
      <c r="T391" s="1"/>
      <c r="U391" s="1"/>
      <c r="V391" s="1"/>
      <c r="W391" s="1"/>
      <c r="X391" s="1"/>
      <c r="Y391" s="12"/>
      <c r="Z391" s="12"/>
    </row>
    <row r="392" spans="1:26" x14ac:dyDescent="0.25">
      <c r="A392" s="1"/>
      <c r="C392">
        <v>12.3376</v>
      </c>
      <c r="D392">
        <v>65.864699999999999</v>
      </c>
      <c r="E392">
        <v>40.2089</v>
      </c>
      <c r="H392" s="9"/>
      <c r="I392" s="1"/>
      <c r="J392" s="18"/>
      <c r="K392" s="18"/>
      <c r="L392" s="4"/>
      <c r="S392" s="1"/>
      <c r="T392" s="1"/>
      <c r="U392" s="1"/>
      <c r="V392" s="1"/>
      <c r="W392" s="1"/>
      <c r="X392" s="1"/>
      <c r="Y392" s="12"/>
      <c r="Z392" s="12"/>
    </row>
    <row r="393" spans="1:26" x14ac:dyDescent="0.25">
      <c r="A393" s="1"/>
      <c r="C393">
        <v>12.3681</v>
      </c>
      <c r="D393">
        <v>65.635599999999997</v>
      </c>
      <c r="E393">
        <v>40.2089</v>
      </c>
      <c r="H393" s="9"/>
      <c r="I393" s="1"/>
      <c r="J393" s="18"/>
      <c r="K393" s="18"/>
      <c r="L393" s="4"/>
      <c r="S393" s="1"/>
      <c r="T393" s="1"/>
      <c r="U393" s="1"/>
      <c r="V393" s="1"/>
      <c r="W393" s="1"/>
      <c r="X393" s="1"/>
      <c r="Y393" s="12"/>
      <c r="Z393" s="12"/>
    </row>
    <row r="394" spans="1:26" x14ac:dyDescent="0.25">
      <c r="A394" s="1"/>
      <c r="C394">
        <v>12.4041</v>
      </c>
      <c r="D394">
        <v>65.750100000000003</v>
      </c>
      <c r="E394">
        <v>40.374499999999998</v>
      </c>
      <c r="H394" s="9"/>
      <c r="I394" s="1"/>
      <c r="J394" s="18"/>
      <c r="K394" s="18"/>
      <c r="L394" s="4"/>
      <c r="S394" s="1"/>
      <c r="T394" s="1"/>
      <c r="U394" s="1"/>
      <c r="V394" s="1"/>
      <c r="W394" s="1"/>
      <c r="X394" s="1"/>
      <c r="Y394" s="12"/>
      <c r="Z394" s="12"/>
    </row>
    <row r="395" spans="1:26" x14ac:dyDescent="0.25">
      <c r="A395" s="1"/>
      <c r="C395">
        <v>12.4346</v>
      </c>
      <c r="D395">
        <v>65.686499999999995</v>
      </c>
      <c r="E395">
        <v>40.425400000000003</v>
      </c>
      <c r="H395" s="9"/>
      <c r="I395" s="1"/>
      <c r="J395" s="18"/>
      <c r="K395" s="18"/>
      <c r="L395" s="4"/>
      <c r="S395" s="1"/>
      <c r="T395" s="1"/>
      <c r="U395" s="1"/>
      <c r="V395" s="1"/>
      <c r="W395" s="1"/>
      <c r="X395" s="1"/>
      <c r="Y395" s="12"/>
      <c r="Z395" s="12"/>
    </row>
    <row r="396" spans="1:26" x14ac:dyDescent="0.25">
      <c r="A396" s="1"/>
      <c r="C396">
        <v>12.463200000000001</v>
      </c>
      <c r="D396">
        <v>65.813800000000001</v>
      </c>
      <c r="E396">
        <v>40.259900000000002</v>
      </c>
      <c r="H396" s="9"/>
      <c r="I396" s="1"/>
      <c r="J396" s="18"/>
      <c r="K396" s="18"/>
      <c r="L396" s="4"/>
      <c r="S396" s="1"/>
      <c r="T396" s="1"/>
      <c r="U396" s="1"/>
      <c r="V396" s="1"/>
      <c r="W396" s="1"/>
      <c r="X396" s="1"/>
      <c r="Y396" s="12"/>
      <c r="Z396" s="12"/>
    </row>
    <row r="397" spans="1:26" x14ac:dyDescent="0.25">
      <c r="A397" s="1"/>
      <c r="C397">
        <v>12.502000000000001</v>
      </c>
      <c r="D397">
        <v>65.864699999999999</v>
      </c>
      <c r="E397">
        <v>40.259900000000002</v>
      </c>
      <c r="H397" s="9"/>
      <c r="I397" s="1"/>
      <c r="J397" s="18"/>
      <c r="K397" s="18"/>
      <c r="L397" s="4"/>
      <c r="S397" s="1"/>
      <c r="T397" s="1"/>
      <c r="U397" s="1"/>
      <c r="V397" s="1"/>
      <c r="W397" s="1"/>
      <c r="X397" s="1"/>
      <c r="Y397" s="12"/>
      <c r="Z397" s="12"/>
    </row>
    <row r="398" spans="1:26" x14ac:dyDescent="0.25">
      <c r="A398" s="1"/>
      <c r="C398">
        <v>12.532400000000001</v>
      </c>
      <c r="D398">
        <v>65.864699999999999</v>
      </c>
      <c r="E398">
        <v>40.374499999999998</v>
      </c>
      <c r="H398" s="9"/>
      <c r="I398" s="1"/>
      <c r="J398" s="18"/>
      <c r="K398" s="18"/>
      <c r="L398" s="4"/>
      <c r="S398" s="1"/>
      <c r="T398" s="1"/>
      <c r="U398" s="1"/>
      <c r="V398" s="1"/>
      <c r="W398" s="1"/>
      <c r="X398" s="1"/>
      <c r="Y398" s="12"/>
      <c r="Z398" s="12"/>
    </row>
    <row r="399" spans="1:26" x14ac:dyDescent="0.25">
      <c r="A399" s="1"/>
      <c r="C399">
        <v>12.5657</v>
      </c>
      <c r="D399">
        <v>65.750100000000003</v>
      </c>
      <c r="E399">
        <v>40.425400000000003</v>
      </c>
      <c r="H399" s="9"/>
      <c r="I399" s="1"/>
      <c r="J399" s="18"/>
      <c r="K399" s="18"/>
      <c r="L399" s="4"/>
      <c r="S399" s="1"/>
      <c r="T399" s="1"/>
      <c r="U399" s="1"/>
      <c r="V399" s="1"/>
      <c r="W399" s="1"/>
      <c r="X399" s="1"/>
      <c r="Y399" s="12"/>
      <c r="Z399" s="12"/>
    </row>
    <row r="400" spans="1:26" x14ac:dyDescent="0.25">
      <c r="A400" s="1"/>
      <c r="C400">
        <v>12.5976</v>
      </c>
      <c r="D400">
        <v>65.686499999999995</v>
      </c>
      <c r="E400">
        <v>40.2089</v>
      </c>
      <c r="H400" s="9"/>
      <c r="I400" s="1"/>
      <c r="J400" s="18"/>
      <c r="K400" s="18"/>
      <c r="L400" s="4"/>
      <c r="S400" s="1"/>
      <c r="T400" s="1"/>
      <c r="U400" s="1"/>
      <c r="V400" s="1"/>
      <c r="W400" s="1"/>
      <c r="X400" s="1"/>
      <c r="Y400" s="12"/>
      <c r="Z400" s="12"/>
    </row>
    <row r="401" spans="1:26" x14ac:dyDescent="0.25">
      <c r="A401" s="1"/>
      <c r="C401">
        <v>12.627599999999999</v>
      </c>
      <c r="D401">
        <v>65.571899999999999</v>
      </c>
      <c r="E401">
        <v>40.3108</v>
      </c>
      <c r="H401" s="9"/>
      <c r="I401" s="1"/>
      <c r="J401" s="18"/>
      <c r="K401" s="18"/>
      <c r="L401" s="4"/>
      <c r="S401" s="1"/>
      <c r="T401" s="1"/>
      <c r="U401" s="1"/>
      <c r="V401" s="1"/>
      <c r="W401" s="1"/>
      <c r="X401" s="1"/>
      <c r="Y401" s="12"/>
      <c r="Z401" s="12"/>
    </row>
    <row r="402" spans="1:26" x14ac:dyDescent="0.25">
      <c r="A402" s="1"/>
      <c r="C402">
        <v>12.663600000000001</v>
      </c>
      <c r="D402">
        <v>65.750100000000003</v>
      </c>
      <c r="E402">
        <v>40.3108</v>
      </c>
      <c r="H402" s="9"/>
      <c r="I402" s="1"/>
      <c r="J402" s="18"/>
      <c r="K402" s="18"/>
      <c r="L402" s="4"/>
      <c r="S402" s="1"/>
      <c r="T402" s="1"/>
      <c r="U402" s="1"/>
      <c r="V402" s="1"/>
      <c r="W402" s="1"/>
      <c r="X402" s="1"/>
      <c r="Y402" s="12"/>
      <c r="Z402" s="12"/>
    </row>
    <row r="403" spans="1:26" x14ac:dyDescent="0.25">
      <c r="A403" s="1"/>
      <c r="C403">
        <v>12.694100000000001</v>
      </c>
      <c r="D403">
        <v>66.043000000000006</v>
      </c>
      <c r="E403">
        <v>40.54</v>
      </c>
      <c r="H403" s="9"/>
      <c r="I403" s="1"/>
      <c r="J403" s="18"/>
      <c r="K403" s="18"/>
      <c r="L403" s="4"/>
      <c r="S403" s="1"/>
      <c r="T403" s="1"/>
      <c r="U403" s="1"/>
      <c r="V403" s="1"/>
      <c r="W403" s="1"/>
      <c r="X403" s="1"/>
      <c r="Y403" s="12"/>
      <c r="Z403" s="12"/>
    </row>
    <row r="404" spans="1:26" x14ac:dyDescent="0.25">
      <c r="A404" s="1"/>
      <c r="C404">
        <v>12.7273</v>
      </c>
      <c r="D404">
        <v>65.686499999999995</v>
      </c>
      <c r="E404">
        <v>40.54</v>
      </c>
      <c r="H404" s="9"/>
      <c r="I404" s="1"/>
      <c r="J404" s="18"/>
      <c r="K404" s="18"/>
      <c r="L404" s="4"/>
      <c r="S404" s="1"/>
      <c r="T404" s="1"/>
      <c r="U404" s="1"/>
      <c r="V404" s="1"/>
      <c r="W404" s="1"/>
      <c r="X404" s="1"/>
      <c r="Y404" s="12"/>
      <c r="Z404" s="12"/>
    </row>
    <row r="405" spans="1:26" x14ac:dyDescent="0.25">
      <c r="A405" s="1"/>
      <c r="C405">
        <v>12.763299999999999</v>
      </c>
      <c r="D405">
        <v>66.043000000000006</v>
      </c>
      <c r="E405">
        <v>40.476300000000002</v>
      </c>
      <c r="H405" s="9"/>
      <c r="I405" s="1"/>
      <c r="J405" s="18"/>
      <c r="K405" s="18"/>
      <c r="L405" s="4"/>
      <c r="S405" s="1"/>
      <c r="T405" s="1"/>
      <c r="U405" s="1"/>
      <c r="V405" s="1"/>
      <c r="W405" s="1"/>
      <c r="X405" s="1"/>
      <c r="Y405" s="12"/>
      <c r="Z405" s="12"/>
    </row>
    <row r="406" spans="1:26" x14ac:dyDescent="0.25">
      <c r="A406" s="1"/>
      <c r="C406">
        <v>12.7919</v>
      </c>
      <c r="D406">
        <v>66.093900000000005</v>
      </c>
      <c r="E406">
        <v>40.476300000000002</v>
      </c>
      <c r="H406" s="9"/>
      <c r="I406" s="1"/>
      <c r="J406" s="18"/>
      <c r="K406" s="18"/>
      <c r="L406" s="4"/>
      <c r="S406" s="1"/>
      <c r="T406" s="1"/>
      <c r="U406" s="1"/>
      <c r="V406" s="1"/>
      <c r="W406" s="1"/>
      <c r="X406" s="1"/>
      <c r="Y406" s="12"/>
      <c r="Z406" s="12"/>
    </row>
    <row r="407" spans="1:26" x14ac:dyDescent="0.25">
      <c r="A407" s="1"/>
      <c r="C407">
        <v>12.8284</v>
      </c>
      <c r="D407">
        <v>65.928399999999996</v>
      </c>
      <c r="E407">
        <v>40.54</v>
      </c>
      <c r="H407" s="9"/>
      <c r="I407" s="1"/>
      <c r="J407" s="18"/>
      <c r="K407" s="18"/>
      <c r="L407" s="4"/>
      <c r="S407" s="1"/>
      <c r="T407" s="1"/>
      <c r="U407" s="1"/>
      <c r="V407" s="1"/>
      <c r="W407" s="1"/>
      <c r="X407" s="1"/>
      <c r="Y407" s="12"/>
      <c r="Z407" s="12"/>
    </row>
    <row r="408" spans="1:26" x14ac:dyDescent="0.25">
      <c r="A408" s="1"/>
      <c r="C408">
        <v>12.856999999999999</v>
      </c>
      <c r="D408">
        <v>65.813800000000001</v>
      </c>
      <c r="E408">
        <v>40.259900000000002</v>
      </c>
      <c r="H408" s="9"/>
      <c r="I408" s="1"/>
      <c r="J408" s="18"/>
      <c r="K408" s="18"/>
      <c r="L408" s="4"/>
      <c r="S408" s="1"/>
      <c r="T408" s="1"/>
      <c r="U408" s="1"/>
      <c r="V408" s="1"/>
      <c r="W408" s="1"/>
      <c r="X408" s="1"/>
      <c r="Y408" s="12"/>
      <c r="Z408" s="12"/>
    </row>
    <row r="409" spans="1:26" x14ac:dyDescent="0.25">
      <c r="A409" s="1"/>
      <c r="C409">
        <v>12.888999999999999</v>
      </c>
      <c r="D409">
        <v>65.864699999999999</v>
      </c>
      <c r="E409">
        <v>40.705500000000001</v>
      </c>
      <c r="H409" s="9"/>
      <c r="I409" s="1"/>
      <c r="J409" s="18"/>
      <c r="K409" s="18"/>
      <c r="L409" s="4"/>
      <c r="S409" s="1"/>
      <c r="T409" s="1"/>
      <c r="U409" s="1"/>
      <c r="V409" s="1"/>
      <c r="W409" s="1"/>
      <c r="X409" s="1"/>
      <c r="Y409" s="12"/>
      <c r="Z409" s="12"/>
    </row>
    <row r="410" spans="1:26" x14ac:dyDescent="0.25">
      <c r="A410" s="1"/>
      <c r="C410">
        <v>12.925000000000001</v>
      </c>
      <c r="D410">
        <v>65.864699999999999</v>
      </c>
      <c r="E410">
        <v>40.590899999999998</v>
      </c>
      <c r="H410" s="9"/>
      <c r="I410" s="1"/>
      <c r="J410" s="18"/>
      <c r="K410" s="18"/>
      <c r="L410" s="4"/>
      <c r="S410" s="1"/>
      <c r="T410" s="1"/>
      <c r="U410" s="1"/>
      <c r="V410" s="1"/>
      <c r="W410" s="1"/>
      <c r="X410" s="1"/>
      <c r="Y410" s="12"/>
      <c r="Z410" s="12"/>
    </row>
    <row r="411" spans="1:26" x14ac:dyDescent="0.25">
      <c r="A411" s="1"/>
      <c r="C411">
        <v>12.9536</v>
      </c>
      <c r="D411">
        <v>65.864699999999999</v>
      </c>
      <c r="E411">
        <v>40.374499999999998</v>
      </c>
      <c r="H411" s="9"/>
      <c r="I411" s="1"/>
      <c r="J411" s="18"/>
      <c r="K411" s="18"/>
      <c r="L411" s="4"/>
      <c r="S411" s="1"/>
      <c r="T411" s="1"/>
      <c r="U411" s="1"/>
      <c r="V411" s="1"/>
      <c r="W411" s="1"/>
      <c r="X411" s="1"/>
      <c r="Y411" s="12"/>
      <c r="Z411" s="12"/>
    </row>
    <row r="412" spans="1:26" x14ac:dyDescent="0.25">
      <c r="A412" s="1"/>
      <c r="C412">
        <v>12.992800000000001</v>
      </c>
      <c r="D412">
        <v>65.278999999999996</v>
      </c>
      <c r="E412">
        <v>40.2089</v>
      </c>
      <c r="H412" s="9"/>
      <c r="I412" s="1"/>
      <c r="J412" s="18"/>
      <c r="K412" s="18"/>
      <c r="L412" s="4"/>
      <c r="S412" s="1"/>
      <c r="T412" s="1"/>
      <c r="U412" s="1"/>
      <c r="V412" s="1"/>
      <c r="W412" s="1"/>
      <c r="X412" s="1"/>
      <c r="Y412" s="12"/>
      <c r="Z412" s="12"/>
    </row>
    <row r="413" spans="1:26" x14ac:dyDescent="0.25">
      <c r="A413" s="1"/>
      <c r="C413">
        <v>13.0229</v>
      </c>
      <c r="D413">
        <v>65.278999999999996</v>
      </c>
      <c r="E413">
        <v>40.2089</v>
      </c>
      <c r="H413" s="9"/>
      <c r="I413" s="1"/>
      <c r="J413" s="18"/>
      <c r="K413" s="18"/>
      <c r="L413" s="4"/>
      <c r="S413" s="1"/>
      <c r="T413" s="1"/>
      <c r="U413" s="1"/>
      <c r="V413" s="1"/>
      <c r="W413" s="1"/>
      <c r="X413" s="1"/>
      <c r="Y413" s="12"/>
      <c r="Z413" s="12"/>
    </row>
    <row r="414" spans="1:26" x14ac:dyDescent="0.25">
      <c r="A414" s="1"/>
      <c r="C414">
        <v>13.0589</v>
      </c>
      <c r="D414">
        <v>64.871600000000001</v>
      </c>
      <c r="E414">
        <v>40.094299999999997</v>
      </c>
      <c r="H414" s="9"/>
      <c r="I414" s="1"/>
      <c r="J414" s="18"/>
      <c r="K414" s="18"/>
      <c r="L414" s="4"/>
      <c r="S414" s="1"/>
      <c r="T414" s="1"/>
      <c r="U414" s="1"/>
      <c r="V414" s="1"/>
      <c r="W414" s="1"/>
      <c r="X414" s="1"/>
      <c r="Y414" s="12"/>
      <c r="Z414" s="12"/>
    </row>
    <row r="415" spans="1:26" x14ac:dyDescent="0.25">
      <c r="A415" s="1"/>
      <c r="C415">
        <v>13.0907</v>
      </c>
      <c r="D415">
        <v>64.935299999999998</v>
      </c>
      <c r="E415">
        <v>39.712400000000002</v>
      </c>
      <c r="H415" s="9"/>
      <c r="I415" s="1"/>
      <c r="J415" s="18"/>
      <c r="K415" s="18"/>
      <c r="L415" s="4"/>
      <c r="S415" s="1"/>
      <c r="T415" s="1"/>
      <c r="U415" s="1"/>
      <c r="V415" s="1"/>
      <c r="W415" s="1"/>
      <c r="X415" s="1"/>
      <c r="Y415" s="12"/>
      <c r="Z415" s="12"/>
    </row>
    <row r="416" spans="1:26" x14ac:dyDescent="0.25">
      <c r="A416" s="1"/>
      <c r="C416">
        <v>13.1212</v>
      </c>
      <c r="D416">
        <v>64.871600000000001</v>
      </c>
      <c r="E416">
        <v>39.928800000000003</v>
      </c>
      <c r="H416" s="9"/>
      <c r="I416" s="1"/>
      <c r="J416" s="18"/>
      <c r="K416" s="18"/>
      <c r="L416" s="4"/>
      <c r="S416" s="1"/>
      <c r="T416" s="1"/>
      <c r="U416" s="1"/>
      <c r="V416" s="1"/>
      <c r="W416" s="1"/>
      <c r="X416" s="1"/>
      <c r="Y416" s="12"/>
      <c r="Z416" s="12"/>
    </row>
    <row r="417" spans="1:26" x14ac:dyDescent="0.25">
      <c r="A417" s="1"/>
      <c r="C417">
        <v>13.1572</v>
      </c>
      <c r="D417">
        <v>64.820700000000002</v>
      </c>
      <c r="E417">
        <v>39.712400000000002</v>
      </c>
      <c r="H417" s="9"/>
      <c r="I417" s="1"/>
      <c r="J417" s="18"/>
      <c r="K417" s="18"/>
      <c r="L417" s="4"/>
      <c r="S417" s="1"/>
      <c r="T417" s="1"/>
      <c r="U417" s="1"/>
      <c r="V417" s="1"/>
      <c r="W417" s="1"/>
      <c r="X417" s="1"/>
      <c r="Y417" s="12"/>
      <c r="Z417" s="12"/>
    </row>
    <row r="418" spans="1:26" x14ac:dyDescent="0.25">
      <c r="A418" s="1"/>
      <c r="C418">
        <v>13.1877</v>
      </c>
      <c r="D418">
        <v>64.706100000000006</v>
      </c>
      <c r="E418">
        <v>39.979799999999997</v>
      </c>
      <c r="H418" s="9"/>
      <c r="I418" s="1"/>
      <c r="J418" s="18"/>
      <c r="K418" s="18"/>
      <c r="L418" s="4"/>
      <c r="S418" s="1"/>
      <c r="T418" s="1"/>
      <c r="U418" s="1"/>
      <c r="V418" s="1"/>
      <c r="W418" s="1"/>
      <c r="X418" s="1"/>
      <c r="Y418" s="12"/>
      <c r="Z418" s="12"/>
    </row>
    <row r="419" spans="1:26" x14ac:dyDescent="0.25">
      <c r="A419" s="1"/>
      <c r="C419">
        <v>13.220599999999999</v>
      </c>
      <c r="D419">
        <v>64.527799999999999</v>
      </c>
      <c r="E419">
        <v>39.763300000000001</v>
      </c>
      <c r="H419" s="9"/>
      <c r="I419" s="1"/>
      <c r="J419" s="18"/>
      <c r="K419" s="18"/>
      <c r="L419" s="4"/>
      <c r="S419" s="1"/>
      <c r="T419" s="1"/>
      <c r="U419" s="1"/>
      <c r="V419" s="1"/>
      <c r="W419" s="1"/>
      <c r="X419" s="1"/>
      <c r="Y419" s="12"/>
      <c r="Z419" s="12"/>
    </row>
    <row r="420" spans="1:26" x14ac:dyDescent="0.25">
      <c r="A420" s="1"/>
      <c r="C420">
        <v>13.256500000000001</v>
      </c>
      <c r="D420">
        <v>64.591499999999996</v>
      </c>
      <c r="E420">
        <v>39.979799999999997</v>
      </c>
      <c r="H420" s="9"/>
      <c r="I420" s="1"/>
      <c r="J420" s="18"/>
      <c r="K420" s="18"/>
      <c r="L420" s="4"/>
      <c r="S420" s="1"/>
      <c r="T420" s="1"/>
      <c r="U420" s="1"/>
      <c r="V420" s="1"/>
      <c r="W420" s="1"/>
      <c r="X420" s="1"/>
      <c r="Y420" s="12"/>
      <c r="Z420" s="12"/>
    </row>
    <row r="421" spans="1:26" x14ac:dyDescent="0.25">
      <c r="A421" s="1"/>
      <c r="C421">
        <v>13.2857</v>
      </c>
      <c r="D421">
        <v>64.527799999999999</v>
      </c>
      <c r="E421">
        <v>39.928800000000003</v>
      </c>
      <c r="H421" s="9"/>
      <c r="I421" s="1"/>
      <c r="J421" s="18"/>
      <c r="K421" s="18"/>
      <c r="L421" s="4"/>
      <c r="S421" s="1"/>
      <c r="T421" s="1"/>
      <c r="U421" s="1"/>
      <c r="V421" s="1"/>
      <c r="W421" s="1"/>
      <c r="X421" s="1"/>
      <c r="Y421" s="12"/>
      <c r="Z421" s="12"/>
    </row>
    <row r="422" spans="1:26" x14ac:dyDescent="0.25">
      <c r="A422" s="1"/>
      <c r="C422">
        <v>13.3216</v>
      </c>
      <c r="D422">
        <v>64.706100000000006</v>
      </c>
      <c r="E422">
        <v>39.928800000000003</v>
      </c>
      <c r="H422" s="9"/>
      <c r="I422" s="1"/>
      <c r="J422" s="18"/>
      <c r="K422" s="18"/>
      <c r="L422" s="4"/>
      <c r="S422" s="1"/>
      <c r="T422" s="1"/>
      <c r="U422" s="1"/>
      <c r="V422" s="1"/>
      <c r="W422" s="1"/>
      <c r="X422" s="1"/>
      <c r="Y422" s="12"/>
      <c r="Z422" s="12"/>
    </row>
    <row r="423" spans="1:26" x14ac:dyDescent="0.25">
      <c r="A423" s="1"/>
      <c r="C423">
        <v>13.3508</v>
      </c>
      <c r="D423">
        <v>64.464200000000005</v>
      </c>
      <c r="E423">
        <v>39.432299999999998</v>
      </c>
      <c r="H423" s="9"/>
      <c r="I423" s="1"/>
      <c r="J423" s="18"/>
      <c r="K423" s="18"/>
      <c r="L423" s="4"/>
      <c r="S423" s="1"/>
      <c r="T423" s="1"/>
      <c r="U423" s="1"/>
      <c r="V423" s="1"/>
      <c r="W423" s="1"/>
      <c r="X423" s="1"/>
      <c r="Y423" s="12"/>
      <c r="Z423" s="12"/>
    </row>
    <row r="424" spans="1:26" x14ac:dyDescent="0.25">
      <c r="A424" s="1"/>
      <c r="C424">
        <v>13.383599999999999</v>
      </c>
      <c r="D424">
        <v>64.464200000000005</v>
      </c>
      <c r="E424">
        <v>39.712400000000002</v>
      </c>
      <c r="H424" s="9"/>
      <c r="I424" s="1"/>
      <c r="J424" s="18"/>
      <c r="K424" s="18"/>
      <c r="L424" s="4"/>
      <c r="S424" s="1"/>
      <c r="T424" s="1"/>
      <c r="U424" s="1"/>
      <c r="V424" s="1"/>
      <c r="W424" s="1"/>
      <c r="X424" s="1"/>
      <c r="Y424" s="12"/>
      <c r="Z424" s="12"/>
    </row>
    <row r="425" spans="1:26" x14ac:dyDescent="0.25">
      <c r="A425" s="1"/>
      <c r="C425">
        <v>13.4168</v>
      </c>
      <c r="D425">
        <v>64.464200000000005</v>
      </c>
      <c r="E425">
        <v>39.763300000000001</v>
      </c>
      <c r="H425" s="9"/>
      <c r="I425" s="1"/>
      <c r="J425" s="18"/>
      <c r="K425" s="18"/>
      <c r="L425" s="4"/>
      <c r="S425" s="1"/>
      <c r="T425" s="1"/>
      <c r="U425" s="1"/>
      <c r="V425" s="1"/>
      <c r="W425" s="1"/>
      <c r="X425" s="1"/>
      <c r="Y425" s="12"/>
      <c r="Z425" s="12"/>
    </row>
    <row r="426" spans="1:26" x14ac:dyDescent="0.25">
      <c r="A426" s="1"/>
      <c r="C426">
        <v>13.4472</v>
      </c>
      <c r="D426">
        <v>64.234999999999999</v>
      </c>
      <c r="E426">
        <v>39.8142</v>
      </c>
      <c r="H426" s="9"/>
      <c r="I426" s="1"/>
      <c r="J426" s="18"/>
      <c r="K426" s="18"/>
      <c r="L426" s="4"/>
      <c r="S426" s="1"/>
      <c r="T426" s="1"/>
      <c r="U426" s="1"/>
      <c r="V426" s="1"/>
      <c r="W426" s="1"/>
      <c r="X426" s="1"/>
      <c r="Y426" s="12"/>
      <c r="Z426" s="12"/>
    </row>
    <row r="427" spans="1:26" x14ac:dyDescent="0.25">
      <c r="A427" s="1"/>
      <c r="C427">
        <v>13.4846</v>
      </c>
      <c r="D427">
        <v>63.891199999999998</v>
      </c>
      <c r="E427">
        <v>39.317700000000002</v>
      </c>
      <c r="H427" s="9"/>
      <c r="I427" s="1"/>
      <c r="J427" s="18"/>
      <c r="K427" s="18"/>
      <c r="L427" s="4"/>
      <c r="S427" s="1"/>
      <c r="T427" s="1"/>
      <c r="U427" s="1"/>
      <c r="V427" s="1"/>
      <c r="W427" s="1"/>
      <c r="X427" s="1"/>
      <c r="Y427" s="12"/>
      <c r="Z427" s="12"/>
    </row>
    <row r="428" spans="1:26" x14ac:dyDescent="0.25">
      <c r="A428" s="1"/>
      <c r="C428">
        <v>13.516400000000001</v>
      </c>
      <c r="D428">
        <v>64.706100000000006</v>
      </c>
      <c r="E428">
        <v>39.979799999999997</v>
      </c>
      <c r="H428" s="9"/>
      <c r="I428" s="1"/>
      <c r="J428" s="18"/>
      <c r="K428" s="18"/>
      <c r="L428" s="4"/>
      <c r="S428" s="1"/>
      <c r="T428" s="1"/>
      <c r="U428" s="1"/>
      <c r="V428" s="1"/>
      <c r="W428" s="1"/>
      <c r="X428" s="1"/>
      <c r="Y428" s="12"/>
      <c r="Z428" s="12"/>
    </row>
    <row r="429" spans="1:26" x14ac:dyDescent="0.25">
      <c r="A429" s="1"/>
      <c r="C429">
        <v>13.545199999999999</v>
      </c>
      <c r="D429">
        <v>64.527799999999999</v>
      </c>
      <c r="E429">
        <v>39.928800000000003</v>
      </c>
      <c r="H429" s="9"/>
      <c r="I429" s="1"/>
      <c r="J429" s="18"/>
      <c r="K429" s="18"/>
      <c r="L429" s="4"/>
      <c r="S429" s="1"/>
      <c r="T429" s="1"/>
      <c r="U429" s="1"/>
      <c r="V429" s="1"/>
      <c r="W429" s="1"/>
      <c r="X429" s="1"/>
      <c r="Y429" s="12"/>
      <c r="Z429" s="12"/>
    </row>
    <row r="430" spans="1:26" x14ac:dyDescent="0.25">
      <c r="A430" s="1"/>
      <c r="C430">
        <v>13.581200000000001</v>
      </c>
      <c r="D430">
        <v>64.591499999999996</v>
      </c>
      <c r="E430">
        <v>39.8142</v>
      </c>
      <c r="H430" s="9"/>
      <c r="I430" s="1"/>
      <c r="J430" s="18"/>
      <c r="K430" s="18"/>
      <c r="L430" s="4"/>
      <c r="S430" s="1"/>
      <c r="T430" s="1"/>
      <c r="U430" s="1"/>
      <c r="V430" s="1"/>
      <c r="W430" s="1"/>
      <c r="X430" s="1"/>
      <c r="Y430" s="12"/>
      <c r="Z430" s="12"/>
    </row>
    <row r="431" spans="1:26" x14ac:dyDescent="0.25">
      <c r="A431" s="1"/>
      <c r="C431">
        <v>13.610300000000001</v>
      </c>
      <c r="D431">
        <v>64.184100000000001</v>
      </c>
      <c r="E431">
        <v>39.381300000000003</v>
      </c>
      <c r="H431" s="9"/>
      <c r="I431" s="1"/>
      <c r="J431" s="18"/>
      <c r="K431" s="18"/>
      <c r="L431" s="4"/>
      <c r="S431" s="1"/>
      <c r="T431" s="1"/>
      <c r="U431" s="1"/>
      <c r="V431" s="1"/>
      <c r="W431" s="1"/>
      <c r="X431" s="1"/>
      <c r="Y431" s="12"/>
      <c r="Z431" s="12"/>
    </row>
    <row r="432" spans="1:26" x14ac:dyDescent="0.25">
      <c r="A432" s="1"/>
      <c r="C432">
        <v>13.6463</v>
      </c>
      <c r="D432">
        <v>64.120400000000004</v>
      </c>
      <c r="E432">
        <v>39.432299999999998</v>
      </c>
      <c r="H432" s="9"/>
      <c r="I432" s="1"/>
      <c r="J432" s="18"/>
      <c r="K432" s="18"/>
      <c r="L432" s="4"/>
      <c r="S432" s="1"/>
      <c r="T432" s="1"/>
      <c r="U432" s="1"/>
      <c r="V432" s="1"/>
      <c r="W432" s="1"/>
      <c r="X432" s="1"/>
      <c r="Y432" s="12"/>
      <c r="Z432" s="12"/>
    </row>
    <row r="433" spans="1:26" x14ac:dyDescent="0.25">
      <c r="A433" s="1"/>
      <c r="C433">
        <v>13.678100000000001</v>
      </c>
      <c r="D433">
        <v>64.298599999999993</v>
      </c>
      <c r="E433">
        <v>40.043399999999998</v>
      </c>
      <c r="H433" s="9"/>
      <c r="I433" s="1"/>
      <c r="J433" s="18"/>
      <c r="K433" s="18"/>
      <c r="L433" s="4"/>
      <c r="S433" s="1"/>
      <c r="T433" s="1"/>
      <c r="U433" s="1"/>
      <c r="V433" s="1"/>
      <c r="W433" s="1"/>
      <c r="X433" s="1"/>
      <c r="Y433" s="12"/>
      <c r="Z433" s="12"/>
    </row>
    <row r="434" spans="1:26" x14ac:dyDescent="0.25">
      <c r="A434" s="1"/>
      <c r="C434">
        <v>13.706799999999999</v>
      </c>
      <c r="D434">
        <v>64.184100000000001</v>
      </c>
      <c r="E434">
        <v>39.8142</v>
      </c>
      <c r="H434" s="9"/>
      <c r="I434" s="1"/>
      <c r="J434" s="18"/>
      <c r="K434" s="18"/>
      <c r="L434" s="4"/>
      <c r="S434" s="1"/>
      <c r="T434" s="1"/>
      <c r="U434" s="1"/>
      <c r="V434" s="1"/>
      <c r="W434" s="1"/>
      <c r="X434" s="1"/>
      <c r="Y434" s="12"/>
      <c r="Z434" s="12"/>
    </row>
    <row r="435" spans="1:26" x14ac:dyDescent="0.25">
      <c r="A435" s="1"/>
      <c r="C435">
        <v>13.7461</v>
      </c>
      <c r="D435">
        <v>64.464200000000005</v>
      </c>
      <c r="E435">
        <v>39.712400000000002</v>
      </c>
      <c r="H435" s="9"/>
      <c r="I435" s="1"/>
      <c r="J435" s="18"/>
      <c r="K435" s="18"/>
      <c r="L435" s="4"/>
      <c r="S435" s="1"/>
      <c r="T435" s="1"/>
      <c r="U435" s="1"/>
      <c r="V435" s="1"/>
      <c r="W435" s="1"/>
      <c r="X435" s="1"/>
      <c r="Y435" s="12"/>
      <c r="Z435" s="12"/>
    </row>
    <row r="436" spans="1:26" x14ac:dyDescent="0.25">
      <c r="A436" s="1"/>
      <c r="C436">
        <v>13.7765</v>
      </c>
      <c r="D436">
        <v>64.349599999999995</v>
      </c>
      <c r="E436">
        <v>39.979799999999997</v>
      </c>
      <c r="H436" s="9"/>
      <c r="I436" s="1"/>
      <c r="J436" s="18"/>
      <c r="K436" s="18"/>
      <c r="L436" s="4"/>
      <c r="S436" s="1"/>
      <c r="T436" s="1"/>
      <c r="U436" s="1"/>
      <c r="V436" s="1"/>
      <c r="W436" s="1"/>
      <c r="X436" s="1"/>
      <c r="Y436" s="12"/>
      <c r="Z436" s="12"/>
    </row>
    <row r="437" spans="1:26" x14ac:dyDescent="0.25">
      <c r="A437" s="1"/>
      <c r="C437">
        <v>13.8079</v>
      </c>
      <c r="D437">
        <v>64.349599999999995</v>
      </c>
      <c r="E437">
        <v>39.877899999999997</v>
      </c>
      <c r="H437" s="9"/>
      <c r="I437" s="1"/>
      <c r="J437" s="18"/>
      <c r="K437" s="18"/>
      <c r="L437" s="4"/>
      <c r="S437" s="1"/>
      <c r="T437" s="1"/>
      <c r="U437" s="1"/>
      <c r="V437" s="1"/>
      <c r="W437" s="1"/>
      <c r="X437" s="1"/>
      <c r="Y437" s="12"/>
      <c r="Z437" s="12"/>
    </row>
    <row r="438" spans="1:26" x14ac:dyDescent="0.25">
      <c r="A438" s="1"/>
      <c r="C438">
        <v>13.841200000000001</v>
      </c>
      <c r="D438">
        <v>64.349599999999995</v>
      </c>
      <c r="E438">
        <v>39.763300000000001</v>
      </c>
      <c r="H438" s="9"/>
      <c r="I438" s="1"/>
      <c r="J438" s="18"/>
      <c r="K438" s="18"/>
      <c r="L438" s="4"/>
      <c r="S438" s="1"/>
      <c r="T438" s="1"/>
      <c r="U438" s="1"/>
      <c r="V438" s="1"/>
      <c r="W438" s="1"/>
      <c r="X438" s="1"/>
      <c r="Y438" s="12"/>
      <c r="Z438" s="12"/>
    </row>
    <row r="439" spans="1:26" x14ac:dyDescent="0.25">
      <c r="A439" s="1"/>
      <c r="C439">
        <v>13.8712</v>
      </c>
      <c r="D439">
        <v>64.527799999999999</v>
      </c>
      <c r="E439">
        <v>39.712400000000002</v>
      </c>
      <c r="H439" s="9"/>
      <c r="I439" s="1"/>
      <c r="J439" s="18"/>
      <c r="K439" s="18"/>
      <c r="L439" s="4"/>
      <c r="S439" s="1"/>
      <c r="T439" s="1"/>
      <c r="U439" s="1"/>
      <c r="V439" s="1"/>
      <c r="W439" s="1"/>
      <c r="X439" s="1"/>
      <c r="Y439" s="12"/>
      <c r="Z439" s="12"/>
    </row>
    <row r="440" spans="1:26" x14ac:dyDescent="0.25">
      <c r="A440" s="1"/>
      <c r="C440">
        <v>13.910500000000001</v>
      </c>
      <c r="D440">
        <v>64.298599999999993</v>
      </c>
      <c r="E440">
        <v>39.979799999999997</v>
      </c>
      <c r="H440" s="9"/>
      <c r="I440" s="1"/>
      <c r="J440" s="18"/>
      <c r="K440" s="18"/>
      <c r="L440" s="4"/>
      <c r="S440" s="1"/>
      <c r="T440" s="1"/>
      <c r="U440" s="1"/>
      <c r="V440" s="1"/>
      <c r="W440" s="1"/>
      <c r="X440" s="1"/>
      <c r="Y440" s="12"/>
      <c r="Z440" s="12"/>
    </row>
    <row r="441" spans="1:26" x14ac:dyDescent="0.25">
      <c r="A441" s="1"/>
      <c r="C441">
        <v>13.9405</v>
      </c>
      <c r="D441">
        <v>64.527799999999999</v>
      </c>
      <c r="E441">
        <v>40.043399999999998</v>
      </c>
      <c r="H441" s="9"/>
      <c r="I441" s="1"/>
      <c r="J441" s="18"/>
      <c r="K441" s="18"/>
      <c r="L441" s="4"/>
      <c r="S441" s="1"/>
      <c r="T441" s="1"/>
      <c r="U441" s="1"/>
      <c r="V441" s="1"/>
      <c r="W441" s="1"/>
      <c r="X441" s="1"/>
      <c r="Y441" s="12"/>
      <c r="Z441" s="12"/>
    </row>
    <row r="442" spans="1:26" x14ac:dyDescent="0.25">
      <c r="A442" s="1"/>
      <c r="C442">
        <v>13.9696</v>
      </c>
      <c r="D442">
        <v>64.871600000000001</v>
      </c>
      <c r="E442">
        <v>40.094299999999997</v>
      </c>
      <c r="H442" s="9"/>
      <c r="I442" s="1"/>
      <c r="J442" s="18"/>
      <c r="K442" s="18"/>
      <c r="L442" s="4"/>
      <c r="S442" s="1"/>
      <c r="T442" s="1"/>
      <c r="U442" s="1"/>
      <c r="V442" s="1"/>
      <c r="W442" s="1"/>
      <c r="X442" s="1"/>
      <c r="Y442" s="12"/>
      <c r="Z442" s="12"/>
    </row>
    <row r="443" spans="1:26" x14ac:dyDescent="0.25">
      <c r="A443" s="1"/>
      <c r="C443">
        <v>14.005599999999999</v>
      </c>
      <c r="D443">
        <v>64.757000000000005</v>
      </c>
      <c r="E443">
        <v>40.2089</v>
      </c>
      <c r="H443" s="9"/>
      <c r="I443" s="1"/>
      <c r="J443" s="18"/>
      <c r="K443" s="18"/>
      <c r="L443" s="4"/>
      <c r="S443" s="1"/>
      <c r="T443" s="1"/>
      <c r="U443" s="1"/>
      <c r="V443" s="1"/>
      <c r="W443" s="1"/>
      <c r="X443" s="1"/>
      <c r="Y443" s="12"/>
      <c r="Z443" s="12"/>
    </row>
    <row r="444" spans="1:26" x14ac:dyDescent="0.25">
      <c r="A444" s="1"/>
      <c r="C444">
        <v>14.036</v>
      </c>
      <c r="D444">
        <v>64.642399999999995</v>
      </c>
      <c r="E444">
        <v>40.3108</v>
      </c>
      <c r="H444" s="9"/>
      <c r="I444" s="1"/>
      <c r="J444" s="18"/>
      <c r="K444" s="18"/>
      <c r="L444" s="4"/>
      <c r="S444" s="1"/>
      <c r="T444" s="1"/>
      <c r="U444" s="1"/>
      <c r="V444" s="1"/>
      <c r="W444" s="1"/>
      <c r="X444" s="1"/>
      <c r="Y444" s="12"/>
      <c r="Z444" s="12"/>
    </row>
    <row r="445" spans="1:26" x14ac:dyDescent="0.25">
      <c r="A445" s="1"/>
      <c r="C445">
        <v>14.072100000000001</v>
      </c>
      <c r="D445">
        <v>64.527799999999999</v>
      </c>
      <c r="E445">
        <v>40.2089</v>
      </c>
      <c r="H445" s="9"/>
      <c r="I445" s="1"/>
      <c r="J445" s="18"/>
      <c r="K445" s="18"/>
      <c r="L445" s="4"/>
      <c r="S445" s="1"/>
      <c r="T445" s="1"/>
      <c r="U445" s="1"/>
      <c r="V445" s="1"/>
      <c r="W445" s="1"/>
      <c r="X445" s="1"/>
      <c r="Y445" s="12"/>
      <c r="Z445" s="12"/>
    </row>
    <row r="446" spans="1:26" x14ac:dyDescent="0.25">
      <c r="A446" s="1"/>
      <c r="C446">
        <v>14.1007</v>
      </c>
      <c r="D446">
        <v>64.642399999999995</v>
      </c>
      <c r="E446">
        <v>40.094299999999997</v>
      </c>
      <c r="H446" s="9"/>
      <c r="I446" s="1"/>
      <c r="J446" s="18"/>
      <c r="K446" s="18"/>
      <c r="L446" s="4"/>
      <c r="S446" s="1"/>
      <c r="T446" s="1"/>
      <c r="U446" s="1"/>
      <c r="V446" s="1"/>
      <c r="W446" s="1"/>
      <c r="X446" s="1"/>
      <c r="Y446" s="12"/>
      <c r="Z446" s="12"/>
    </row>
    <row r="447" spans="1:26" x14ac:dyDescent="0.25">
      <c r="A447" s="1"/>
      <c r="C447">
        <v>14.1311</v>
      </c>
      <c r="D447">
        <v>64.464200000000005</v>
      </c>
      <c r="E447">
        <v>39.877899999999997</v>
      </c>
      <c r="H447" s="9"/>
      <c r="I447" s="1"/>
      <c r="J447" s="18"/>
      <c r="K447" s="18"/>
      <c r="L447" s="4"/>
      <c r="S447" s="1"/>
      <c r="T447" s="1"/>
      <c r="U447" s="1"/>
      <c r="V447" s="1"/>
      <c r="W447" s="1"/>
      <c r="X447" s="1"/>
      <c r="Y447" s="12"/>
      <c r="Z447" s="12"/>
    </row>
    <row r="448" spans="1:26" x14ac:dyDescent="0.25">
      <c r="A448" s="1"/>
      <c r="C448">
        <v>14.1699</v>
      </c>
      <c r="D448">
        <v>64.120400000000004</v>
      </c>
      <c r="E448">
        <v>39.928800000000003</v>
      </c>
      <c r="H448" s="9"/>
      <c r="I448" s="1"/>
      <c r="J448" s="18"/>
      <c r="K448" s="18"/>
      <c r="L448" s="4"/>
      <c r="S448" s="1"/>
      <c r="T448" s="1"/>
      <c r="U448" s="1"/>
      <c r="V448" s="1"/>
      <c r="W448" s="1"/>
      <c r="X448" s="1"/>
      <c r="Y448" s="12"/>
      <c r="Z448" s="12"/>
    </row>
    <row r="449" spans="1:26" x14ac:dyDescent="0.25">
      <c r="A449" s="1"/>
      <c r="C449">
        <v>14.2005</v>
      </c>
      <c r="D449">
        <v>64.120400000000004</v>
      </c>
      <c r="E449">
        <v>39.979799999999997</v>
      </c>
      <c r="H449" s="9"/>
      <c r="I449" s="1"/>
      <c r="J449" s="18"/>
      <c r="K449" s="18"/>
      <c r="L449" s="4"/>
      <c r="S449" s="1"/>
      <c r="T449" s="1"/>
      <c r="U449" s="1"/>
      <c r="V449" s="1"/>
      <c r="W449" s="1"/>
      <c r="X449" s="1"/>
      <c r="Y449" s="12"/>
      <c r="Z449" s="12"/>
    </row>
    <row r="450" spans="1:26" x14ac:dyDescent="0.25">
      <c r="A450" s="1"/>
      <c r="C450">
        <v>14.2333</v>
      </c>
      <c r="D450">
        <v>64.005799999999994</v>
      </c>
      <c r="E450">
        <v>39.877899999999997</v>
      </c>
      <c r="H450" s="9"/>
      <c r="I450" s="1"/>
      <c r="J450" s="18"/>
      <c r="K450" s="18"/>
      <c r="L450" s="4"/>
      <c r="S450" s="1"/>
      <c r="T450" s="1"/>
      <c r="U450" s="1"/>
      <c r="V450" s="1"/>
      <c r="W450" s="1"/>
      <c r="X450" s="1"/>
      <c r="Y450" s="12"/>
      <c r="Z450" s="12"/>
    </row>
    <row r="451" spans="1:26" x14ac:dyDescent="0.25">
      <c r="A451" s="1"/>
      <c r="C451">
        <v>14.265000000000001</v>
      </c>
      <c r="D451">
        <v>64.056700000000006</v>
      </c>
      <c r="E451">
        <v>39.648699999999998</v>
      </c>
      <c r="H451" s="9"/>
      <c r="I451" s="1"/>
      <c r="J451" s="18"/>
      <c r="K451" s="18"/>
      <c r="L451" s="4"/>
      <c r="S451" s="1"/>
      <c r="T451" s="1"/>
      <c r="U451" s="1"/>
      <c r="V451" s="1"/>
      <c r="W451" s="1"/>
      <c r="X451" s="1"/>
      <c r="Y451" s="12"/>
      <c r="Z451" s="12"/>
    </row>
    <row r="452" spans="1:26" x14ac:dyDescent="0.25">
      <c r="A452" s="1"/>
      <c r="C452">
        <v>14.2956</v>
      </c>
      <c r="D452">
        <v>64.234999999999999</v>
      </c>
      <c r="E452">
        <v>39.8142</v>
      </c>
      <c r="H452" s="9"/>
      <c r="I452" s="1"/>
      <c r="J452" s="18"/>
      <c r="K452" s="18"/>
      <c r="L452" s="4"/>
      <c r="S452" s="1"/>
      <c r="T452" s="1"/>
      <c r="U452" s="1"/>
      <c r="V452" s="1"/>
      <c r="W452" s="1"/>
      <c r="X452" s="1"/>
      <c r="Y452" s="12"/>
      <c r="Z452" s="12"/>
    </row>
    <row r="453" spans="1:26" x14ac:dyDescent="0.25">
      <c r="A453" s="1"/>
      <c r="C453">
        <v>14.3316</v>
      </c>
      <c r="D453">
        <v>64.184100000000001</v>
      </c>
      <c r="E453">
        <v>39.928800000000003</v>
      </c>
      <c r="H453" s="9"/>
      <c r="I453" s="1"/>
      <c r="J453" s="18"/>
      <c r="K453" s="18"/>
      <c r="L453" s="4"/>
      <c r="S453" s="1"/>
      <c r="T453" s="1"/>
      <c r="U453" s="1"/>
      <c r="V453" s="1"/>
      <c r="W453" s="1"/>
      <c r="X453" s="1"/>
      <c r="Y453" s="12"/>
      <c r="Z453" s="12"/>
    </row>
    <row r="454" spans="1:26" x14ac:dyDescent="0.25">
      <c r="A454" s="1"/>
      <c r="C454">
        <v>14.362</v>
      </c>
      <c r="D454">
        <v>64.464200000000005</v>
      </c>
      <c r="E454">
        <v>40.043399999999998</v>
      </c>
      <c r="H454" s="9"/>
      <c r="I454" s="1"/>
      <c r="J454" s="18"/>
      <c r="K454" s="18"/>
      <c r="L454" s="4"/>
      <c r="S454" s="1"/>
      <c r="T454" s="1"/>
      <c r="U454" s="1"/>
      <c r="V454" s="1"/>
      <c r="W454" s="1"/>
      <c r="X454" s="1"/>
      <c r="Y454" s="12"/>
      <c r="Z454" s="12"/>
    </row>
    <row r="455" spans="1:26" x14ac:dyDescent="0.25">
      <c r="A455" s="1"/>
      <c r="C455">
        <v>14.3954</v>
      </c>
      <c r="D455">
        <v>64.349599999999995</v>
      </c>
      <c r="E455">
        <v>40.2089</v>
      </c>
      <c r="H455" s="9"/>
      <c r="I455" s="1"/>
      <c r="J455" s="18"/>
      <c r="K455" s="18"/>
      <c r="L455" s="4"/>
      <c r="S455" s="1"/>
      <c r="T455" s="1"/>
      <c r="U455" s="1"/>
      <c r="V455" s="1"/>
      <c r="W455" s="1"/>
      <c r="X455" s="1"/>
      <c r="Y455" s="12"/>
      <c r="Z455" s="12"/>
    </row>
    <row r="456" spans="1:26" x14ac:dyDescent="0.25">
      <c r="A456" s="1"/>
      <c r="C456">
        <v>14.4267</v>
      </c>
      <c r="D456">
        <v>64.184100000000001</v>
      </c>
      <c r="E456">
        <v>39.928800000000003</v>
      </c>
      <c r="H456" s="9"/>
      <c r="I456" s="1"/>
      <c r="J456" s="18"/>
      <c r="K456" s="18"/>
      <c r="L456" s="4"/>
      <c r="S456" s="1"/>
      <c r="T456" s="1"/>
      <c r="U456" s="1"/>
      <c r="V456" s="1"/>
      <c r="W456" s="1"/>
      <c r="X456" s="1"/>
      <c r="Y456" s="12"/>
      <c r="Z456" s="12"/>
    </row>
    <row r="457" spans="1:26" x14ac:dyDescent="0.25">
      <c r="A457" s="1"/>
      <c r="C457">
        <v>14.4572</v>
      </c>
      <c r="D457">
        <v>64.056700000000006</v>
      </c>
      <c r="E457">
        <v>39.8142</v>
      </c>
      <c r="H457" s="9"/>
      <c r="I457" s="1"/>
      <c r="J457" s="18"/>
      <c r="K457" s="18"/>
      <c r="L457" s="4"/>
      <c r="S457" s="1"/>
      <c r="T457" s="1"/>
      <c r="U457" s="1"/>
      <c r="V457" s="1"/>
      <c r="W457" s="1"/>
      <c r="X457" s="1"/>
      <c r="Y457" s="12"/>
      <c r="Z457" s="12"/>
    </row>
    <row r="458" spans="1:26" x14ac:dyDescent="0.25">
      <c r="A458" s="1"/>
      <c r="C458">
        <v>14.495900000000001</v>
      </c>
      <c r="D458">
        <v>63.942100000000003</v>
      </c>
      <c r="E458">
        <v>39.928800000000003</v>
      </c>
      <c r="H458" s="9"/>
      <c r="I458" s="1"/>
      <c r="J458" s="18"/>
      <c r="K458" s="18"/>
      <c r="L458" s="4"/>
      <c r="S458" s="1"/>
      <c r="T458" s="1"/>
      <c r="U458" s="1"/>
      <c r="V458" s="1"/>
      <c r="W458" s="1"/>
      <c r="X458" s="1"/>
      <c r="Y458" s="12"/>
      <c r="Z458" s="12"/>
    </row>
    <row r="459" spans="1:26" x14ac:dyDescent="0.25">
      <c r="A459" s="1"/>
      <c r="C459">
        <v>14.5251</v>
      </c>
      <c r="D459">
        <v>64.005799999999994</v>
      </c>
      <c r="E459">
        <v>39.432299999999998</v>
      </c>
      <c r="H459" s="9"/>
      <c r="I459" s="1"/>
      <c r="J459" s="18"/>
      <c r="K459" s="18"/>
      <c r="L459" s="4"/>
      <c r="S459" s="1"/>
      <c r="T459" s="1"/>
      <c r="U459" s="1"/>
      <c r="V459" s="1"/>
      <c r="W459" s="1"/>
      <c r="X459" s="1"/>
      <c r="Y459" s="12"/>
      <c r="Z459" s="12"/>
    </row>
    <row r="460" spans="1:26" x14ac:dyDescent="0.25">
      <c r="A460" s="1"/>
      <c r="C460">
        <v>14.5611</v>
      </c>
      <c r="D460">
        <v>63.241900000000001</v>
      </c>
      <c r="E460">
        <v>39.215800000000002</v>
      </c>
      <c r="H460" s="9"/>
      <c r="I460" s="1"/>
      <c r="J460" s="18"/>
      <c r="K460" s="18"/>
      <c r="L460" s="4"/>
      <c r="S460" s="1"/>
      <c r="T460" s="1"/>
      <c r="U460" s="1"/>
      <c r="V460" s="1"/>
      <c r="W460" s="1"/>
      <c r="X460" s="1"/>
      <c r="Y460" s="12"/>
      <c r="Z460" s="12"/>
    </row>
    <row r="461" spans="1:26" x14ac:dyDescent="0.25">
      <c r="A461" s="1"/>
      <c r="C461">
        <v>14.5944</v>
      </c>
      <c r="D461">
        <v>63.305500000000002</v>
      </c>
      <c r="E461">
        <v>39.432299999999998</v>
      </c>
      <c r="H461" s="9"/>
      <c r="I461" s="1"/>
      <c r="J461" s="18"/>
      <c r="K461" s="18"/>
      <c r="L461" s="4"/>
      <c r="S461" s="1"/>
      <c r="T461" s="1"/>
      <c r="U461" s="1"/>
      <c r="V461" s="1"/>
      <c r="W461" s="1"/>
      <c r="X461" s="1"/>
      <c r="Y461" s="12"/>
      <c r="Z461" s="12"/>
    </row>
    <row r="462" spans="1:26" x14ac:dyDescent="0.25">
      <c r="A462" s="1"/>
      <c r="C462">
        <v>14.6244</v>
      </c>
      <c r="D462">
        <v>63.190899999999999</v>
      </c>
      <c r="E462">
        <v>39.317700000000002</v>
      </c>
      <c r="H462" s="9"/>
      <c r="I462" s="1"/>
      <c r="J462" s="18"/>
      <c r="K462" s="18"/>
      <c r="L462" s="4"/>
      <c r="S462" s="1"/>
      <c r="T462" s="1"/>
      <c r="U462" s="1"/>
      <c r="V462" s="1"/>
      <c r="W462" s="1"/>
      <c r="X462" s="1"/>
      <c r="Y462" s="12"/>
      <c r="Z462" s="12"/>
    </row>
    <row r="463" spans="1:26" x14ac:dyDescent="0.25">
      <c r="A463" s="1"/>
      <c r="C463">
        <v>14.660299999999999</v>
      </c>
      <c r="D463">
        <v>63.127299999999998</v>
      </c>
      <c r="E463">
        <v>39.152099999999997</v>
      </c>
      <c r="H463" s="9"/>
      <c r="I463" s="1"/>
      <c r="J463" s="18"/>
      <c r="K463" s="18"/>
      <c r="L463" s="4"/>
      <c r="S463" s="1"/>
      <c r="T463" s="1"/>
      <c r="U463" s="1"/>
      <c r="V463" s="1"/>
      <c r="W463" s="1"/>
      <c r="X463" s="1"/>
      <c r="Y463" s="12"/>
      <c r="Z463" s="12"/>
    </row>
    <row r="464" spans="1:26" x14ac:dyDescent="0.25">
      <c r="A464" s="1"/>
      <c r="C464">
        <v>14.690799999999999</v>
      </c>
      <c r="D464">
        <v>63.012700000000002</v>
      </c>
      <c r="E464">
        <v>39.381300000000003</v>
      </c>
      <c r="H464" s="9"/>
      <c r="I464" s="1"/>
      <c r="J464" s="18"/>
      <c r="K464" s="18"/>
      <c r="L464" s="4"/>
      <c r="S464" s="1"/>
      <c r="T464" s="1"/>
      <c r="U464" s="1"/>
      <c r="V464" s="1"/>
      <c r="W464" s="1"/>
      <c r="X464" s="1"/>
      <c r="Y464" s="12"/>
      <c r="Z464" s="12"/>
    </row>
    <row r="465" spans="1:26" x14ac:dyDescent="0.25">
      <c r="A465" s="1"/>
      <c r="C465">
        <v>14.7227</v>
      </c>
      <c r="D465">
        <v>63.713000000000001</v>
      </c>
      <c r="E465">
        <v>39.152099999999997</v>
      </c>
      <c r="H465" s="9"/>
      <c r="I465" s="1"/>
      <c r="J465" s="18"/>
      <c r="K465" s="18"/>
      <c r="L465" s="4"/>
      <c r="S465" s="1"/>
      <c r="T465" s="1"/>
      <c r="U465" s="1"/>
      <c r="V465" s="1"/>
      <c r="W465" s="1"/>
      <c r="X465" s="1"/>
      <c r="Y465" s="12"/>
      <c r="Z465" s="12"/>
    </row>
    <row r="466" spans="1:26" x14ac:dyDescent="0.25">
      <c r="A466" s="1"/>
      <c r="C466">
        <v>14.7559</v>
      </c>
      <c r="D466">
        <v>62.9617</v>
      </c>
      <c r="E466">
        <v>39.317700000000002</v>
      </c>
      <c r="H466" s="9"/>
      <c r="I466" s="1"/>
      <c r="J466" s="18"/>
      <c r="K466" s="18"/>
      <c r="L466" s="4"/>
      <c r="S466" s="1"/>
      <c r="T466" s="1"/>
      <c r="U466" s="1"/>
      <c r="V466" s="1"/>
      <c r="W466" s="1"/>
      <c r="X466" s="1"/>
      <c r="Y466" s="12"/>
      <c r="Z466" s="12"/>
    </row>
    <row r="467" spans="1:26" x14ac:dyDescent="0.25">
      <c r="A467" s="1"/>
      <c r="C467">
        <v>14.7859</v>
      </c>
      <c r="D467">
        <v>63.305500000000002</v>
      </c>
      <c r="E467">
        <v>39.317700000000002</v>
      </c>
      <c r="H467" s="9"/>
      <c r="I467" s="1"/>
      <c r="J467" s="18"/>
      <c r="K467" s="18"/>
      <c r="L467" s="4"/>
      <c r="S467" s="1"/>
      <c r="T467" s="1"/>
      <c r="U467" s="1"/>
      <c r="V467" s="1"/>
      <c r="W467" s="1"/>
      <c r="X467" s="1"/>
      <c r="Y467" s="12"/>
      <c r="Z467" s="12"/>
    </row>
    <row r="468" spans="1:26" x14ac:dyDescent="0.25">
      <c r="A468" s="1"/>
      <c r="C468">
        <v>14.822100000000001</v>
      </c>
      <c r="D468">
        <v>63.076300000000003</v>
      </c>
      <c r="E468">
        <v>39.215800000000002</v>
      </c>
      <c r="H468" s="9"/>
      <c r="I468" s="1"/>
      <c r="J468" s="18"/>
      <c r="K468" s="18"/>
      <c r="L468" s="4"/>
      <c r="S468" s="1"/>
      <c r="T468" s="1"/>
      <c r="U468" s="1"/>
      <c r="V468" s="1"/>
      <c r="W468" s="1"/>
      <c r="X468" s="1"/>
      <c r="Y468" s="12"/>
      <c r="Z468" s="12"/>
    </row>
    <row r="469" spans="1:26" x14ac:dyDescent="0.25">
      <c r="A469" s="1"/>
      <c r="C469">
        <v>14.852499999999999</v>
      </c>
      <c r="D469">
        <v>63.190899999999999</v>
      </c>
      <c r="E469">
        <v>39.432299999999998</v>
      </c>
      <c r="H469" s="9"/>
      <c r="I469" s="1"/>
      <c r="J469" s="18"/>
      <c r="K469" s="18"/>
      <c r="L469" s="4"/>
      <c r="S469" s="1"/>
      <c r="T469" s="1"/>
      <c r="U469" s="1"/>
      <c r="V469" s="1"/>
      <c r="W469" s="1"/>
      <c r="X469" s="1"/>
      <c r="Y469" s="12"/>
      <c r="Z469" s="12"/>
    </row>
    <row r="470" spans="1:26" x14ac:dyDescent="0.25">
      <c r="A470" s="1"/>
      <c r="C470">
        <v>14.884399999999999</v>
      </c>
      <c r="D470">
        <v>63.076300000000003</v>
      </c>
      <c r="E470">
        <v>39.317700000000002</v>
      </c>
      <c r="H470" s="9"/>
      <c r="I470" s="1"/>
      <c r="J470" s="18"/>
      <c r="K470" s="18"/>
      <c r="L470" s="4"/>
      <c r="S470" s="1"/>
      <c r="T470" s="1"/>
      <c r="U470" s="1"/>
      <c r="V470" s="1"/>
      <c r="W470" s="1"/>
      <c r="X470" s="1"/>
      <c r="Y470" s="12"/>
      <c r="Z470" s="12"/>
    </row>
    <row r="471" spans="1:26" x14ac:dyDescent="0.25">
      <c r="A471" s="1"/>
      <c r="C471">
        <v>14.9175</v>
      </c>
      <c r="D471">
        <v>63.534700000000001</v>
      </c>
      <c r="E471">
        <v>39.546900000000001</v>
      </c>
      <c r="H471" s="9"/>
      <c r="I471" s="1"/>
      <c r="J471" s="18"/>
      <c r="K471" s="18"/>
      <c r="L471" s="4"/>
      <c r="S471" s="1"/>
      <c r="T471" s="1"/>
      <c r="U471" s="1"/>
      <c r="V471" s="1"/>
      <c r="W471" s="1"/>
      <c r="X471" s="1"/>
      <c r="Y471" s="12"/>
      <c r="Z471" s="12"/>
    </row>
    <row r="472" spans="1:26" x14ac:dyDescent="0.25">
      <c r="A472" s="1"/>
      <c r="C472">
        <v>14.947699999999999</v>
      </c>
      <c r="D472">
        <v>62.834400000000002</v>
      </c>
      <c r="E472">
        <v>39.317700000000002</v>
      </c>
      <c r="H472" s="9"/>
      <c r="I472" s="1"/>
      <c r="J472" s="18"/>
      <c r="K472" s="18"/>
      <c r="L472" s="4"/>
      <c r="S472" s="1"/>
      <c r="T472" s="1"/>
      <c r="U472" s="1"/>
      <c r="V472" s="1"/>
      <c r="W472" s="1"/>
      <c r="X472" s="1"/>
      <c r="Y472" s="12"/>
      <c r="Z472" s="12"/>
    </row>
    <row r="473" spans="1:26" x14ac:dyDescent="0.25">
      <c r="A473" s="1"/>
      <c r="C473">
        <v>14.983700000000001</v>
      </c>
      <c r="D473">
        <v>62.605200000000004</v>
      </c>
      <c r="E473">
        <v>39.101199999999999</v>
      </c>
      <c r="H473" s="9"/>
      <c r="I473" s="1"/>
      <c r="J473" s="18"/>
      <c r="K473" s="18"/>
      <c r="L473" s="4"/>
      <c r="S473" s="1"/>
      <c r="T473" s="1"/>
      <c r="U473" s="1"/>
      <c r="V473" s="1"/>
      <c r="W473" s="1"/>
      <c r="X473" s="1"/>
      <c r="Y473" s="12"/>
      <c r="Z473" s="12"/>
    </row>
    <row r="474" spans="1:26" x14ac:dyDescent="0.25">
      <c r="A474" s="1"/>
      <c r="C474">
        <v>15.014200000000001</v>
      </c>
      <c r="D474">
        <v>62.541600000000003</v>
      </c>
      <c r="E474">
        <v>39.381300000000003</v>
      </c>
      <c r="H474" s="9"/>
      <c r="I474" s="1"/>
      <c r="J474" s="18"/>
      <c r="K474" s="18"/>
      <c r="L474" s="4"/>
      <c r="S474" s="1"/>
      <c r="T474" s="1"/>
      <c r="U474" s="1"/>
      <c r="V474" s="1"/>
      <c r="W474" s="1"/>
      <c r="X474" s="1"/>
      <c r="Y474" s="12"/>
      <c r="Z474" s="12"/>
    </row>
    <row r="475" spans="1:26" x14ac:dyDescent="0.25">
      <c r="A475" s="1"/>
      <c r="C475">
        <v>15.0459</v>
      </c>
      <c r="D475">
        <v>62.312399999999997</v>
      </c>
      <c r="E475">
        <v>38.986600000000003</v>
      </c>
      <c r="H475" s="9"/>
      <c r="I475" s="1"/>
      <c r="J475" s="18"/>
      <c r="K475" s="18"/>
      <c r="L475" s="4"/>
      <c r="S475" s="1"/>
      <c r="T475" s="1"/>
      <c r="U475" s="1"/>
      <c r="V475" s="1"/>
      <c r="W475" s="1"/>
      <c r="X475" s="1"/>
      <c r="Y475" s="12"/>
      <c r="Z475" s="12"/>
    </row>
    <row r="476" spans="1:26" x14ac:dyDescent="0.25">
      <c r="A476" s="1"/>
      <c r="C476">
        <v>15.078799999999999</v>
      </c>
      <c r="D476">
        <v>62.427</v>
      </c>
      <c r="E476">
        <v>38.821100000000001</v>
      </c>
      <c r="H476" s="9"/>
      <c r="I476" s="1"/>
      <c r="J476" s="18"/>
      <c r="K476" s="18"/>
      <c r="L476" s="4"/>
      <c r="S476" s="1"/>
      <c r="T476" s="1"/>
      <c r="U476" s="1"/>
      <c r="V476" s="1"/>
      <c r="W476" s="1"/>
      <c r="X476" s="1"/>
      <c r="Y476" s="12"/>
      <c r="Z476" s="12"/>
    </row>
    <row r="477" spans="1:26" x14ac:dyDescent="0.25">
      <c r="A477" s="1"/>
      <c r="C477">
        <v>15.1092</v>
      </c>
      <c r="D477">
        <v>62.019599999999997</v>
      </c>
      <c r="E477">
        <v>38.770200000000003</v>
      </c>
      <c r="H477" s="9"/>
      <c r="I477" s="1"/>
      <c r="J477" s="18"/>
      <c r="K477" s="18"/>
      <c r="L477" s="4"/>
      <c r="S477" s="1"/>
      <c r="T477" s="1"/>
      <c r="U477" s="1"/>
      <c r="V477" s="1"/>
      <c r="W477" s="1"/>
      <c r="X477" s="1"/>
      <c r="Y477" s="12"/>
      <c r="Z477" s="12"/>
    </row>
    <row r="478" spans="1:26" x14ac:dyDescent="0.25">
      <c r="A478" s="1"/>
      <c r="C478">
        <v>15.1457</v>
      </c>
      <c r="D478">
        <v>62.019599999999997</v>
      </c>
      <c r="E478">
        <v>38.935699999999997</v>
      </c>
      <c r="H478" s="9"/>
      <c r="I478" s="1"/>
      <c r="J478" s="18"/>
      <c r="K478" s="18"/>
      <c r="L478" s="4"/>
      <c r="S478" s="1"/>
      <c r="T478" s="1"/>
      <c r="U478" s="1"/>
      <c r="V478" s="1"/>
      <c r="W478" s="1"/>
      <c r="X478" s="1"/>
      <c r="Y478" s="12"/>
      <c r="Z478" s="12"/>
    </row>
    <row r="479" spans="1:26" x14ac:dyDescent="0.25">
      <c r="A479" s="1"/>
      <c r="C479">
        <v>15.175700000000001</v>
      </c>
      <c r="D479">
        <v>61.968600000000002</v>
      </c>
      <c r="E479">
        <v>39.101199999999999</v>
      </c>
      <c r="H479" s="9"/>
      <c r="I479" s="1"/>
      <c r="J479" s="18"/>
      <c r="K479" s="18"/>
      <c r="L479" s="4"/>
      <c r="S479" s="1"/>
      <c r="T479" s="1"/>
      <c r="U479" s="1"/>
      <c r="V479" s="1"/>
      <c r="W479" s="1"/>
      <c r="X479" s="1"/>
      <c r="Y479" s="12"/>
      <c r="Z479" s="12"/>
    </row>
    <row r="480" spans="1:26" x14ac:dyDescent="0.25">
      <c r="A480" s="1"/>
      <c r="C480">
        <v>15.207599999999999</v>
      </c>
      <c r="D480">
        <v>62.134099999999997</v>
      </c>
      <c r="E480">
        <v>38.821100000000001</v>
      </c>
      <c r="H480" s="9"/>
      <c r="I480" s="1"/>
      <c r="J480" s="18"/>
      <c r="K480" s="18"/>
      <c r="L480" s="4"/>
      <c r="S480" s="1"/>
      <c r="T480" s="1"/>
      <c r="U480" s="1"/>
      <c r="V480" s="1"/>
      <c r="W480" s="1"/>
      <c r="X480" s="1"/>
      <c r="Y480" s="12"/>
      <c r="Z480" s="12"/>
    </row>
    <row r="481" spans="1:26" x14ac:dyDescent="0.25">
      <c r="A481" s="1"/>
      <c r="C481">
        <v>15.240399999999999</v>
      </c>
      <c r="D481">
        <v>62.083199999999998</v>
      </c>
      <c r="E481">
        <v>38.821100000000001</v>
      </c>
      <c r="H481" s="9"/>
      <c r="I481" s="1"/>
      <c r="J481" s="18"/>
      <c r="K481" s="18"/>
      <c r="L481" s="4"/>
      <c r="S481" s="1"/>
      <c r="T481" s="1"/>
      <c r="U481" s="1"/>
      <c r="V481" s="1"/>
      <c r="W481" s="1"/>
      <c r="X481" s="1"/>
      <c r="Y481" s="12"/>
      <c r="Z481" s="12"/>
    </row>
    <row r="482" spans="1:26" x14ac:dyDescent="0.25">
      <c r="A482" s="1"/>
      <c r="C482">
        <v>15.270799999999999</v>
      </c>
      <c r="D482">
        <v>61.968600000000002</v>
      </c>
      <c r="E482">
        <v>38.884799999999998</v>
      </c>
      <c r="H482" s="9"/>
      <c r="I482" s="1"/>
      <c r="J482" s="18"/>
      <c r="K482" s="18"/>
      <c r="L482" s="4"/>
      <c r="S482" s="1"/>
      <c r="T482" s="1"/>
      <c r="U482" s="1"/>
      <c r="V482" s="1"/>
      <c r="W482" s="1"/>
      <c r="X482" s="1"/>
      <c r="Y482" s="12"/>
      <c r="Z482" s="12"/>
    </row>
    <row r="483" spans="1:26" x14ac:dyDescent="0.25">
      <c r="A483" s="1"/>
      <c r="C483">
        <v>15.306900000000001</v>
      </c>
      <c r="D483">
        <v>62.019599999999997</v>
      </c>
      <c r="E483">
        <v>38.935699999999997</v>
      </c>
      <c r="H483" s="9"/>
      <c r="I483" s="1"/>
      <c r="J483" s="18"/>
      <c r="K483" s="18"/>
      <c r="L483" s="4"/>
      <c r="S483" s="1"/>
      <c r="T483" s="1"/>
      <c r="U483" s="1"/>
      <c r="V483" s="1"/>
      <c r="W483" s="1"/>
      <c r="X483" s="1"/>
      <c r="Y483" s="12"/>
      <c r="Z483" s="12"/>
    </row>
    <row r="484" spans="1:26" x14ac:dyDescent="0.25">
      <c r="A484" s="1"/>
      <c r="C484">
        <v>15.337400000000001</v>
      </c>
      <c r="D484">
        <v>62.197800000000001</v>
      </c>
      <c r="E484">
        <v>38.935699999999997</v>
      </c>
      <c r="H484" s="9"/>
      <c r="I484" s="1"/>
      <c r="J484" s="18"/>
      <c r="K484" s="18"/>
      <c r="L484" s="4"/>
      <c r="S484" s="1"/>
      <c r="T484" s="1"/>
      <c r="U484" s="1"/>
      <c r="V484" s="1"/>
      <c r="W484" s="1"/>
      <c r="X484" s="1"/>
      <c r="Y484" s="12"/>
      <c r="Z484" s="12"/>
    </row>
    <row r="485" spans="1:26" x14ac:dyDescent="0.25">
      <c r="A485" s="1"/>
      <c r="C485">
        <v>15.3687</v>
      </c>
      <c r="D485">
        <v>62.083199999999998</v>
      </c>
      <c r="E485">
        <v>38.770200000000003</v>
      </c>
      <c r="H485" s="9"/>
      <c r="I485" s="1"/>
      <c r="J485" s="18"/>
      <c r="K485" s="18"/>
      <c r="L485" s="4"/>
      <c r="S485" s="1"/>
      <c r="T485" s="1"/>
      <c r="U485" s="1"/>
      <c r="V485" s="1"/>
      <c r="W485" s="1"/>
      <c r="X485" s="1"/>
      <c r="Y485" s="12"/>
      <c r="Z485" s="12"/>
    </row>
    <row r="486" spans="1:26" x14ac:dyDescent="0.25">
      <c r="A486" s="1"/>
      <c r="C486">
        <v>15.401999999999999</v>
      </c>
      <c r="D486">
        <v>61.790399999999998</v>
      </c>
      <c r="E486">
        <v>38.884799999999998</v>
      </c>
      <c r="H486" s="9"/>
      <c r="I486" s="1"/>
      <c r="J486" s="18"/>
      <c r="K486" s="18"/>
      <c r="L486" s="4"/>
      <c r="S486" s="1"/>
      <c r="T486" s="1"/>
      <c r="U486" s="1"/>
      <c r="V486" s="1"/>
      <c r="W486" s="1"/>
      <c r="X486" s="1"/>
      <c r="Y486" s="12"/>
      <c r="Z486" s="12"/>
    </row>
    <row r="487" spans="1:26" x14ac:dyDescent="0.25">
      <c r="A487" s="1"/>
      <c r="C487">
        <v>15.432399999999999</v>
      </c>
      <c r="D487">
        <v>61.726700000000001</v>
      </c>
      <c r="E487">
        <v>38.770200000000003</v>
      </c>
      <c r="H487" s="9"/>
      <c r="I487" s="1"/>
      <c r="J487" s="18"/>
      <c r="K487" s="18"/>
      <c r="L487" s="4"/>
      <c r="S487" s="1"/>
      <c r="T487" s="1"/>
      <c r="U487" s="1"/>
      <c r="V487" s="1"/>
      <c r="W487" s="1"/>
      <c r="X487" s="1"/>
      <c r="Y487" s="12"/>
      <c r="Z487" s="12"/>
    </row>
    <row r="488" spans="1:26" x14ac:dyDescent="0.25">
      <c r="A488" s="1"/>
      <c r="C488">
        <v>15.4712</v>
      </c>
      <c r="D488">
        <v>61.675800000000002</v>
      </c>
      <c r="E488">
        <v>38.884799999999998</v>
      </c>
      <c r="H488" s="9"/>
      <c r="I488" s="1"/>
      <c r="J488" s="18"/>
      <c r="K488" s="18"/>
      <c r="L488" s="4"/>
      <c r="S488" s="1"/>
      <c r="T488" s="1"/>
      <c r="U488" s="1"/>
      <c r="V488" s="1"/>
      <c r="W488" s="1"/>
      <c r="X488" s="1"/>
      <c r="Y488" s="12"/>
      <c r="Z488" s="12"/>
    </row>
    <row r="489" spans="1:26" x14ac:dyDescent="0.25">
      <c r="A489" s="1"/>
      <c r="C489">
        <v>15.5017</v>
      </c>
      <c r="D489">
        <v>61.675800000000002</v>
      </c>
      <c r="E489">
        <v>38.884799999999998</v>
      </c>
      <c r="H489" s="9"/>
      <c r="I489" s="1"/>
      <c r="J489" s="18"/>
      <c r="K489" s="18"/>
      <c r="L489" s="4"/>
      <c r="S489" s="1"/>
      <c r="T489" s="1"/>
      <c r="U489" s="1"/>
      <c r="V489" s="1"/>
      <c r="W489" s="1"/>
      <c r="X489" s="1"/>
      <c r="Y489" s="12"/>
      <c r="Z489" s="12"/>
    </row>
    <row r="490" spans="1:26" x14ac:dyDescent="0.25">
      <c r="A490" s="1"/>
      <c r="C490">
        <v>15.5304</v>
      </c>
      <c r="D490">
        <v>61.446599999999997</v>
      </c>
      <c r="E490">
        <v>38.604700000000001</v>
      </c>
      <c r="H490" s="9"/>
      <c r="I490" s="1"/>
      <c r="J490" s="18"/>
      <c r="K490" s="18"/>
      <c r="L490" s="4"/>
      <c r="S490" s="1"/>
      <c r="T490" s="1"/>
      <c r="U490" s="1"/>
      <c r="V490" s="1"/>
      <c r="W490" s="1"/>
      <c r="X490" s="1"/>
      <c r="Y490" s="12"/>
      <c r="Z490" s="12"/>
    </row>
    <row r="491" spans="1:26" x14ac:dyDescent="0.25">
      <c r="A491" s="1"/>
      <c r="C491">
        <v>15.5669</v>
      </c>
      <c r="D491">
        <v>61.319299999999998</v>
      </c>
      <c r="E491">
        <v>38.604700000000001</v>
      </c>
      <c r="H491" s="9"/>
      <c r="I491" s="1"/>
      <c r="J491" s="18"/>
      <c r="K491" s="18"/>
      <c r="L491" s="4"/>
      <c r="S491" s="1"/>
      <c r="T491" s="1"/>
      <c r="U491" s="1"/>
      <c r="V491" s="1"/>
      <c r="W491" s="1"/>
      <c r="X491" s="1"/>
      <c r="Y491" s="12"/>
      <c r="Z491" s="12"/>
    </row>
    <row r="492" spans="1:26" x14ac:dyDescent="0.25">
      <c r="A492" s="1"/>
      <c r="C492">
        <v>15.5968</v>
      </c>
      <c r="D492">
        <v>61.382899999999999</v>
      </c>
      <c r="E492">
        <v>38.719200000000001</v>
      </c>
      <c r="H492" s="9"/>
      <c r="I492" s="1"/>
      <c r="J492" s="18"/>
      <c r="K492" s="18"/>
      <c r="L492" s="4"/>
      <c r="S492" s="1"/>
      <c r="T492" s="1"/>
      <c r="U492" s="1"/>
      <c r="V492" s="1"/>
      <c r="W492" s="1"/>
      <c r="X492" s="1"/>
      <c r="Y492" s="12"/>
      <c r="Z492" s="12"/>
    </row>
    <row r="493" spans="1:26" x14ac:dyDescent="0.25">
      <c r="A493" s="1"/>
      <c r="C493">
        <v>15.632999999999999</v>
      </c>
      <c r="D493">
        <v>61.268300000000004</v>
      </c>
      <c r="E493">
        <v>38.770200000000003</v>
      </c>
      <c r="H493" s="9"/>
      <c r="I493" s="1"/>
      <c r="J493" s="18"/>
      <c r="K493" s="18"/>
      <c r="L493" s="4"/>
      <c r="S493" s="1"/>
      <c r="T493" s="1"/>
      <c r="U493" s="1"/>
      <c r="V493" s="1"/>
      <c r="W493" s="1"/>
      <c r="X493" s="1"/>
      <c r="Y493" s="12"/>
      <c r="Z493" s="12"/>
    </row>
    <row r="494" spans="1:26" x14ac:dyDescent="0.25">
      <c r="A494" s="1"/>
      <c r="C494">
        <v>15.663399999999999</v>
      </c>
      <c r="D494">
        <v>61.726700000000001</v>
      </c>
      <c r="E494">
        <v>38.884799999999998</v>
      </c>
      <c r="H494" s="9"/>
      <c r="I494" s="1"/>
      <c r="J494" s="18"/>
      <c r="K494" s="18"/>
      <c r="L494" s="4"/>
      <c r="S494" s="1"/>
      <c r="T494" s="1"/>
      <c r="U494" s="1"/>
      <c r="V494" s="1"/>
      <c r="W494" s="1"/>
      <c r="X494" s="1"/>
      <c r="Y494" s="12"/>
      <c r="Z494" s="12"/>
    </row>
    <row r="495" spans="1:26" x14ac:dyDescent="0.25">
      <c r="A495" s="1"/>
      <c r="C495">
        <v>15.6965</v>
      </c>
      <c r="D495">
        <v>61.268300000000004</v>
      </c>
      <c r="E495">
        <v>38.821100000000001</v>
      </c>
      <c r="H495" s="9"/>
      <c r="I495" s="1"/>
      <c r="J495" s="18"/>
      <c r="K495" s="18"/>
      <c r="L495" s="4"/>
      <c r="S495" s="1"/>
      <c r="T495" s="1"/>
      <c r="U495" s="1"/>
      <c r="V495" s="1"/>
      <c r="W495" s="1"/>
      <c r="X495" s="1"/>
      <c r="Y495" s="12"/>
      <c r="Z495" s="12"/>
    </row>
    <row r="496" spans="1:26" x14ac:dyDescent="0.25">
      <c r="A496" s="1"/>
      <c r="C496">
        <v>15.7326</v>
      </c>
      <c r="D496">
        <v>61.726700000000001</v>
      </c>
      <c r="E496">
        <v>38.986600000000003</v>
      </c>
      <c r="H496" s="9"/>
      <c r="I496" s="1"/>
      <c r="J496" s="18"/>
      <c r="K496" s="18"/>
      <c r="L496" s="4"/>
      <c r="S496" s="1"/>
      <c r="T496" s="1"/>
      <c r="U496" s="1"/>
      <c r="V496" s="1"/>
      <c r="W496" s="1"/>
      <c r="X496" s="1"/>
      <c r="Y496" s="12"/>
      <c r="Z496" s="12"/>
    </row>
    <row r="497" spans="1:26" x14ac:dyDescent="0.25">
      <c r="A497" s="1"/>
      <c r="C497">
        <v>15.761200000000001</v>
      </c>
      <c r="D497">
        <v>61.382899999999999</v>
      </c>
      <c r="E497">
        <v>38.719200000000001</v>
      </c>
      <c r="H497" s="9"/>
      <c r="I497" s="1"/>
      <c r="J497" s="18"/>
      <c r="K497" s="18"/>
      <c r="L497" s="4"/>
      <c r="S497" s="1"/>
      <c r="T497" s="1"/>
      <c r="U497" s="1"/>
      <c r="V497" s="1"/>
      <c r="W497" s="1"/>
      <c r="X497" s="1"/>
      <c r="Y497" s="12"/>
      <c r="Z497" s="12"/>
    </row>
    <row r="498" spans="1:26" x14ac:dyDescent="0.25">
      <c r="A498" s="1"/>
      <c r="C498">
        <v>15.7973</v>
      </c>
      <c r="D498">
        <v>61.561199999999999</v>
      </c>
      <c r="E498">
        <v>38.884799999999998</v>
      </c>
      <c r="H498" s="9"/>
      <c r="I498" s="1"/>
      <c r="J498" s="18"/>
      <c r="K498" s="18"/>
      <c r="L498" s="4"/>
      <c r="S498" s="1"/>
      <c r="T498" s="1"/>
      <c r="U498" s="1"/>
      <c r="V498" s="1"/>
      <c r="W498" s="1"/>
      <c r="X498" s="1"/>
      <c r="Y498" s="12"/>
      <c r="Z498" s="12"/>
    </row>
    <row r="499" spans="1:26" x14ac:dyDescent="0.25">
      <c r="A499" s="1"/>
      <c r="C499">
        <v>15.8263</v>
      </c>
      <c r="D499">
        <v>61.497500000000002</v>
      </c>
      <c r="E499">
        <v>38.490099999999998</v>
      </c>
      <c r="H499" s="9"/>
      <c r="I499" s="1"/>
      <c r="J499" s="18"/>
      <c r="K499" s="18"/>
      <c r="L499" s="4"/>
      <c r="S499" s="1"/>
      <c r="T499" s="1"/>
      <c r="U499" s="1"/>
      <c r="V499" s="1"/>
      <c r="W499" s="1"/>
      <c r="X499" s="1"/>
      <c r="Y499" s="12"/>
      <c r="Z499" s="12"/>
    </row>
    <row r="500" spans="1:26" x14ac:dyDescent="0.25">
      <c r="A500" s="1"/>
      <c r="C500">
        <v>15.8597</v>
      </c>
      <c r="D500">
        <v>61.204700000000003</v>
      </c>
      <c r="E500">
        <v>38.604700000000001</v>
      </c>
      <c r="H500" s="9"/>
      <c r="I500" s="1"/>
      <c r="J500" s="18"/>
      <c r="K500" s="18"/>
      <c r="L500" s="4"/>
      <c r="S500" s="1"/>
      <c r="T500" s="1"/>
      <c r="U500" s="1"/>
      <c r="V500" s="1"/>
      <c r="W500" s="1"/>
      <c r="X500" s="1"/>
      <c r="Y500" s="12"/>
      <c r="Z500" s="12"/>
    </row>
    <row r="501" spans="1:26" x14ac:dyDescent="0.25">
      <c r="A501" s="1"/>
      <c r="C501">
        <v>15.894299999999999</v>
      </c>
      <c r="D501">
        <v>60.975499999999997</v>
      </c>
      <c r="E501">
        <v>38.6556</v>
      </c>
      <c r="H501" s="9"/>
      <c r="I501" s="1"/>
      <c r="J501" s="18"/>
      <c r="K501" s="18"/>
      <c r="L501" s="4"/>
      <c r="S501" s="1"/>
      <c r="T501" s="1"/>
      <c r="U501" s="1"/>
      <c r="V501" s="1"/>
      <c r="W501" s="1"/>
      <c r="X501" s="1"/>
      <c r="Y501" s="12"/>
      <c r="Z501" s="12"/>
    </row>
    <row r="502" spans="1:26" x14ac:dyDescent="0.25">
      <c r="A502" s="1"/>
      <c r="C502">
        <v>15.923299999999999</v>
      </c>
      <c r="D502">
        <v>60.975499999999997</v>
      </c>
      <c r="E502">
        <v>38.553699999999999</v>
      </c>
      <c r="H502" s="9"/>
      <c r="I502" s="1"/>
      <c r="J502" s="18"/>
      <c r="K502" s="18"/>
      <c r="L502" s="4"/>
      <c r="S502" s="1"/>
      <c r="T502" s="1"/>
      <c r="U502" s="1"/>
      <c r="V502" s="1"/>
      <c r="W502" s="1"/>
      <c r="X502" s="1"/>
      <c r="Y502" s="12"/>
      <c r="Z502" s="12"/>
    </row>
    <row r="503" spans="1:26" x14ac:dyDescent="0.25">
      <c r="A503" s="1"/>
      <c r="C503">
        <v>15.9589</v>
      </c>
      <c r="D503">
        <v>60.975499999999997</v>
      </c>
      <c r="E503">
        <v>38.604700000000001</v>
      </c>
      <c r="H503" s="9"/>
      <c r="I503" s="1"/>
      <c r="J503" s="18"/>
      <c r="K503" s="18"/>
      <c r="L503" s="4"/>
      <c r="S503" s="1"/>
      <c r="T503" s="1"/>
      <c r="U503" s="1"/>
      <c r="V503" s="1"/>
      <c r="W503" s="1"/>
      <c r="X503" s="1"/>
      <c r="Y503" s="12"/>
      <c r="Z503" s="12"/>
    </row>
    <row r="504" spans="1:26" x14ac:dyDescent="0.25">
      <c r="A504" s="1"/>
      <c r="C504">
        <v>15.988</v>
      </c>
      <c r="D504">
        <v>60.568100000000001</v>
      </c>
      <c r="E504">
        <v>38.1081</v>
      </c>
      <c r="H504" s="9"/>
      <c r="I504" s="1"/>
      <c r="J504" s="18"/>
      <c r="K504" s="18"/>
      <c r="L504" s="4"/>
      <c r="S504" s="1"/>
      <c r="T504" s="1"/>
      <c r="U504" s="1"/>
      <c r="V504" s="1"/>
      <c r="W504" s="1"/>
      <c r="X504" s="1"/>
      <c r="Y504" s="12"/>
      <c r="Z504" s="12"/>
    </row>
    <row r="505" spans="1:26" x14ac:dyDescent="0.25">
      <c r="A505" s="1"/>
      <c r="C505">
        <v>16.0213</v>
      </c>
      <c r="D505">
        <v>60.746299999999998</v>
      </c>
      <c r="E505">
        <v>38.553699999999999</v>
      </c>
      <c r="H505" s="9"/>
      <c r="I505" s="1"/>
      <c r="J505" s="18"/>
      <c r="K505" s="18"/>
      <c r="L505" s="4"/>
      <c r="S505" s="1"/>
      <c r="T505" s="1"/>
      <c r="U505" s="1"/>
      <c r="V505" s="1"/>
      <c r="W505" s="1"/>
      <c r="X505" s="1"/>
      <c r="Y505" s="12"/>
      <c r="Z505" s="12"/>
    </row>
    <row r="506" spans="1:26" x14ac:dyDescent="0.25">
      <c r="A506" s="1"/>
      <c r="C506">
        <v>16.056000000000001</v>
      </c>
      <c r="D506">
        <v>60.860900000000001</v>
      </c>
      <c r="E506">
        <v>38.604700000000001</v>
      </c>
      <c r="H506" s="9"/>
      <c r="I506" s="1"/>
      <c r="J506" s="18"/>
      <c r="K506" s="18"/>
      <c r="L506" s="4"/>
      <c r="S506" s="1"/>
      <c r="T506" s="1"/>
      <c r="U506" s="1"/>
      <c r="V506" s="1"/>
      <c r="W506" s="1"/>
      <c r="X506" s="1"/>
      <c r="Y506" s="12"/>
      <c r="Z506" s="12"/>
    </row>
    <row r="507" spans="1:26" x14ac:dyDescent="0.25">
      <c r="A507" s="1"/>
      <c r="C507">
        <v>16.084599999999998</v>
      </c>
      <c r="D507">
        <v>60.746299999999998</v>
      </c>
      <c r="E507">
        <v>38.388199999999998</v>
      </c>
      <c r="H507" s="9"/>
      <c r="I507" s="1"/>
      <c r="J507" s="18"/>
      <c r="K507" s="18"/>
      <c r="L507" s="4"/>
      <c r="S507" s="1"/>
      <c r="T507" s="1"/>
      <c r="U507" s="1"/>
      <c r="V507" s="1"/>
      <c r="W507" s="1"/>
      <c r="X507" s="1"/>
      <c r="Y507" s="12"/>
      <c r="Z507" s="12"/>
    </row>
    <row r="508" spans="1:26" x14ac:dyDescent="0.25">
      <c r="A508" s="1"/>
      <c r="C508">
        <v>16.1252</v>
      </c>
      <c r="D508">
        <v>60.568100000000001</v>
      </c>
      <c r="E508">
        <v>38.0062</v>
      </c>
      <c r="H508" s="9"/>
      <c r="I508" s="1"/>
      <c r="J508" s="18"/>
      <c r="K508" s="18"/>
      <c r="L508" s="4"/>
      <c r="S508" s="1"/>
      <c r="T508" s="1"/>
      <c r="U508" s="1"/>
      <c r="V508" s="1"/>
      <c r="W508" s="1"/>
      <c r="X508" s="1"/>
      <c r="Y508" s="12"/>
      <c r="Z508" s="12"/>
    </row>
    <row r="509" spans="1:26" x14ac:dyDescent="0.25">
      <c r="A509" s="1"/>
      <c r="C509">
        <v>16.156600000000001</v>
      </c>
      <c r="D509">
        <v>60.746299999999998</v>
      </c>
      <c r="E509">
        <v>38.553699999999999</v>
      </c>
      <c r="H509" s="9"/>
      <c r="I509" s="1"/>
      <c r="J509" s="18"/>
      <c r="K509" s="18"/>
      <c r="L509" s="4"/>
      <c r="S509" s="1"/>
      <c r="T509" s="1"/>
      <c r="U509" s="1"/>
      <c r="V509" s="1"/>
      <c r="W509" s="1"/>
      <c r="X509" s="1"/>
      <c r="Y509" s="12"/>
      <c r="Z509" s="12"/>
    </row>
    <row r="510" spans="1:26" x14ac:dyDescent="0.25">
      <c r="A510" s="1"/>
      <c r="C510">
        <v>16.185600000000001</v>
      </c>
      <c r="D510">
        <v>60.746299999999998</v>
      </c>
      <c r="E510">
        <v>38.490099999999998</v>
      </c>
      <c r="H510" s="9"/>
      <c r="I510" s="1"/>
      <c r="J510" s="18"/>
      <c r="K510" s="18"/>
      <c r="L510" s="4"/>
      <c r="S510" s="1"/>
      <c r="T510" s="1"/>
      <c r="U510" s="1"/>
      <c r="V510" s="1"/>
      <c r="W510" s="1"/>
      <c r="X510" s="1"/>
      <c r="Y510" s="12"/>
      <c r="Z510" s="12"/>
    </row>
    <row r="511" spans="1:26" x14ac:dyDescent="0.25">
      <c r="A511" s="1"/>
      <c r="C511">
        <v>16.222999999999999</v>
      </c>
      <c r="D511">
        <v>60.224299999999999</v>
      </c>
      <c r="E511">
        <v>37.942599999999999</v>
      </c>
      <c r="H511" s="9"/>
      <c r="I511" s="1"/>
      <c r="J511" s="18"/>
      <c r="K511" s="18"/>
      <c r="L511" s="4"/>
      <c r="S511" s="1"/>
      <c r="T511" s="1"/>
      <c r="U511" s="1"/>
      <c r="V511" s="1"/>
      <c r="W511" s="1"/>
      <c r="X511" s="1"/>
      <c r="Y511" s="12"/>
      <c r="Z511" s="12"/>
    </row>
    <row r="512" spans="1:26" x14ac:dyDescent="0.25">
      <c r="A512" s="1"/>
      <c r="C512">
        <v>16.254999999999999</v>
      </c>
      <c r="D512">
        <v>60.338900000000002</v>
      </c>
      <c r="E512">
        <v>38.388199999999998</v>
      </c>
      <c r="H512" s="9"/>
      <c r="I512" s="1"/>
      <c r="J512" s="18"/>
      <c r="K512" s="18"/>
      <c r="L512" s="4"/>
      <c r="S512" s="1"/>
      <c r="T512" s="1"/>
      <c r="U512" s="1"/>
      <c r="V512" s="1"/>
      <c r="W512" s="1"/>
      <c r="X512" s="1"/>
      <c r="Y512" s="12"/>
      <c r="Z512" s="12"/>
    </row>
    <row r="513" spans="1:26" x14ac:dyDescent="0.25">
      <c r="A513" s="1"/>
      <c r="C513">
        <v>16.2836</v>
      </c>
      <c r="D513">
        <v>60.045999999999999</v>
      </c>
      <c r="E513">
        <v>38.273600000000002</v>
      </c>
      <c r="H513" s="9"/>
      <c r="I513" s="1"/>
      <c r="J513" s="18"/>
      <c r="K513" s="18"/>
      <c r="L513" s="4"/>
      <c r="S513" s="1"/>
      <c r="T513" s="1"/>
      <c r="U513" s="1"/>
      <c r="V513" s="1"/>
      <c r="W513" s="1"/>
      <c r="X513" s="1"/>
      <c r="Y513" s="12"/>
      <c r="Z513" s="12"/>
    </row>
    <row r="514" spans="1:26" x14ac:dyDescent="0.25">
      <c r="A514" s="1"/>
      <c r="C514">
        <v>16.3215</v>
      </c>
      <c r="D514">
        <v>59.867800000000003</v>
      </c>
      <c r="E514">
        <v>37.777000000000001</v>
      </c>
      <c r="H514" s="9"/>
      <c r="I514" s="1"/>
      <c r="J514" s="18"/>
      <c r="K514" s="18"/>
      <c r="L514" s="4"/>
      <c r="S514" s="1"/>
      <c r="T514" s="1"/>
      <c r="U514" s="1"/>
      <c r="V514" s="1"/>
      <c r="W514" s="1"/>
      <c r="X514" s="1"/>
      <c r="Y514" s="12"/>
      <c r="Z514" s="12"/>
    </row>
    <row r="515" spans="1:26" x14ac:dyDescent="0.25">
      <c r="A515" s="1"/>
      <c r="C515">
        <v>16.353300000000001</v>
      </c>
      <c r="D515">
        <v>59.7532</v>
      </c>
      <c r="E515">
        <v>38.222700000000003</v>
      </c>
      <c r="H515" s="9"/>
      <c r="I515" s="1"/>
      <c r="J515" s="18"/>
      <c r="K515" s="18"/>
      <c r="L515" s="4"/>
      <c r="S515" s="1"/>
      <c r="T515" s="1"/>
      <c r="U515" s="1"/>
      <c r="V515" s="1"/>
      <c r="W515" s="1"/>
      <c r="X515" s="1"/>
      <c r="Y515" s="12"/>
      <c r="Z515" s="12"/>
    </row>
    <row r="516" spans="1:26" x14ac:dyDescent="0.25">
      <c r="A516" s="1"/>
      <c r="C516">
        <v>16.382000000000001</v>
      </c>
      <c r="D516">
        <v>59.638599999999997</v>
      </c>
      <c r="E516">
        <v>38.057200000000002</v>
      </c>
      <c r="H516" s="9"/>
      <c r="I516" s="1"/>
      <c r="J516" s="18"/>
      <c r="K516" s="18"/>
      <c r="L516" s="4"/>
      <c r="S516" s="1"/>
      <c r="T516" s="1"/>
      <c r="U516" s="1"/>
      <c r="V516" s="1"/>
      <c r="W516" s="1"/>
      <c r="X516" s="1"/>
      <c r="Y516" s="12"/>
      <c r="Z516" s="12"/>
    </row>
    <row r="517" spans="1:26" x14ac:dyDescent="0.25">
      <c r="A517" s="1"/>
      <c r="C517">
        <v>16.4193</v>
      </c>
      <c r="D517">
        <v>59.689500000000002</v>
      </c>
      <c r="E517">
        <v>37.675199999999997</v>
      </c>
      <c r="H517" s="9"/>
      <c r="I517" s="1"/>
      <c r="J517" s="18"/>
      <c r="K517" s="18"/>
      <c r="L517" s="4"/>
      <c r="S517" s="1"/>
      <c r="T517" s="1"/>
      <c r="U517" s="1"/>
      <c r="V517" s="1"/>
      <c r="W517" s="1"/>
      <c r="X517" s="1"/>
      <c r="Y517" s="12"/>
      <c r="Z517" s="12"/>
    </row>
    <row r="518" spans="1:26" x14ac:dyDescent="0.25">
      <c r="A518" s="1"/>
      <c r="C518">
        <v>16.4512</v>
      </c>
      <c r="D518">
        <v>60.097000000000001</v>
      </c>
      <c r="E518">
        <v>38.0062</v>
      </c>
      <c r="H518" s="9"/>
      <c r="I518" s="1"/>
      <c r="J518" s="18"/>
      <c r="K518" s="18"/>
      <c r="L518" s="4"/>
      <c r="S518" s="1"/>
      <c r="T518" s="1"/>
      <c r="U518" s="1"/>
      <c r="V518" s="1"/>
      <c r="W518" s="1"/>
      <c r="X518" s="1"/>
      <c r="Y518" s="12"/>
      <c r="Z518" s="12"/>
    </row>
    <row r="519" spans="1:26" x14ac:dyDescent="0.25">
      <c r="A519" s="1"/>
      <c r="C519">
        <v>16.479800000000001</v>
      </c>
      <c r="D519">
        <v>59.982399999999998</v>
      </c>
      <c r="E519">
        <v>38.057200000000002</v>
      </c>
      <c r="H519" s="9"/>
      <c r="I519" s="1"/>
      <c r="J519" s="18"/>
      <c r="K519" s="18"/>
      <c r="L519" s="4"/>
      <c r="S519" s="1"/>
      <c r="T519" s="1"/>
      <c r="U519" s="1"/>
      <c r="V519" s="1"/>
      <c r="W519" s="1"/>
      <c r="X519" s="1"/>
      <c r="Y519" s="12"/>
      <c r="Z519" s="12"/>
    </row>
    <row r="520" spans="1:26" x14ac:dyDescent="0.25">
      <c r="A520" s="1"/>
      <c r="C520">
        <v>16.517099999999999</v>
      </c>
      <c r="D520">
        <v>59.931399999999996</v>
      </c>
      <c r="E520">
        <v>37.840699999999998</v>
      </c>
      <c r="H520" s="9"/>
      <c r="I520" s="1"/>
      <c r="J520" s="18"/>
      <c r="K520" s="18"/>
      <c r="L520" s="4"/>
      <c r="S520" s="1"/>
      <c r="T520" s="1"/>
      <c r="U520" s="1"/>
      <c r="V520" s="1"/>
      <c r="W520" s="1"/>
      <c r="X520" s="1"/>
      <c r="Y520" s="12"/>
      <c r="Z520" s="12"/>
    </row>
    <row r="521" spans="1:26" x14ac:dyDescent="0.25">
      <c r="A521" s="1"/>
      <c r="C521">
        <v>16.549099999999999</v>
      </c>
      <c r="D521">
        <v>59.867800000000003</v>
      </c>
      <c r="E521">
        <v>38.273600000000002</v>
      </c>
      <c r="H521" s="9"/>
      <c r="I521" s="1"/>
      <c r="J521" s="18"/>
      <c r="K521" s="18"/>
      <c r="L521" s="4"/>
      <c r="S521" s="1"/>
      <c r="T521" s="1"/>
      <c r="U521" s="1"/>
      <c r="V521" s="1"/>
      <c r="W521" s="1"/>
      <c r="X521" s="1"/>
      <c r="Y521" s="12"/>
      <c r="Z521" s="12"/>
    </row>
    <row r="522" spans="1:26" x14ac:dyDescent="0.25">
      <c r="A522" s="1"/>
      <c r="C522">
        <v>16.578199999999999</v>
      </c>
      <c r="D522">
        <v>59.7532</v>
      </c>
      <c r="E522">
        <v>38.171799999999998</v>
      </c>
      <c r="H522" s="9"/>
      <c r="I522" s="1"/>
      <c r="J522" s="18"/>
      <c r="K522" s="18"/>
      <c r="L522" s="4"/>
      <c r="S522" s="1"/>
      <c r="T522" s="1"/>
      <c r="U522" s="1"/>
      <c r="V522" s="1"/>
      <c r="W522" s="1"/>
      <c r="X522" s="1"/>
      <c r="Y522" s="12"/>
      <c r="Z522" s="12"/>
    </row>
    <row r="523" spans="1:26" x14ac:dyDescent="0.25">
      <c r="A523" s="1"/>
      <c r="C523">
        <v>16.615500000000001</v>
      </c>
      <c r="D523">
        <v>59.816800000000001</v>
      </c>
      <c r="E523">
        <v>37.611499999999999</v>
      </c>
      <c r="H523" s="9"/>
      <c r="I523" s="1"/>
      <c r="J523" s="18"/>
      <c r="K523" s="18"/>
      <c r="L523" s="4"/>
      <c r="S523" s="1"/>
      <c r="T523" s="1"/>
      <c r="U523" s="1"/>
      <c r="V523" s="1"/>
      <c r="W523" s="1"/>
      <c r="X523" s="1"/>
      <c r="Y523" s="12"/>
      <c r="Z523" s="12"/>
    </row>
    <row r="524" spans="1:26" x14ac:dyDescent="0.25">
      <c r="A524" s="1"/>
      <c r="C524">
        <v>16.647300000000001</v>
      </c>
      <c r="D524">
        <v>59.524000000000001</v>
      </c>
      <c r="E524">
        <v>38.057200000000002</v>
      </c>
      <c r="H524" s="9"/>
      <c r="I524" s="1"/>
      <c r="J524" s="18"/>
      <c r="K524" s="18"/>
      <c r="L524" s="4"/>
      <c r="S524" s="1"/>
      <c r="T524" s="1"/>
      <c r="U524" s="1"/>
      <c r="V524" s="1"/>
      <c r="W524" s="1"/>
      <c r="X524" s="1"/>
      <c r="Y524" s="12"/>
      <c r="Z524" s="12"/>
    </row>
    <row r="525" spans="1:26" x14ac:dyDescent="0.25">
      <c r="A525" s="1"/>
      <c r="C525">
        <v>16.676100000000002</v>
      </c>
      <c r="D525">
        <v>59.396700000000003</v>
      </c>
      <c r="E525">
        <v>37.840699999999998</v>
      </c>
      <c r="H525" s="9"/>
      <c r="I525" s="1"/>
      <c r="J525" s="18"/>
      <c r="K525" s="18"/>
      <c r="L525" s="4"/>
      <c r="S525" s="1"/>
      <c r="T525" s="1"/>
      <c r="U525" s="1"/>
      <c r="V525" s="1"/>
      <c r="W525" s="1"/>
      <c r="X525" s="1"/>
      <c r="Y525" s="12"/>
      <c r="Z525" s="12"/>
    </row>
    <row r="526" spans="1:26" x14ac:dyDescent="0.25">
      <c r="A526" s="1"/>
      <c r="C526">
        <v>16.709199999999999</v>
      </c>
      <c r="D526">
        <v>59.052900000000001</v>
      </c>
      <c r="E526">
        <v>37.840699999999998</v>
      </c>
      <c r="H526" s="9"/>
      <c r="I526" s="1"/>
      <c r="J526" s="18"/>
      <c r="K526" s="18"/>
      <c r="L526" s="4"/>
      <c r="S526" s="1"/>
      <c r="T526" s="1"/>
      <c r="U526" s="1"/>
      <c r="V526" s="1"/>
      <c r="W526" s="1"/>
      <c r="X526" s="1"/>
      <c r="Y526" s="12"/>
      <c r="Z526" s="12"/>
    </row>
    <row r="527" spans="1:26" x14ac:dyDescent="0.25">
      <c r="A527" s="1"/>
      <c r="C527">
        <v>16.741199999999999</v>
      </c>
      <c r="D527">
        <v>58.874600000000001</v>
      </c>
      <c r="E527">
        <v>37.445999999999998</v>
      </c>
      <c r="H527" s="9"/>
      <c r="I527" s="1"/>
      <c r="J527" s="18"/>
      <c r="K527" s="18"/>
      <c r="L527" s="4"/>
      <c r="S527" s="1"/>
      <c r="T527" s="1"/>
      <c r="U527" s="1"/>
      <c r="V527" s="1"/>
      <c r="W527" s="1"/>
      <c r="X527" s="1"/>
      <c r="Y527" s="12"/>
      <c r="Z527" s="12"/>
    </row>
    <row r="528" spans="1:26" x14ac:dyDescent="0.25">
      <c r="A528" s="1"/>
      <c r="C528">
        <v>16.7712</v>
      </c>
      <c r="D528">
        <v>59.638599999999997</v>
      </c>
      <c r="E528">
        <v>37.560600000000001</v>
      </c>
      <c r="H528" s="9"/>
      <c r="I528" s="1"/>
      <c r="J528" s="18"/>
      <c r="K528" s="18"/>
      <c r="L528" s="4"/>
      <c r="S528" s="1"/>
      <c r="T528" s="1"/>
      <c r="U528" s="1"/>
      <c r="V528" s="1"/>
      <c r="W528" s="1"/>
      <c r="X528" s="1"/>
      <c r="Y528" s="12"/>
      <c r="Z528" s="12"/>
    </row>
    <row r="529" spans="1:26" x14ac:dyDescent="0.25">
      <c r="A529" s="1"/>
      <c r="C529">
        <v>16.803100000000001</v>
      </c>
      <c r="D529">
        <v>58.874600000000001</v>
      </c>
      <c r="E529">
        <v>37.344099999999997</v>
      </c>
      <c r="H529" s="9"/>
      <c r="I529" s="1"/>
      <c r="J529" s="18"/>
      <c r="K529" s="18"/>
      <c r="L529" s="4"/>
      <c r="S529" s="1"/>
      <c r="T529" s="1"/>
      <c r="U529" s="1"/>
      <c r="V529" s="1"/>
      <c r="W529" s="1"/>
      <c r="X529" s="1"/>
      <c r="Y529" s="12"/>
      <c r="Z529" s="12"/>
    </row>
    <row r="530" spans="1:26" x14ac:dyDescent="0.25">
      <c r="A530" s="1"/>
      <c r="C530">
        <v>16.839099999999998</v>
      </c>
      <c r="D530">
        <v>58.645499999999998</v>
      </c>
      <c r="E530">
        <v>37.344099999999997</v>
      </c>
      <c r="H530" s="9"/>
      <c r="I530" s="1"/>
      <c r="J530" s="18"/>
      <c r="K530" s="18"/>
      <c r="L530" s="4"/>
      <c r="S530" s="1"/>
      <c r="T530" s="1"/>
      <c r="U530" s="1"/>
      <c r="V530" s="1"/>
      <c r="W530" s="1"/>
      <c r="X530" s="1"/>
      <c r="Y530" s="12"/>
      <c r="Z530" s="12"/>
    </row>
    <row r="531" spans="1:26" x14ac:dyDescent="0.25">
      <c r="A531" s="1"/>
      <c r="C531">
        <v>16.869599999999998</v>
      </c>
      <c r="D531">
        <v>58.530900000000003</v>
      </c>
      <c r="E531">
        <v>37.344099999999997</v>
      </c>
      <c r="H531" s="9"/>
      <c r="I531" s="1"/>
      <c r="J531" s="18"/>
      <c r="K531" s="18"/>
      <c r="L531" s="4"/>
      <c r="S531" s="1"/>
      <c r="T531" s="1"/>
      <c r="U531" s="1"/>
      <c r="V531" s="1"/>
      <c r="W531" s="1"/>
      <c r="X531" s="1"/>
      <c r="Y531" s="12"/>
      <c r="Z531" s="12"/>
    </row>
    <row r="532" spans="1:26" x14ac:dyDescent="0.25">
      <c r="A532" s="1"/>
      <c r="C532">
        <v>16.9009</v>
      </c>
      <c r="D532">
        <v>58.4163</v>
      </c>
      <c r="E532">
        <v>36.949399999999997</v>
      </c>
      <c r="H532" s="9"/>
      <c r="I532" s="1"/>
      <c r="J532" s="18"/>
      <c r="K532" s="18"/>
      <c r="L532" s="4"/>
      <c r="S532" s="1"/>
      <c r="T532" s="1"/>
      <c r="U532" s="1"/>
      <c r="V532" s="1"/>
      <c r="W532" s="1"/>
      <c r="X532" s="1"/>
      <c r="Y532" s="12"/>
      <c r="Z532" s="12"/>
    </row>
    <row r="533" spans="1:26" x14ac:dyDescent="0.25">
      <c r="A533" s="1"/>
      <c r="C533">
        <v>16.9375</v>
      </c>
      <c r="D533">
        <v>58.530900000000003</v>
      </c>
      <c r="E533">
        <v>37.115000000000002</v>
      </c>
      <c r="H533" s="9"/>
      <c r="I533" s="1"/>
      <c r="J533" s="18"/>
      <c r="K533" s="18"/>
      <c r="L533" s="4"/>
      <c r="S533" s="1"/>
      <c r="T533" s="1"/>
      <c r="U533" s="1"/>
      <c r="V533" s="1"/>
      <c r="W533" s="1"/>
      <c r="X533" s="1"/>
      <c r="Y533" s="12"/>
      <c r="Z533" s="12"/>
    </row>
    <row r="534" spans="1:26" x14ac:dyDescent="0.25">
      <c r="A534" s="1"/>
      <c r="C534">
        <v>16.967500000000001</v>
      </c>
      <c r="D534">
        <v>58.467199999999998</v>
      </c>
      <c r="E534">
        <v>37.115000000000002</v>
      </c>
      <c r="H534" s="9"/>
      <c r="I534" s="1"/>
      <c r="J534" s="18"/>
      <c r="K534" s="18"/>
      <c r="L534" s="4"/>
      <c r="S534" s="1"/>
      <c r="T534" s="1"/>
      <c r="U534" s="1"/>
      <c r="V534" s="1"/>
      <c r="W534" s="1"/>
      <c r="X534" s="1"/>
      <c r="Y534" s="12"/>
      <c r="Z534" s="12"/>
    </row>
    <row r="535" spans="1:26" x14ac:dyDescent="0.25">
      <c r="A535" s="1"/>
      <c r="C535">
        <v>16.999400000000001</v>
      </c>
      <c r="D535">
        <v>58.467199999999998</v>
      </c>
      <c r="E535">
        <v>36.949399999999997</v>
      </c>
      <c r="H535" s="9"/>
      <c r="I535" s="1"/>
      <c r="J535" s="18"/>
      <c r="K535" s="18"/>
      <c r="L535" s="4"/>
      <c r="S535" s="1"/>
      <c r="T535" s="1"/>
      <c r="U535" s="1"/>
      <c r="V535" s="1"/>
      <c r="W535" s="1"/>
      <c r="X535" s="1"/>
      <c r="Y535" s="12"/>
      <c r="Z535" s="12"/>
    </row>
    <row r="536" spans="1:26" x14ac:dyDescent="0.25">
      <c r="A536" s="1"/>
      <c r="C536">
        <v>17.035299999999999</v>
      </c>
      <c r="D536">
        <v>58.581800000000001</v>
      </c>
      <c r="E536">
        <v>37.064</v>
      </c>
      <c r="H536" s="9"/>
      <c r="I536" s="1"/>
      <c r="J536" s="18"/>
      <c r="K536" s="18"/>
      <c r="L536" s="4"/>
      <c r="S536" s="1"/>
      <c r="T536" s="1"/>
      <c r="U536" s="1"/>
      <c r="V536" s="1"/>
      <c r="W536" s="1"/>
      <c r="X536" s="1"/>
      <c r="Y536" s="12"/>
      <c r="Z536" s="12"/>
    </row>
    <row r="537" spans="1:26" x14ac:dyDescent="0.25">
      <c r="A537" s="1"/>
      <c r="C537">
        <v>17.065799999999999</v>
      </c>
      <c r="D537">
        <v>58.301699999999997</v>
      </c>
      <c r="E537">
        <v>37.064</v>
      </c>
      <c r="H537" s="9"/>
      <c r="I537" s="1"/>
      <c r="J537" s="18"/>
      <c r="K537" s="18"/>
      <c r="L537" s="4"/>
      <c r="S537" s="1"/>
      <c r="T537" s="1"/>
      <c r="U537" s="1"/>
      <c r="V537" s="1"/>
      <c r="W537" s="1"/>
      <c r="X537" s="1"/>
      <c r="Y537" s="12"/>
      <c r="Z537" s="12"/>
    </row>
    <row r="538" spans="1:26" x14ac:dyDescent="0.25">
      <c r="A538" s="1"/>
      <c r="C538">
        <v>17.097300000000001</v>
      </c>
      <c r="D538">
        <v>58.008800000000001</v>
      </c>
      <c r="E538">
        <v>36.783900000000003</v>
      </c>
      <c r="H538" s="9"/>
      <c r="I538" s="1"/>
      <c r="J538" s="18"/>
      <c r="K538" s="18"/>
      <c r="L538" s="4"/>
      <c r="S538" s="1"/>
      <c r="T538" s="1"/>
      <c r="U538" s="1"/>
      <c r="V538" s="1"/>
      <c r="W538" s="1"/>
      <c r="X538" s="1"/>
      <c r="Y538" s="12"/>
      <c r="Z538" s="12"/>
    </row>
    <row r="539" spans="1:26" x14ac:dyDescent="0.25">
      <c r="A539" s="1"/>
      <c r="C539">
        <v>17.133800000000001</v>
      </c>
      <c r="D539">
        <v>58.123399999999997</v>
      </c>
      <c r="E539">
        <v>36.783900000000003</v>
      </c>
      <c r="H539" s="9"/>
      <c r="I539" s="1"/>
      <c r="J539" s="18"/>
      <c r="K539" s="18"/>
      <c r="L539" s="4"/>
      <c r="S539" s="1"/>
      <c r="T539" s="1"/>
      <c r="U539" s="1"/>
      <c r="V539" s="1"/>
      <c r="W539" s="1"/>
      <c r="X539" s="1"/>
      <c r="Y539" s="12"/>
      <c r="Z539" s="12"/>
    </row>
    <row r="540" spans="1:26" x14ac:dyDescent="0.25">
      <c r="A540" s="1"/>
      <c r="C540">
        <v>17.163699999999999</v>
      </c>
      <c r="D540">
        <v>58.174399999999999</v>
      </c>
      <c r="E540">
        <v>36.898499999999999</v>
      </c>
      <c r="H540" s="9"/>
      <c r="I540" s="1"/>
      <c r="J540" s="18"/>
      <c r="K540" s="18"/>
      <c r="L540" s="4"/>
      <c r="S540" s="1"/>
      <c r="T540" s="1"/>
      <c r="U540" s="1"/>
      <c r="V540" s="1"/>
      <c r="W540" s="1"/>
      <c r="X540" s="1"/>
      <c r="Y540" s="12"/>
      <c r="Z540" s="12"/>
    </row>
    <row r="541" spans="1:26" x14ac:dyDescent="0.25">
      <c r="A541" s="1"/>
      <c r="C541">
        <v>17.195399999999999</v>
      </c>
      <c r="D541">
        <v>58.174399999999999</v>
      </c>
      <c r="E541">
        <v>36.618400000000001</v>
      </c>
      <c r="H541" s="9"/>
      <c r="I541" s="1"/>
      <c r="J541" s="18"/>
      <c r="K541" s="18"/>
      <c r="L541" s="4"/>
      <c r="S541" s="1"/>
      <c r="T541" s="1"/>
      <c r="U541" s="1"/>
      <c r="V541" s="1"/>
      <c r="W541" s="1"/>
      <c r="X541" s="1"/>
      <c r="Y541" s="12"/>
      <c r="Z541" s="12"/>
    </row>
    <row r="542" spans="1:26" x14ac:dyDescent="0.25">
      <c r="A542" s="1"/>
      <c r="C542">
        <v>17.2316</v>
      </c>
      <c r="D542">
        <v>57.830599999999997</v>
      </c>
      <c r="E542">
        <v>36.516500000000001</v>
      </c>
      <c r="H542" s="9"/>
      <c r="I542" s="1"/>
      <c r="J542" s="18"/>
      <c r="K542" s="18"/>
      <c r="L542" s="4"/>
      <c r="S542" s="1"/>
      <c r="T542" s="1"/>
      <c r="U542" s="1"/>
      <c r="V542" s="1"/>
      <c r="W542" s="1"/>
      <c r="X542" s="1"/>
      <c r="Y542" s="12"/>
      <c r="Z542" s="12"/>
    </row>
    <row r="543" spans="1:26" x14ac:dyDescent="0.25">
      <c r="A543" s="1"/>
      <c r="C543">
        <v>17.2621</v>
      </c>
      <c r="D543">
        <v>57.716000000000001</v>
      </c>
      <c r="E543">
        <v>36.732999999999997</v>
      </c>
      <c r="H543" s="9"/>
      <c r="I543" s="1"/>
      <c r="J543" s="18"/>
      <c r="K543" s="18"/>
      <c r="L543" s="4"/>
      <c r="S543" s="1"/>
      <c r="T543" s="1"/>
      <c r="U543" s="1"/>
      <c r="V543" s="1"/>
      <c r="W543" s="1"/>
      <c r="X543" s="1"/>
      <c r="Y543" s="12"/>
      <c r="Z543" s="12"/>
    </row>
    <row r="544" spans="1:26" x14ac:dyDescent="0.25">
      <c r="A544" s="1"/>
      <c r="C544">
        <v>17.293500000000002</v>
      </c>
      <c r="D544">
        <v>57.716000000000001</v>
      </c>
      <c r="E544">
        <v>36.401899999999998</v>
      </c>
      <c r="H544" s="9"/>
      <c r="I544" s="1"/>
      <c r="J544" s="18"/>
      <c r="K544" s="18"/>
      <c r="L544" s="4"/>
      <c r="S544" s="1"/>
      <c r="T544" s="1"/>
      <c r="U544" s="1"/>
      <c r="V544" s="1"/>
      <c r="W544" s="1"/>
      <c r="X544" s="1"/>
      <c r="Y544" s="12"/>
      <c r="Z544" s="12"/>
    </row>
    <row r="545" spans="1:26" x14ac:dyDescent="0.25">
      <c r="A545" s="1"/>
      <c r="C545">
        <v>17.329499999999999</v>
      </c>
      <c r="D545">
        <v>57.716000000000001</v>
      </c>
      <c r="E545">
        <v>36.287399999999998</v>
      </c>
      <c r="H545" s="9"/>
      <c r="I545" s="1"/>
      <c r="J545" s="18"/>
      <c r="K545" s="18"/>
      <c r="L545" s="4"/>
      <c r="S545" s="1"/>
      <c r="T545" s="1"/>
      <c r="U545" s="1"/>
      <c r="V545" s="1"/>
      <c r="W545" s="1"/>
      <c r="X545" s="1"/>
      <c r="Y545" s="12"/>
      <c r="Z545" s="12"/>
    </row>
    <row r="546" spans="1:26" x14ac:dyDescent="0.25">
      <c r="A546" s="1"/>
      <c r="C546">
        <v>17.36</v>
      </c>
      <c r="D546">
        <v>57.537700000000001</v>
      </c>
      <c r="E546">
        <v>36.567500000000003</v>
      </c>
      <c r="H546" s="9"/>
      <c r="I546" s="1"/>
      <c r="J546" s="18"/>
      <c r="K546" s="18"/>
      <c r="L546" s="4"/>
      <c r="S546" s="1"/>
      <c r="T546" s="1"/>
      <c r="U546" s="1"/>
      <c r="V546" s="1"/>
      <c r="W546" s="1"/>
      <c r="X546" s="1"/>
      <c r="Y546" s="12"/>
      <c r="Z546" s="12"/>
    </row>
    <row r="547" spans="1:26" x14ac:dyDescent="0.25">
      <c r="A547" s="1"/>
      <c r="C547">
        <v>17.3919</v>
      </c>
      <c r="D547">
        <v>57.652299999999997</v>
      </c>
      <c r="E547">
        <v>36.401899999999998</v>
      </c>
      <c r="H547" s="9"/>
      <c r="I547" s="1"/>
      <c r="J547" s="18"/>
      <c r="K547" s="18"/>
      <c r="L547" s="4"/>
      <c r="S547" s="1"/>
      <c r="T547" s="1"/>
      <c r="U547" s="1"/>
      <c r="V547" s="1"/>
      <c r="W547" s="1"/>
      <c r="X547" s="1"/>
      <c r="Y547" s="12"/>
      <c r="Z547" s="12"/>
    </row>
    <row r="548" spans="1:26" x14ac:dyDescent="0.25">
      <c r="A548" s="1"/>
      <c r="C548">
        <v>17.427900000000001</v>
      </c>
      <c r="D548">
        <v>57.486800000000002</v>
      </c>
      <c r="E548">
        <v>36.350999999999999</v>
      </c>
      <c r="H548" s="9"/>
      <c r="I548" s="1"/>
      <c r="J548" s="18"/>
      <c r="K548" s="18"/>
      <c r="L548" s="4"/>
      <c r="S548" s="1"/>
      <c r="T548" s="1"/>
      <c r="U548" s="1"/>
      <c r="V548" s="1"/>
      <c r="W548" s="1"/>
      <c r="X548" s="1"/>
      <c r="Y548" s="12"/>
      <c r="Z548" s="12"/>
    </row>
    <row r="549" spans="1:26" x14ac:dyDescent="0.25">
      <c r="A549" s="1"/>
      <c r="C549">
        <v>17.457899999999999</v>
      </c>
      <c r="D549">
        <v>57.652299999999997</v>
      </c>
      <c r="E549">
        <v>36.516500000000001</v>
      </c>
      <c r="H549" s="9"/>
      <c r="I549" s="1"/>
      <c r="J549" s="18"/>
      <c r="K549" s="18"/>
      <c r="L549" s="4"/>
      <c r="S549" s="1"/>
      <c r="T549" s="1"/>
      <c r="U549" s="1"/>
      <c r="V549" s="1"/>
      <c r="W549" s="1"/>
      <c r="X549" s="1"/>
      <c r="Y549" s="12"/>
      <c r="Z549" s="12"/>
    </row>
    <row r="550" spans="1:26" x14ac:dyDescent="0.25">
      <c r="A550" s="1"/>
      <c r="C550">
        <v>17.494299999999999</v>
      </c>
      <c r="D550">
        <v>57.244900000000001</v>
      </c>
      <c r="E550">
        <v>36.567500000000003</v>
      </c>
      <c r="H550" s="9"/>
      <c r="I550" s="1"/>
      <c r="J550" s="18"/>
      <c r="K550" s="18"/>
      <c r="L550" s="4"/>
      <c r="S550" s="1"/>
      <c r="T550" s="1"/>
      <c r="U550" s="1"/>
      <c r="V550" s="1"/>
      <c r="W550" s="1"/>
      <c r="X550" s="1"/>
      <c r="Y550" s="12"/>
      <c r="Z550" s="12"/>
    </row>
    <row r="551" spans="1:26" x14ac:dyDescent="0.25">
      <c r="A551" s="1"/>
      <c r="C551">
        <v>17.5258</v>
      </c>
      <c r="D551">
        <v>57.130299999999998</v>
      </c>
      <c r="E551">
        <v>36.401899999999998</v>
      </c>
      <c r="H551" s="9"/>
      <c r="I551" s="1"/>
      <c r="J551" s="18"/>
      <c r="K551" s="18"/>
      <c r="L551" s="4"/>
      <c r="S551" s="1"/>
      <c r="T551" s="1"/>
      <c r="U551" s="1"/>
      <c r="V551" s="1"/>
      <c r="W551" s="1"/>
      <c r="X551" s="1"/>
      <c r="Y551" s="12"/>
      <c r="Z551" s="12"/>
    </row>
    <row r="552" spans="1:26" x14ac:dyDescent="0.25">
      <c r="A552" s="1"/>
      <c r="C552">
        <v>17.556100000000001</v>
      </c>
      <c r="D552">
        <v>57.359499999999997</v>
      </c>
      <c r="E552">
        <v>36.4529</v>
      </c>
      <c r="H552" s="9"/>
      <c r="I552" s="1"/>
      <c r="J552" s="18"/>
      <c r="K552" s="18"/>
      <c r="L552" s="4"/>
      <c r="S552" s="1"/>
      <c r="T552" s="1"/>
      <c r="U552" s="1"/>
      <c r="V552" s="1"/>
      <c r="W552" s="1"/>
      <c r="X552" s="1"/>
      <c r="Y552" s="12"/>
      <c r="Z552" s="12"/>
    </row>
    <row r="553" spans="1:26" x14ac:dyDescent="0.25">
      <c r="A553" s="1"/>
      <c r="C553">
        <v>17.592099999999999</v>
      </c>
      <c r="D553">
        <v>57.194000000000003</v>
      </c>
      <c r="E553">
        <v>36.516500000000001</v>
      </c>
      <c r="H553" s="9"/>
      <c r="I553" s="1"/>
      <c r="J553" s="18"/>
      <c r="K553" s="18"/>
      <c r="L553" s="4"/>
      <c r="S553" s="1"/>
      <c r="T553" s="1"/>
      <c r="U553" s="1"/>
      <c r="V553" s="1"/>
      <c r="W553" s="1"/>
      <c r="X553" s="1"/>
      <c r="Y553" s="12"/>
      <c r="Z553" s="12"/>
    </row>
    <row r="554" spans="1:26" x14ac:dyDescent="0.25">
      <c r="A554" s="1"/>
      <c r="C554">
        <v>17.624099999999999</v>
      </c>
      <c r="D554">
        <v>57.194000000000003</v>
      </c>
      <c r="E554">
        <v>36.287399999999998</v>
      </c>
      <c r="H554" s="9"/>
      <c r="I554" s="1"/>
      <c r="J554" s="18"/>
      <c r="K554" s="18"/>
      <c r="L554" s="4"/>
      <c r="S554" s="1"/>
      <c r="T554" s="1"/>
      <c r="U554" s="1"/>
      <c r="V554" s="1"/>
      <c r="W554" s="1"/>
      <c r="X554" s="1"/>
      <c r="Y554" s="12"/>
      <c r="Z554" s="12"/>
    </row>
    <row r="555" spans="1:26" x14ac:dyDescent="0.25">
      <c r="A555" s="1"/>
      <c r="C555">
        <v>17.654299999999999</v>
      </c>
      <c r="D555">
        <v>57.308599999999998</v>
      </c>
      <c r="E555">
        <v>36.350999999999999</v>
      </c>
      <c r="H555" s="9"/>
      <c r="I555" s="1"/>
      <c r="J555" s="18"/>
      <c r="K555" s="18"/>
      <c r="L555" s="4"/>
      <c r="S555" s="1"/>
      <c r="T555" s="1"/>
      <c r="U555" s="1"/>
      <c r="V555" s="1"/>
      <c r="W555" s="1"/>
      <c r="X555" s="1"/>
      <c r="Y555" s="12"/>
      <c r="Z555" s="12"/>
    </row>
    <row r="556" spans="1:26" x14ac:dyDescent="0.25">
      <c r="A556" s="1"/>
      <c r="C556">
        <v>17.690200000000001</v>
      </c>
      <c r="D556">
        <v>57.308599999999998</v>
      </c>
      <c r="E556">
        <v>36.567500000000003</v>
      </c>
      <c r="H556" s="9"/>
      <c r="I556" s="1"/>
      <c r="J556" s="18"/>
      <c r="K556" s="18"/>
      <c r="L556" s="4"/>
      <c r="S556" s="1"/>
      <c r="T556" s="1"/>
      <c r="U556" s="1"/>
      <c r="V556" s="1"/>
      <c r="W556" s="1"/>
      <c r="X556" s="1"/>
      <c r="Y556" s="12"/>
      <c r="Z556" s="12"/>
    </row>
    <row r="557" spans="1:26" x14ac:dyDescent="0.25">
      <c r="A557" s="1"/>
      <c r="C557">
        <v>17.722100000000001</v>
      </c>
      <c r="D557">
        <v>57.601399999999998</v>
      </c>
      <c r="E557">
        <v>36.350999999999999</v>
      </c>
      <c r="H557" s="9"/>
      <c r="I557" s="1"/>
      <c r="J557" s="18"/>
      <c r="K557" s="18"/>
      <c r="L557" s="4"/>
      <c r="S557" s="1"/>
      <c r="T557" s="1"/>
      <c r="U557" s="1"/>
      <c r="V557" s="1"/>
      <c r="W557" s="1"/>
      <c r="X557" s="1"/>
      <c r="Y557" s="12"/>
      <c r="Z557" s="12"/>
    </row>
    <row r="558" spans="1:26" x14ac:dyDescent="0.25">
      <c r="A558" s="1"/>
      <c r="C558">
        <v>17.752600000000001</v>
      </c>
      <c r="D558">
        <v>57.423200000000001</v>
      </c>
      <c r="E558">
        <v>36.567500000000003</v>
      </c>
      <c r="H558" s="9"/>
      <c r="I558" s="1"/>
      <c r="J558" s="18"/>
      <c r="K558" s="18"/>
      <c r="L558" s="4"/>
      <c r="S558" s="1"/>
      <c r="T558" s="1"/>
      <c r="U558" s="1"/>
      <c r="V558" s="1"/>
      <c r="W558" s="1"/>
      <c r="X558" s="1"/>
      <c r="Y558" s="12"/>
      <c r="Z558" s="12"/>
    </row>
    <row r="559" spans="1:26" x14ac:dyDescent="0.25">
      <c r="A559" s="1"/>
      <c r="C559">
        <v>17.788599999999999</v>
      </c>
      <c r="D559">
        <v>56.6083</v>
      </c>
      <c r="E559">
        <v>36.567500000000003</v>
      </c>
      <c r="H559" s="9"/>
      <c r="I559" s="1"/>
      <c r="J559" s="18"/>
      <c r="K559" s="18"/>
      <c r="L559" s="4"/>
      <c r="S559" s="1"/>
      <c r="T559" s="1"/>
      <c r="U559" s="1"/>
      <c r="V559" s="1"/>
      <c r="W559" s="1"/>
      <c r="X559" s="1"/>
      <c r="Y559" s="12"/>
      <c r="Z559" s="12"/>
    </row>
    <row r="560" spans="1:26" x14ac:dyDescent="0.25">
      <c r="A560" s="1"/>
      <c r="C560">
        <v>17.820399999999999</v>
      </c>
      <c r="D560">
        <v>56.952100000000002</v>
      </c>
      <c r="E560">
        <v>36.185499999999998</v>
      </c>
      <c r="H560" s="9"/>
      <c r="I560" s="1"/>
      <c r="J560" s="18"/>
      <c r="K560" s="18"/>
      <c r="L560" s="4"/>
      <c r="S560" s="1"/>
      <c r="T560" s="1"/>
      <c r="U560" s="1"/>
      <c r="V560" s="1"/>
      <c r="W560" s="1"/>
      <c r="X560" s="1"/>
      <c r="Y560" s="12"/>
      <c r="Z560" s="12"/>
    </row>
    <row r="561" spans="1:26" x14ac:dyDescent="0.25">
      <c r="A561" s="1"/>
      <c r="C561">
        <v>17.8505</v>
      </c>
      <c r="D561">
        <v>57.0794</v>
      </c>
      <c r="E561">
        <v>36.287399999999998</v>
      </c>
      <c r="H561" s="9"/>
      <c r="I561" s="1"/>
      <c r="J561" s="18"/>
      <c r="K561" s="18"/>
      <c r="L561" s="4"/>
      <c r="S561" s="1"/>
      <c r="T561" s="1"/>
      <c r="U561" s="1"/>
      <c r="V561" s="1"/>
      <c r="W561" s="1"/>
      <c r="X561" s="1"/>
      <c r="Y561" s="12"/>
      <c r="Z561" s="12"/>
    </row>
    <row r="562" spans="1:26" x14ac:dyDescent="0.25">
      <c r="A562" s="1"/>
      <c r="C562">
        <v>17.886500000000002</v>
      </c>
      <c r="D562">
        <v>57.015700000000002</v>
      </c>
      <c r="E562">
        <v>36.287399999999998</v>
      </c>
      <c r="H562" s="9"/>
      <c r="I562" s="1"/>
      <c r="J562" s="18"/>
      <c r="K562" s="18"/>
      <c r="L562" s="4"/>
      <c r="S562" s="1"/>
      <c r="T562" s="1"/>
      <c r="U562" s="1"/>
      <c r="V562" s="1"/>
      <c r="W562" s="1"/>
      <c r="X562" s="1"/>
      <c r="Y562" s="12"/>
      <c r="Z562" s="12"/>
    </row>
    <row r="563" spans="1:26" x14ac:dyDescent="0.25">
      <c r="A563" s="1"/>
      <c r="C563">
        <v>17.915500000000002</v>
      </c>
      <c r="D563">
        <v>56.837499999999999</v>
      </c>
      <c r="E563">
        <v>36.185499999999998</v>
      </c>
      <c r="H563" s="9"/>
      <c r="I563" s="1"/>
      <c r="J563" s="18"/>
      <c r="K563" s="18"/>
      <c r="L563" s="4"/>
      <c r="S563" s="1"/>
      <c r="T563" s="1"/>
      <c r="U563" s="1"/>
      <c r="V563" s="1"/>
      <c r="W563" s="1"/>
      <c r="X563" s="1"/>
      <c r="Y563" s="12"/>
      <c r="Z563" s="12"/>
    </row>
    <row r="564" spans="1:26" x14ac:dyDescent="0.25">
      <c r="A564" s="1"/>
      <c r="C564">
        <v>17.945599999999999</v>
      </c>
      <c r="D564">
        <v>56.9011</v>
      </c>
      <c r="E564">
        <v>36.236400000000003</v>
      </c>
      <c r="H564" s="9"/>
      <c r="I564" s="1"/>
      <c r="J564" s="18"/>
      <c r="K564" s="18"/>
      <c r="L564" s="4"/>
      <c r="S564" s="1"/>
      <c r="T564" s="1"/>
      <c r="U564" s="1"/>
      <c r="V564" s="1"/>
      <c r="W564" s="1"/>
      <c r="X564" s="1"/>
      <c r="Y564" s="12"/>
      <c r="Z564" s="12"/>
    </row>
    <row r="565" spans="1:26" x14ac:dyDescent="0.25">
      <c r="A565" s="1"/>
      <c r="C565">
        <v>17.9848</v>
      </c>
      <c r="D565">
        <v>56.6083</v>
      </c>
      <c r="E565">
        <v>36.4529</v>
      </c>
      <c r="H565" s="9"/>
      <c r="I565" s="1"/>
      <c r="J565" s="18"/>
      <c r="K565" s="18"/>
      <c r="L565" s="4"/>
      <c r="S565" s="1"/>
      <c r="T565" s="1"/>
      <c r="U565" s="1"/>
      <c r="V565" s="1"/>
      <c r="W565" s="1"/>
      <c r="X565" s="1"/>
      <c r="Y565" s="12"/>
      <c r="Z565" s="12"/>
    </row>
    <row r="566" spans="1:26" x14ac:dyDescent="0.25">
      <c r="A566" s="1"/>
      <c r="C566">
        <v>18.013500000000001</v>
      </c>
      <c r="D566">
        <v>56.544600000000003</v>
      </c>
      <c r="E566">
        <v>36.1218</v>
      </c>
      <c r="H566" s="9"/>
      <c r="I566" s="1"/>
      <c r="J566" s="18"/>
      <c r="K566" s="18"/>
      <c r="L566" s="4"/>
      <c r="S566" s="1"/>
      <c r="T566" s="1"/>
      <c r="U566" s="1"/>
      <c r="V566" s="1"/>
      <c r="W566" s="1"/>
      <c r="X566" s="1"/>
      <c r="Y566" s="12"/>
      <c r="Z566" s="12"/>
    </row>
    <row r="567" spans="1:26" x14ac:dyDescent="0.25">
      <c r="A567" s="1"/>
      <c r="C567">
        <v>18.043800000000001</v>
      </c>
      <c r="D567">
        <v>56.43</v>
      </c>
      <c r="E567">
        <v>36.070900000000002</v>
      </c>
      <c r="H567" s="9"/>
      <c r="I567" s="1"/>
      <c r="J567" s="18"/>
      <c r="K567" s="18"/>
      <c r="L567" s="4"/>
      <c r="S567" s="1"/>
      <c r="T567" s="1"/>
      <c r="U567" s="1"/>
      <c r="V567" s="1"/>
      <c r="W567" s="1"/>
      <c r="X567" s="1"/>
      <c r="Y567" s="12"/>
      <c r="Z567" s="12"/>
    </row>
    <row r="568" spans="1:26" x14ac:dyDescent="0.25">
      <c r="A568" s="1"/>
      <c r="C568">
        <v>18.082699999999999</v>
      </c>
      <c r="D568">
        <v>56.544600000000003</v>
      </c>
      <c r="E568">
        <v>36.287399999999998</v>
      </c>
      <c r="H568" s="9"/>
      <c r="I568" s="1"/>
      <c r="J568" s="18"/>
      <c r="K568" s="18"/>
      <c r="L568" s="4"/>
      <c r="S568" s="1"/>
      <c r="T568" s="1"/>
      <c r="U568" s="1"/>
      <c r="V568" s="1"/>
      <c r="W568" s="1"/>
      <c r="X568" s="1"/>
      <c r="Y568" s="12"/>
      <c r="Z568" s="12"/>
    </row>
    <row r="569" spans="1:26" x14ac:dyDescent="0.25">
      <c r="A569" s="1"/>
      <c r="C569">
        <v>18.111699999999999</v>
      </c>
      <c r="D569">
        <v>56.43</v>
      </c>
      <c r="E569">
        <v>36.185499999999998</v>
      </c>
      <c r="H569" s="9"/>
      <c r="I569" s="1"/>
      <c r="J569" s="18"/>
      <c r="K569" s="18"/>
      <c r="L569" s="4"/>
      <c r="S569" s="1"/>
      <c r="T569" s="1"/>
      <c r="U569" s="1"/>
      <c r="V569" s="1"/>
      <c r="W569" s="1"/>
      <c r="X569" s="1"/>
      <c r="Y569" s="12"/>
      <c r="Z569" s="12"/>
    </row>
    <row r="570" spans="1:26" x14ac:dyDescent="0.25">
      <c r="A570" s="1"/>
      <c r="C570">
        <v>18.1417</v>
      </c>
      <c r="D570">
        <v>55.971699999999998</v>
      </c>
      <c r="E570">
        <v>36.1218</v>
      </c>
      <c r="H570" s="9"/>
      <c r="I570" s="1"/>
      <c r="J570" s="18"/>
      <c r="K570" s="18"/>
      <c r="L570" s="4"/>
      <c r="S570" s="1"/>
      <c r="T570" s="1"/>
      <c r="U570" s="1"/>
      <c r="V570" s="1"/>
      <c r="W570" s="1"/>
      <c r="X570" s="1"/>
      <c r="Y570" s="12"/>
      <c r="Z570" s="12"/>
    </row>
    <row r="571" spans="1:26" x14ac:dyDescent="0.25">
      <c r="A571" s="1"/>
      <c r="C571">
        <v>18.181000000000001</v>
      </c>
      <c r="D571">
        <v>56.379100000000001</v>
      </c>
      <c r="E571">
        <v>36.350999999999999</v>
      </c>
      <c r="H571" s="9"/>
      <c r="I571" s="1"/>
      <c r="J571" s="18"/>
      <c r="K571" s="18"/>
      <c r="L571" s="4"/>
      <c r="S571" s="1"/>
      <c r="T571" s="1"/>
      <c r="U571" s="1"/>
      <c r="V571" s="1"/>
      <c r="W571" s="1"/>
      <c r="X571" s="1"/>
      <c r="Y571" s="12"/>
      <c r="Z571" s="12"/>
    </row>
    <row r="572" spans="1:26" x14ac:dyDescent="0.25">
      <c r="A572" s="1"/>
      <c r="C572">
        <v>18.211099999999998</v>
      </c>
      <c r="D572">
        <v>56.43</v>
      </c>
      <c r="E572">
        <v>36.350999999999999</v>
      </c>
      <c r="H572" s="9"/>
      <c r="I572" s="1"/>
      <c r="J572" s="18"/>
      <c r="K572" s="18"/>
      <c r="L572" s="4"/>
      <c r="S572" s="1"/>
      <c r="T572" s="1"/>
      <c r="U572" s="1"/>
      <c r="V572" s="1"/>
      <c r="W572" s="1"/>
      <c r="X572" s="1"/>
      <c r="Y572" s="12"/>
      <c r="Z572" s="12"/>
    </row>
    <row r="573" spans="1:26" x14ac:dyDescent="0.25">
      <c r="A573" s="1"/>
      <c r="C573">
        <v>18.240200000000002</v>
      </c>
      <c r="D573">
        <v>56.493699999999997</v>
      </c>
      <c r="E573">
        <v>36.236400000000003</v>
      </c>
      <c r="H573" s="9"/>
      <c r="I573" s="1"/>
      <c r="J573" s="18"/>
      <c r="K573" s="18"/>
      <c r="L573" s="4"/>
      <c r="S573" s="1"/>
      <c r="T573" s="1"/>
      <c r="U573" s="1"/>
      <c r="V573" s="1"/>
      <c r="W573" s="1"/>
      <c r="X573" s="1"/>
      <c r="Y573" s="12"/>
      <c r="Z573" s="12"/>
    </row>
    <row r="574" spans="1:26" x14ac:dyDescent="0.25">
      <c r="A574" s="1"/>
      <c r="C574">
        <v>18.279299999999999</v>
      </c>
      <c r="D574">
        <v>56.493699999999997</v>
      </c>
      <c r="E574">
        <v>36.350999999999999</v>
      </c>
      <c r="H574" s="9"/>
      <c r="I574" s="1"/>
      <c r="J574" s="18"/>
      <c r="K574" s="18"/>
      <c r="L574" s="4"/>
      <c r="S574" s="1"/>
      <c r="T574" s="1"/>
      <c r="U574" s="1"/>
      <c r="V574" s="1"/>
      <c r="W574" s="1"/>
      <c r="X574" s="1"/>
      <c r="Y574" s="12"/>
      <c r="Z574" s="12"/>
    </row>
    <row r="575" spans="1:26" x14ac:dyDescent="0.25">
      <c r="A575" s="1"/>
      <c r="C575">
        <v>18.3094</v>
      </c>
      <c r="D575">
        <v>56.493699999999997</v>
      </c>
      <c r="E575">
        <v>36.401899999999998</v>
      </c>
      <c r="H575" s="9"/>
      <c r="I575" s="1"/>
      <c r="J575" s="18"/>
      <c r="K575" s="18"/>
      <c r="L575" s="4"/>
      <c r="S575" s="1"/>
      <c r="T575" s="1"/>
      <c r="U575" s="1"/>
      <c r="V575" s="1"/>
      <c r="W575" s="1"/>
      <c r="X575" s="1"/>
      <c r="Y575" s="12"/>
      <c r="Z575" s="12"/>
    </row>
    <row r="576" spans="1:26" x14ac:dyDescent="0.25">
      <c r="A576" s="1"/>
      <c r="C576">
        <v>18.338100000000001</v>
      </c>
      <c r="D576">
        <v>56.379100000000001</v>
      </c>
      <c r="E576">
        <v>36.350999999999999</v>
      </c>
      <c r="H576" s="9"/>
      <c r="I576" s="1"/>
      <c r="J576" s="18"/>
      <c r="K576" s="18"/>
      <c r="L576" s="4"/>
      <c r="S576" s="1"/>
      <c r="T576" s="1"/>
      <c r="U576" s="1"/>
      <c r="V576" s="1"/>
      <c r="W576" s="1"/>
      <c r="X576" s="1"/>
      <c r="Y576" s="12"/>
      <c r="Z576" s="12"/>
    </row>
    <row r="577" spans="1:26" x14ac:dyDescent="0.25">
      <c r="A577" s="1"/>
      <c r="C577">
        <v>18.373999999999999</v>
      </c>
      <c r="D577">
        <v>56.493699999999997</v>
      </c>
      <c r="E577">
        <v>36.236400000000003</v>
      </c>
      <c r="H577" s="9"/>
      <c r="I577" s="1"/>
      <c r="J577" s="18"/>
      <c r="K577" s="18"/>
      <c r="L577" s="4"/>
      <c r="S577" s="1"/>
      <c r="T577" s="1"/>
      <c r="U577" s="1"/>
      <c r="V577" s="1"/>
      <c r="W577" s="1"/>
      <c r="X577" s="1"/>
      <c r="Y577" s="12"/>
      <c r="Z577" s="12"/>
    </row>
    <row r="578" spans="1:26" x14ac:dyDescent="0.25">
      <c r="A578" s="1"/>
      <c r="C578">
        <v>18.404599999999999</v>
      </c>
      <c r="D578">
        <v>56.6083</v>
      </c>
      <c r="E578">
        <v>36.567500000000003</v>
      </c>
      <c r="H578" s="9"/>
      <c r="I578" s="1"/>
      <c r="J578" s="18"/>
      <c r="K578" s="18"/>
      <c r="L578" s="4"/>
      <c r="S578" s="1"/>
      <c r="T578" s="1"/>
      <c r="U578" s="1"/>
      <c r="V578" s="1"/>
      <c r="W578" s="1"/>
      <c r="X578" s="1"/>
      <c r="Y578" s="12"/>
      <c r="Z578" s="12"/>
    </row>
    <row r="579" spans="1:26" x14ac:dyDescent="0.25">
      <c r="A579" s="1"/>
      <c r="C579">
        <v>18.433499999999999</v>
      </c>
      <c r="D579">
        <v>56.43</v>
      </c>
      <c r="E579">
        <v>36.401899999999998</v>
      </c>
      <c r="H579" s="9"/>
      <c r="I579" s="1"/>
      <c r="J579" s="18"/>
      <c r="K579" s="18"/>
      <c r="L579" s="4"/>
      <c r="S579" s="1"/>
      <c r="T579" s="1"/>
      <c r="U579" s="1"/>
      <c r="V579" s="1"/>
      <c r="W579" s="1"/>
      <c r="X579" s="1"/>
      <c r="Y579" s="12"/>
      <c r="Z579" s="12"/>
    </row>
    <row r="580" spans="1:26" x14ac:dyDescent="0.25">
      <c r="A580" s="1"/>
      <c r="C580">
        <v>18.4697</v>
      </c>
      <c r="D580">
        <v>56.43</v>
      </c>
      <c r="E580">
        <v>36.287399999999998</v>
      </c>
      <c r="H580" s="9"/>
      <c r="I580" s="1"/>
      <c r="J580" s="18"/>
      <c r="K580" s="18"/>
      <c r="L580" s="4"/>
      <c r="S580" s="1"/>
      <c r="T580" s="1"/>
      <c r="U580" s="1"/>
      <c r="V580" s="1"/>
      <c r="W580" s="1"/>
      <c r="X580" s="1"/>
      <c r="Y580" s="12"/>
      <c r="Z580" s="12"/>
    </row>
    <row r="581" spans="1:26" x14ac:dyDescent="0.25">
      <c r="A581" s="1"/>
      <c r="C581">
        <v>18.4984</v>
      </c>
      <c r="D581">
        <v>56.493699999999997</v>
      </c>
      <c r="E581">
        <v>36.070900000000002</v>
      </c>
      <c r="H581" s="9"/>
      <c r="I581" s="1"/>
      <c r="J581" s="18"/>
      <c r="K581" s="18"/>
      <c r="L581" s="4"/>
      <c r="S581" s="1"/>
      <c r="T581" s="1"/>
      <c r="U581" s="1"/>
      <c r="V581" s="1"/>
      <c r="W581" s="1"/>
      <c r="X581" s="1"/>
      <c r="Y581" s="12"/>
      <c r="Z581" s="12"/>
    </row>
    <row r="582" spans="1:26" x14ac:dyDescent="0.25">
      <c r="A582" s="1"/>
      <c r="C582">
        <v>18.528700000000001</v>
      </c>
      <c r="D582">
        <v>56.43</v>
      </c>
      <c r="E582">
        <v>36.287399999999998</v>
      </c>
      <c r="H582" s="9"/>
      <c r="I582" s="1"/>
      <c r="J582" s="18"/>
      <c r="K582" s="18"/>
      <c r="L582" s="4"/>
      <c r="S582" s="1"/>
      <c r="T582" s="1"/>
      <c r="U582" s="1"/>
      <c r="V582" s="1"/>
      <c r="W582" s="1"/>
      <c r="X582" s="1"/>
      <c r="Y582" s="12"/>
      <c r="Z582" s="12"/>
    </row>
    <row r="583" spans="1:26" x14ac:dyDescent="0.25">
      <c r="A583" s="1"/>
      <c r="C583">
        <v>18.564900000000002</v>
      </c>
      <c r="D583">
        <v>56.379100000000001</v>
      </c>
      <c r="E583">
        <v>36.236400000000003</v>
      </c>
      <c r="H583" s="9"/>
      <c r="I583" s="1"/>
      <c r="J583" s="18"/>
      <c r="K583" s="18"/>
      <c r="L583" s="4"/>
      <c r="S583" s="1"/>
      <c r="T583" s="1"/>
      <c r="U583" s="1"/>
      <c r="V583" s="1"/>
      <c r="W583" s="1"/>
      <c r="X583" s="1"/>
      <c r="Y583" s="12"/>
      <c r="Z583" s="12"/>
    </row>
    <row r="584" spans="1:26" x14ac:dyDescent="0.25">
      <c r="A584" s="1"/>
      <c r="C584">
        <v>18.594899999999999</v>
      </c>
      <c r="D584">
        <v>56.43</v>
      </c>
      <c r="E584">
        <v>36.516500000000001</v>
      </c>
      <c r="H584" s="9"/>
      <c r="I584" s="1"/>
      <c r="J584" s="18"/>
      <c r="K584" s="18"/>
      <c r="L584" s="4"/>
      <c r="S584" s="1"/>
      <c r="T584" s="1"/>
      <c r="U584" s="1"/>
      <c r="V584" s="1"/>
      <c r="W584" s="1"/>
      <c r="X584" s="1"/>
      <c r="Y584" s="12"/>
      <c r="Z584" s="12"/>
    </row>
    <row r="585" spans="1:26" x14ac:dyDescent="0.25">
      <c r="A585" s="1"/>
      <c r="C585">
        <v>18.623799999999999</v>
      </c>
      <c r="D585">
        <v>56.1372</v>
      </c>
      <c r="E585">
        <v>36.350999999999999</v>
      </c>
      <c r="H585" s="9"/>
      <c r="I585" s="1"/>
      <c r="J585" s="18"/>
      <c r="K585" s="18"/>
      <c r="L585" s="4"/>
      <c r="S585" s="1"/>
      <c r="T585" s="1"/>
      <c r="U585" s="1"/>
      <c r="V585" s="1"/>
      <c r="W585" s="1"/>
      <c r="X585" s="1"/>
      <c r="Y585" s="12"/>
      <c r="Z585" s="12"/>
    </row>
    <row r="586" spans="1:26" x14ac:dyDescent="0.25">
      <c r="A586" s="1"/>
      <c r="C586">
        <v>18.662800000000001</v>
      </c>
      <c r="D586">
        <v>56.379100000000001</v>
      </c>
      <c r="E586">
        <v>36.287399999999998</v>
      </c>
      <c r="H586" s="9"/>
      <c r="I586" s="1"/>
      <c r="J586" s="18"/>
      <c r="K586" s="18"/>
      <c r="L586" s="4"/>
      <c r="S586" s="1"/>
      <c r="T586" s="1"/>
      <c r="U586" s="1"/>
      <c r="V586" s="1"/>
      <c r="W586" s="1"/>
      <c r="X586" s="1"/>
      <c r="Y586" s="12"/>
      <c r="Z586" s="12"/>
    </row>
    <row r="587" spans="1:26" x14ac:dyDescent="0.25">
      <c r="A587" s="1"/>
      <c r="C587">
        <v>18.693200000000001</v>
      </c>
      <c r="D587">
        <v>56.086199999999998</v>
      </c>
      <c r="E587">
        <v>36.287399999999998</v>
      </c>
      <c r="H587" s="9"/>
      <c r="I587" s="1"/>
      <c r="J587" s="18"/>
      <c r="K587" s="18"/>
      <c r="L587" s="4"/>
      <c r="S587" s="1"/>
      <c r="T587" s="1"/>
      <c r="U587" s="1"/>
      <c r="V587" s="1"/>
      <c r="W587" s="1"/>
      <c r="X587" s="1"/>
      <c r="Y587" s="12"/>
      <c r="Z587" s="12"/>
    </row>
    <row r="588" spans="1:26" x14ac:dyDescent="0.25">
      <c r="A588" s="1"/>
      <c r="C588">
        <v>18.721800000000002</v>
      </c>
      <c r="D588">
        <v>56.544600000000003</v>
      </c>
      <c r="E588">
        <v>36.185499999999998</v>
      </c>
      <c r="H588" s="9"/>
      <c r="I588" s="1"/>
      <c r="J588" s="18"/>
      <c r="K588" s="18"/>
      <c r="L588" s="4"/>
      <c r="S588" s="1"/>
      <c r="T588" s="1"/>
      <c r="U588" s="1"/>
      <c r="V588" s="1"/>
      <c r="W588" s="1"/>
      <c r="X588" s="1"/>
      <c r="Y588" s="12"/>
      <c r="Z588" s="12"/>
    </row>
    <row r="589" spans="1:26" x14ac:dyDescent="0.25">
      <c r="A589" s="1"/>
      <c r="C589">
        <v>18.761099999999999</v>
      </c>
      <c r="D589">
        <v>56.200800000000001</v>
      </c>
      <c r="E589">
        <v>36.350999999999999</v>
      </c>
      <c r="H589" s="9"/>
      <c r="I589" s="1"/>
      <c r="J589" s="18"/>
      <c r="K589" s="18"/>
      <c r="L589" s="4"/>
      <c r="S589" s="1"/>
      <c r="T589" s="1"/>
      <c r="U589" s="1"/>
      <c r="V589" s="1"/>
      <c r="W589" s="1"/>
      <c r="X589" s="1"/>
      <c r="Y589" s="12"/>
      <c r="Z589" s="12"/>
    </row>
    <row r="590" spans="1:26" x14ac:dyDescent="0.25">
      <c r="A590" s="1"/>
      <c r="C590">
        <v>18.791</v>
      </c>
      <c r="D590">
        <v>56.379100000000001</v>
      </c>
      <c r="E590">
        <v>36.350999999999999</v>
      </c>
      <c r="H590" s="9"/>
      <c r="I590" s="1"/>
      <c r="J590" s="18"/>
      <c r="K590" s="18"/>
      <c r="L590" s="4"/>
      <c r="S590" s="1"/>
      <c r="T590" s="1"/>
      <c r="U590" s="1"/>
      <c r="V590" s="1"/>
      <c r="W590" s="1"/>
      <c r="X590" s="1"/>
      <c r="Y590" s="12"/>
      <c r="Z590" s="12"/>
    </row>
    <row r="591" spans="1:26" x14ac:dyDescent="0.25">
      <c r="A591" s="1"/>
      <c r="C591">
        <v>18.825700000000001</v>
      </c>
      <c r="D591">
        <v>56.022599999999997</v>
      </c>
      <c r="E591">
        <v>36.020000000000003</v>
      </c>
      <c r="H591" s="9"/>
      <c r="I591" s="1"/>
      <c r="J591" s="18"/>
      <c r="K591" s="18"/>
      <c r="L591" s="4"/>
      <c r="S591" s="1"/>
      <c r="T591" s="1"/>
      <c r="U591" s="1"/>
      <c r="V591" s="1"/>
      <c r="W591" s="1"/>
      <c r="X591" s="1"/>
      <c r="Y591" s="12"/>
      <c r="Z591" s="12"/>
    </row>
    <row r="592" spans="1:26" x14ac:dyDescent="0.25">
      <c r="A592" s="1"/>
      <c r="C592">
        <v>18.859000000000002</v>
      </c>
      <c r="D592">
        <v>56.022599999999997</v>
      </c>
      <c r="E592">
        <v>36.185499999999998</v>
      </c>
      <c r="H592" s="9"/>
      <c r="I592" s="1"/>
      <c r="J592" s="18"/>
      <c r="K592" s="18"/>
      <c r="L592" s="4"/>
      <c r="S592" s="1"/>
      <c r="T592" s="1"/>
      <c r="U592" s="1"/>
      <c r="V592" s="1"/>
      <c r="W592" s="1"/>
      <c r="X592" s="1"/>
      <c r="Y592" s="12"/>
      <c r="Z592" s="12"/>
    </row>
    <row r="593" spans="1:26" x14ac:dyDescent="0.25">
      <c r="A593" s="1"/>
      <c r="C593">
        <v>18.889500000000002</v>
      </c>
      <c r="D593">
        <v>56.200800000000001</v>
      </c>
      <c r="E593">
        <v>36.236400000000003</v>
      </c>
      <c r="H593" s="9"/>
      <c r="I593" s="1"/>
      <c r="J593" s="18"/>
      <c r="K593" s="18"/>
      <c r="L593" s="4"/>
      <c r="S593" s="1"/>
      <c r="T593" s="1"/>
      <c r="U593" s="1"/>
      <c r="V593" s="1"/>
      <c r="W593" s="1"/>
      <c r="X593" s="1"/>
      <c r="Y593" s="12"/>
      <c r="Z593" s="12"/>
    </row>
    <row r="594" spans="1:26" x14ac:dyDescent="0.25">
      <c r="A594" s="1"/>
      <c r="C594">
        <v>18.922699999999999</v>
      </c>
      <c r="D594">
        <v>56.315399999999997</v>
      </c>
      <c r="E594">
        <v>36.516500000000001</v>
      </c>
      <c r="H594" s="9"/>
      <c r="I594" s="1"/>
      <c r="J594" s="18"/>
      <c r="K594" s="18"/>
      <c r="L594" s="4"/>
      <c r="S594" s="1"/>
      <c r="T594" s="1"/>
      <c r="U594" s="1"/>
      <c r="V594" s="1"/>
      <c r="W594" s="1"/>
      <c r="X594" s="1"/>
      <c r="Y594" s="12"/>
      <c r="Z594" s="12"/>
    </row>
    <row r="595" spans="1:26" x14ac:dyDescent="0.25">
      <c r="A595" s="1"/>
      <c r="C595">
        <v>18.9587</v>
      </c>
      <c r="D595">
        <v>55.971699999999998</v>
      </c>
      <c r="E595">
        <v>36.287399999999998</v>
      </c>
      <c r="H595" s="9"/>
      <c r="I595" s="1"/>
      <c r="J595" s="18"/>
      <c r="K595" s="18"/>
      <c r="L595" s="4"/>
      <c r="S595" s="1"/>
      <c r="T595" s="1"/>
      <c r="U595" s="1"/>
      <c r="V595" s="1"/>
      <c r="W595" s="1"/>
      <c r="X595" s="1"/>
      <c r="Y595" s="12"/>
      <c r="Z595" s="12"/>
    </row>
    <row r="596" spans="1:26" x14ac:dyDescent="0.25">
      <c r="A596" s="1"/>
      <c r="C596">
        <v>18.987200000000001</v>
      </c>
      <c r="D596">
        <v>55.615099999999998</v>
      </c>
      <c r="E596">
        <v>36.070900000000002</v>
      </c>
      <c r="H596" s="9"/>
      <c r="I596" s="1"/>
      <c r="J596" s="18"/>
      <c r="K596" s="18"/>
      <c r="L596" s="4"/>
      <c r="S596" s="1"/>
      <c r="T596" s="1"/>
      <c r="U596" s="1"/>
      <c r="V596" s="1"/>
      <c r="W596" s="1"/>
      <c r="X596" s="1"/>
      <c r="Y596" s="12"/>
      <c r="Z596" s="12"/>
    </row>
    <row r="597" spans="1:26" x14ac:dyDescent="0.25">
      <c r="A597" s="1"/>
      <c r="C597">
        <v>19.020600000000002</v>
      </c>
      <c r="D597">
        <v>54.978499999999997</v>
      </c>
      <c r="E597">
        <v>35.9054</v>
      </c>
      <c r="H597" s="9"/>
      <c r="I597" s="1"/>
      <c r="J597" s="18"/>
      <c r="K597" s="18"/>
      <c r="L597" s="4"/>
      <c r="S597" s="1"/>
      <c r="T597" s="1"/>
      <c r="U597" s="1"/>
      <c r="V597" s="1"/>
      <c r="W597" s="1"/>
      <c r="X597" s="1"/>
      <c r="Y597" s="12"/>
      <c r="Z597" s="12"/>
    </row>
    <row r="598" spans="1:26" x14ac:dyDescent="0.25">
      <c r="A598" s="1"/>
      <c r="C598">
        <v>19.0565</v>
      </c>
      <c r="D598">
        <v>55.207700000000003</v>
      </c>
      <c r="E598">
        <v>35.956299999999999</v>
      </c>
      <c r="H598" s="9"/>
      <c r="I598" s="1"/>
      <c r="J598" s="18"/>
      <c r="K598" s="18"/>
      <c r="L598" s="4"/>
      <c r="S598" s="1"/>
      <c r="T598" s="1"/>
      <c r="U598" s="1"/>
      <c r="V598" s="1"/>
      <c r="W598" s="1"/>
      <c r="X598" s="1"/>
      <c r="Y598" s="12"/>
      <c r="Z598" s="12"/>
    </row>
    <row r="599" spans="1:26" x14ac:dyDescent="0.25">
      <c r="A599" s="1"/>
      <c r="C599">
        <v>19.085699999999999</v>
      </c>
      <c r="D599">
        <v>55.156799999999997</v>
      </c>
      <c r="E599">
        <v>35.854500000000002</v>
      </c>
      <c r="H599" s="9"/>
      <c r="I599" s="1"/>
      <c r="J599" s="18"/>
      <c r="K599" s="18"/>
      <c r="L599" s="4"/>
      <c r="S599" s="1"/>
      <c r="T599" s="1"/>
      <c r="U599" s="1"/>
      <c r="V599" s="1"/>
      <c r="W599" s="1"/>
      <c r="X599" s="1"/>
      <c r="Y599" s="12"/>
      <c r="Z599" s="12"/>
    </row>
    <row r="600" spans="1:26" x14ac:dyDescent="0.25">
      <c r="A600" s="1"/>
      <c r="C600">
        <v>19.123100000000001</v>
      </c>
      <c r="D600">
        <v>55.029499999999999</v>
      </c>
      <c r="E600">
        <v>35.294199999999996</v>
      </c>
      <c r="H600" s="9"/>
      <c r="I600" s="1"/>
      <c r="J600" s="18"/>
      <c r="K600" s="18"/>
      <c r="L600" s="4"/>
      <c r="S600" s="1"/>
      <c r="T600" s="1"/>
      <c r="U600" s="1"/>
      <c r="V600" s="1"/>
      <c r="W600" s="1"/>
      <c r="X600" s="1"/>
      <c r="Y600" s="12"/>
      <c r="Z600" s="12"/>
    </row>
    <row r="601" spans="1:26" x14ac:dyDescent="0.25">
      <c r="A601" s="1"/>
      <c r="C601">
        <v>19.154800000000002</v>
      </c>
      <c r="D601">
        <v>55.2714</v>
      </c>
      <c r="E601">
        <v>35.854500000000002</v>
      </c>
      <c r="H601" s="9"/>
      <c r="I601" s="1"/>
      <c r="J601" s="18"/>
      <c r="K601" s="18"/>
      <c r="L601" s="4"/>
      <c r="S601" s="1"/>
      <c r="T601" s="1"/>
      <c r="U601" s="1"/>
      <c r="V601" s="1"/>
      <c r="W601" s="1"/>
      <c r="X601" s="1"/>
      <c r="Y601" s="12"/>
      <c r="Z601" s="12"/>
    </row>
    <row r="602" spans="1:26" x14ac:dyDescent="0.25">
      <c r="A602" s="1"/>
      <c r="C602">
        <v>19.183599999999998</v>
      </c>
      <c r="D602">
        <v>55.500599999999999</v>
      </c>
      <c r="E602">
        <v>35.854500000000002</v>
      </c>
      <c r="H602" s="9"/>
      <c r="I602" s="1"/>
      <c r="J602" s="18"/>
      <c r="K602" s="18"/>
      <c r="L602" s="4"/>
      <c r="S602" s="1"/>
      <c r="T602" s="1"/>
      <c r="U602" s="1"/>
      <c r="V602" s="1"/>
      <c r="W602" s="1"/>
      <c r="X602" s="1"/>
      <c r="Y602" s="12"/>
      <c r="Z602" s="12"/>
    </row>
    <row r="603" spans="1:26" x14ac:dyDescent="0.25">
      <c r="A603" s="1"/>
      <c r="C603">
        <v>19.221</v>
      </c>
      <c r="D603">
        <v>55.0931</v>
      </c>
      <c r="E603">
        <v>35.408799999999999</v>
      </c>
      <c r="H603" s="9"/>
      <c r="I603" s="1"/>
      <c r="J603" s="18"/>
      <c r="K603" s="18"/>
      <c r="L603" s="4"/>
      <c r="S603" s="1"/>
      <c r="T603" s="1"/>
      <c r="U603" s="1"/>
      <c r="V603" s="1"/>
      <c r="W603" s="1"/>
      <c r="X603" s="1"/>
      <c r="Y603" s="12"/>
      <c r="Z603" s="12"/>
    </row>
    <row r="604" spans="1:26" x14ac:dyDescent="0.25">
      <c r="A604" s="1"/>
      <c r="C604">
        <v>19.2529</v>
      </c>
      <c r="D604">
        <v>55.615099999999998</v>
      </c>
      <c r="E604">
        <v>35.854500000000002</v>
      </c>
      <c r="H604" s="9"/>
      <c r="I604" s="1"/>
      <c r="J604" s="18"/>
      <c r="K604" s="18"/>
      <c r="L604" s="4"/>
      <c r="S604" s="1"/>
      <c r="T604" s="1"/>
      <c r="U604" s="1"/>
      <c r="V604" s="1"/>
      <c r="W604" s="1"/>
      <c r="X604" s="1"/>
      <c r="Y604" s="12"/>
      <c r="Z604" s="12"/>
    </row>
    <row r="605" spans="1:26" x14ac:dyDescent="0.25">
      <c r="A605" s="1"/>
      <c r="C605">
        <v>19.2818</v>
      </c>
      <c r="D605">
        <v>54.914900000000003</v>
      </c>
      <c r="E605">
        <v>35.625300000000003</v>
      </c>
      <c r="H605" s="9"/>
      <c r="I605" s="1"/>
      <c r="J605" s="18"/>
      <c r="K605" s="18"/>
      <c r="L605" s="4"/>
      <c r="S605" s="1"/>
      <c r="T605" s="1"/>
      <c r="U605" s="1"/>
      <c r="V605" s="1"/>
      <c r="W605" s="1"/>
      <c r="X605" s="1"/>
      <c r="Y605" s="12"/>
      <c r="Z605" s="12"/>
    </row>
    <row r="606" spans="1:26" x14ac:dyDescent="0.25">
      <c r="A606" s="1"/>
      <c r="C606">
        <v>19.317900000000002</v>
      </c>
      <c r="D606">
        <v>55.207700000000003</v>
      </c>
      <c r="E606">
        <v>35.625300000000003</v>
      </c>
      <c r="H606" s="9"/>
      <c r="I606" s="1"/>
      <c r="J606" s="18"/>
      <c r="K606" s="18"/>
      <c r="L606" s="4"/>
      <c r="S606" s="1"/>
      <c r="T606" s="1"/>
      <c r="U606" s="1"/>
      <c r="V606" s="1"/>
      <c r="W606" s="1"/>
      <c r="X606" s="1"/>
      <c r="Y606" s="12"/>
      <c r="Z606" s="12"/>
    </row>
    <row r="607" spans="1:26" x14ac:dyDescent="0.25">
      <c r="A607" s="1"/>
      <c r="C607">
        <v>19.346699999999998</v>
      </c>
      <c r="D607">
        <v>54.914900000000003</v>
      </c>
      <c r="E607">
        <v>35.408799999999999</v>
      </c>
      <c r="H607" s="9"/>
      <c r="I607" s="1"/>
      <c r="J607" s="18"/>
      <c r="K607" s="18"/>
      <c r="L607" s="4"/>
      <c r="S607" s="1"/>
      <c r="T607" s="1"/>
      <c r="U607" s="1"/>
      <c r="V607" s="1"/>
      <c r="W607" s="1"/>
      <c r="X607" s="1"/>
      <c r="Y607" s="12"/>
      <c r="Z607" s="12"/>
    </row>
    <row r="608" spans="1:26" x14ac:dyDescent="0.25">
      <c r="A608" s="1"/>
      <c r="C608">
        <v>19.377099999999999</v>
      </c>
      <c r="D608">
        <v>55.029499999999999</v>
      </c>
      <c r="E608">
        <v>35.459699999999998</v>
      </c>
      <c r="H608" s="9"/>
      <c r="I608" s="1"/>
      <c r="J608" s="18"/>
      <c r="K608" s="18"/>
      <c r="L608" s="4"/>
      <c r="S608" s="1"/>
      <c r="T608" s="1"/>
      <c r="U608" s="1"/>
      <c r="V608" s="1"/>
      <c r="W608" s="1"/>
      <c r="X608" s="1"/>
      <c r="Y608" s="12"/>
      <c r="Z608" s="12"/>
    </row>
    <row r="609" spans="1:26" x14ac:dyDescent="0.25">
      <c r="A609" s="1"/>
      <c r="C609">
        <v>19.415900000000001</v>
      </c>
      <c r="D609">
        <v>55.0931</v>
      </c>
      <c r="E609">
        <v>35.523400000000002</v>
      </c>
      <c r="H609" s="9"/>
      <c r="I609" s="1"/>
      <c r="J609" s="18"/>
      <c r="K609" s="18"/>
      <c r="L609" s="4"/>
      <c r="S609" s="1"/>
      <c r="T609" s="1"/>
      <c r="U609" s="1"/>
      <c r="V609" s="1"/>
      <c r="W609" s="1"/>
      <c r="X609" s="1"/>
      <c r="Y609" s="12"/>
      <c r="Z609" s="12"/>
    </row>
    <row r="610" spans="1:26" x14ac:dyDescent="0.25">
      <c r="A610" s="1"/>
      <c r="C610">
        <v>19.445</v>
      </c>
      <c r="D610">
        <v>54.571100000000001</v>
      </c>
      <c r="E610">
        <v>35.192399999999999</v>
      </c>
      <c r="H610" s="9"/>
      <c r="I610" s="1"/>
      <c r="J610" s="18"/>
      <c r="K610" s="18"/>
      <c r="L610" s="4"/>
      <c r="S610" s="1"/>
      <c r="T610" s="1"/>
      <c r="U610" s="1"/>
      <c r="V610" s="1"/>
      <c r="W610" s="1"/>
      <c r="X610" s="1"/>
      <c r="Y610" s="12"/>
      <c r="Z610" s="12"/>
    </row>
    <row r="611" spans="1:26" x14ac:dyDescent="0.25">
      <c r="A611" s="1"/>
      <c r="C611">
        <v>19.475000000000001</v>
      </c>
      <c r="D611">
        <v>54.685699999999997</v>
      </c>
      <c r="E611">
        <v>35.128700000000002</v>
      </c>
      <c r="H611" s="9"/>
      <c r="I611" s="1"/>
      <c r="J611" s="18"/>
      <c r="K611" s="18"/>
      <c r="L611" s="4"/>
      <c r="S611" s="1"/>
      <c r="T611" s="1"/>
      <c r="U611" s="1"/>
      <c r="V611" s="1"/>
      <c r="W611" s="1"/>
      <c r="X611" s="1"/>
      <c r="Y611" s="12"/>
      <c r="Z611" s="12"/>
    </row>
    <row r="612" spans="1:26" x14ac:dyDescent="0.25">
      <c r="A612" s="1"/>
      <c r="C612">
        <v>19.514299999999999</v>
      </c>
      <c r="D612">
        <v>54.456499999999998</v>
      </c>
      <c r="E612">
        <v>35.243299999999998</v>
      </c>
      <c r="H612" s="9"/>
      <c r="I612" s="1"/>
      <c r="J612" s="18"/>
      <c r="K612" s="18"/>
      <c r="L612" s="4"/>
      <c r="S612" s="1"/>
      <c r="T612" s="1"/>
      <c r="U612" s="1"/>
      <c r="V612" s="1"/>
      <c r="W612" s="1"/>
      <c r="X612" s="1"/>
      <c r="Y612" s="12"/>
      <c r="Z612" s="12"/>
    </row>
    <row r="613" spans="1:26" x14ac:dyDescent="0.25">
      <c r="A613" s="1"/>
      <c r="C613">
        <v>19.542899999999999</v>
      </c>
      <c r="D613">
        <v>54.341900000000003</v>
      </c>
      <c r="E613">
        <v>34.8613</v>
      </c>
      <c r="H613" s="9"/>
      <c r="I613" s="1"/>
      <c r="J613" s="18"/>
      <c r="K613" s="18"/>
      <c r="L613" s="4"/>
      <c r="S613" s="1"/>
      <c r="T613" s="1"/>
      <c r="U613" s="1"/>
      <c r="V613" s="1"/>
      <c r="W613" s="1"/>
      <c r="X613" s="1"/>
      <c r="Y613" s="12"/>
      <c r="Z613" s="12"/>
    </row>
    <row r="614" spans="1:26" x14ac:dyDescent="0.25">
      <c r="A614" s="1"/>
      <c r="C614">
        <v>19.5762</v>
      </c>
      <c r="D614">
        <v>54.507399999999997</v>
      </c>
      <c r="E614">
        <v>35.026800000000001</v>
      </c>
      <c r="H614" s="9"/>
      <c r="I614" s="1"/>
      <c r="J614" s="18"/>
      <c r="K614" s="18"/>
      <c r="L614" s="4"/>
      <c r="S614" s="1"/>
      <c r="T614" s="1"/>
      <c r="U614" s="1"/>
      <c r="V614" s="1"/>
      <c r="W614" s="1"/>
      <c r="X614" s="1"/>
      <c r="Y614" s="12"/>
      <c r="Z614" s="12"/>
    </row>
    <row r="615" spans="1:26" x14ac:dyDescent="0.25">
      <c r="A615" s="1"/>
      <c r="C615">
        <v>19.612200000000001</v>
      </c>
      <c r="D615">
        <v>54.163699999999999</v>
      </c>
      <c r="E615">
        <v>34.963200000000001</v>
      </c>
      <c r="H615" s="9"/>
      <c r="I615" s="1"/>
      <c r="J615" s="18"/>
      <c r="K615" s="18"/>
      <c r="L615" s="4"/>
      <c r="S615" s="1"/>
      <c r="T615" s="1"/>
      <c r="U615" s="1"/>
      <c r="V615" s="1"/>
      <c r="W615" s="1"/>
      <c r="X615" s="1"/>
      <c r="Y615" s="12"/>
      <c r="Z615" s="12"/>
    </row>
    <row r="616" spans="1:26" x14ac:dyDescent="0.25">
      <c r="A616" s="1"/>
      <c r="C616">
        <v>19.641200000000001</v>
      </c>
      <c r="D616">
        <v>54.163699999999999</v>
      </c>
      <c r="E616">
        <v>34.695799999999998</v>
      </c>
      <c r="H616" s="9"/>
      <c r="I616" s="1"/>
      <c r="J616" s="18"/>
      <c r="K616" s="18"/>
      <c r="L616" s="4"/>
      <c r="S616" s="1"/>
      <c r="T616" s="1"/>
      <c r="U616" s="1"/>
      <c r="V616" s="1"/>
      <c r="W616" s="1"/>
      <c r="X616" s="1"/>
      <c r="Y616" s="12"/>
      <c r="Z616" s="12"/>
    </row>
    <row r="617" spans="1:26" x14ac:dyDescent="0.25">
      <c r="A617" s="1"/>
      <c r="C617">
        <v>19.674099999999999</v>
      </c>
      <c r="D617">
        <v>54.163699999999999</v>
      </c>
      <c r="E617">
        <v>34.8613</v>
      </c>
      <c r="H617" s="9"/>
      <c r="I617" s="1"/>
      <c r="J617" s="18"/>
      <c r="K617" s="18"/>
      <c r="L617" s="4"/>
      <c r="S617" s="1"/>
      <c r="T617" s="1"/>
      <c r="U617" s="1"/>
      <c r="V617" s="1"/>
      <c r="W617" s="1"/>
      <c r="X617" s="1"/>
      <c r="Y617" s="12"/>
      <c r="Z617" s="12"/>
    </row>
    <row r="618" spans="1:26" x14ac:dyDescent="0.25">
      <c r="A618" s="1"/>
      <c r="C618">
        <v>19.710599999999999</v>
      </c>
      <c r="D618">
        <v>53.985399999999998</v>
      </c>
      <c r="E618">
        <v>34.8613</v>
      </c>
      <c r="H618" s="9"/>
      <c r="I618" s="1"/>
      <c r="J618" s="18"/>
      <c r="K618" s="18"/>
      <c r="L618" s="4"/>
      <c r="S618" s="1"/>
      <c r="T618" s="1"/>
      <c r="U618" s="1"/>
      <c r="V618" s="1"/>
      <c r="W618" s="1"/>
      <c r="X618" s="1"/>
      <c r="Y618" s="12"/>
      <c r="Z618" s="12"/>
    </row>
    <row r="619" spans="1:26" x14ac:dyDescent="0.25">
      <c r="A619" s="1"/>
      <c r="C619">
        <v>19.7392</v>
      </c>
      <c r="D619">
        <v>53.807099999999998</v>
      </c>
      <c r="E619">
        <v>34.4666</v>
      </c>
      <c r="H619" s="9"/>
      <c r="I619" s="1"/>
      <c r="J619" s="18"/>
      <c r="K619" s="18"/>
      <c r="L619" s="4"/>
      <c r="S619" s="1"/>
      <c r="T619" s="1"/>
      <c r="U619" s="1"/>
      <c r="V619" s="1"/>
      <c r="W619" s="1"/>
      <c r="X619" s="1"/>
      <c r="Y619" s="12"/>
      <c r="Z619" s="12"/>
    </row>
    <row r="620" spans="1:26" x14ac:dyDescent="0.25">
      <c r="A620" s="1"/>
      <c r="C620">
        <v>19.772400000000001</v>
      </c>
      <c r="D620">
        <v>53.985399999999998</v>
      </c>
      <c r="E620">
        <v>34.746699999999997</v>
      </c>
      <c r="H620" s="9"/>
      <c r="I620" s="1"/>
      <c r="J620" s="18"/>
      <c r="K620" s="18"/>
      <c r="L620" s="4"/>
      <c r="S620" s="1"/>
      <c r="T620" s="1"/>
      <c r="U620" s="1"/>
      <c r="V620" s="1"/>
      <c r="W620" s="1"/>
      <c r="X620" s="1"/>
      <c r="Y620" s="12"/>
      <c r="Z620" s="12"/>
    </row>
    <row r="621" spans="1:26" x14ac:dyDescent="0.25">
      <c r="A621" s="1"/>
      <c r="C621">
        <v>19.805599999999998</v>
      </c>
      <c r="D621">
        <v>53.870800000000003</v>
      </c>
      <c r="E621">
        <v>34.797699999999999</v>
      </c>
      <c r="H621" s="9"/>
      <c r="I621" s="1"/>
      <c r="J621" s="18"/>
      <c r="K621" s="18"/>
      <c r="L621" s="4"/>
      <c r="S621" s="1"/>
      <c r="T621" s="1"/>
      <c r="U621" s="1"/>
      <c r="V621" s="1"/>
      <c r="W621" s="1"/>
      <c r="X621" s="1"/>
      <c r="Y621" s="12"/>
      <c r="Z621" s="12"/>
    </row>
    <row r="622" spans="1:26" x14ac:dyDescent="0.25">
      <c r="A622" s="1"/>
      <c r="C622">
        <v>19.835699999999999</v>
      </c>
      <c r="D622">
        <v>53.870800000000003</v>
      </c>
      <c r="E622">
        <v>34.746699999999997</v>
      </c>
      <c r="H622" s="9"/>
      <c r="I622" s="1"/>
      <c r="J622" s="18"/>
      <c r="K622" s="18"/>
      <c r="L622" s="4"/>
      <c r="S622" s="1"/>
      <c r="T622" s="1"/>
      <c r="U622" s="1"/>
      <c r="V622" s="1"/>
      <c r="W622" s="1"/>
      <c r="X622" s="1"/>
      <c r="Y622" s="12"/>
      <c r="Z622" s="12"/>
    </row>
    <row r="623" spans="1:26" x14ac:dyDescent="0.25">
      <c r="A623" s="1"/>
      <c r="C623">
        <v>19.8689</v>
      </c>
      <c r="D623">
        <v>53.870800000000003</v>
      </c>
      <c r="E623">
        <v>34.963200000000001</v>
      </c>
      <c r="H623" s="9"/>
      <c r="I623" s="1"/>
      <c r="J623" s="18"/>
      <c r="K623" s="18"/>
      <c r="L623" s="4"/>
      <c r="S623" s="1"/>
      <c r="T623" s="1"/>
      <c r="U623" s="1"/>
      <c r="V623" s="1"/>
      <c r="W623" s="1"/>
      <c r="X623" s="1"/>
      <c r="Y623" s="12"/>
      <c r="Z623" s="12"/>
    </row>
    <row r="624" spans="1:26" x14ac:dyDescent="0.25">
      <c r="A624" s="1"/>
      <c r="C624">
        <v>19.904800000000002</v>
      </c>
      <c r="D624">
        <v>53.807099999999998</v>
      </c>
      <c r="E624">
        <v>34.912300000000002</v>
      </c>
      <c r="H624" s="9"/>
      <c r="I624" s="1"/>
      <c r="J624" s="18"/>
      <c r="K624" s="18"/>
      <c r="L624" s="4"/>
      <c r="S624" s="1"/>
      <c r="T624" s="1"/>
      <c r="U624" s="1"/>
      <c r="V624" s="1"/>
      <c r="W624" s="1"/>
      <c r="X624" s="1"/>
      <c r="Y624" s="12"/>
      <c r="Z624" s="12"/>
    </row>
    <row r="625" spans="1:26" x14ac:dyDescent="0.25">
      <c r="A625" s="1"/>
      <c r="C625">
        <v>19.934100000000001</v>
      </c>
      <c r="D625">
        <v>53.807099999999998</v>
      </c>
      <c r="E625">
        <v>34.963200000000001</v>
      </c>
      <c r="H625" s="9"/>
      <c r="I625" s="1"/>
      <c r="J625" s="18"/>
      <c r="K625" s="18"/>
      <c r="L625" s="4"/>
      <c r="S625" s="1"/>
      <c r="T625" s="1"/>
      <c r="U625" s="1"/>
      <c r="V625" s="1"/>
      <c r="W625" s="1"/>
      <c r="X625" s="1"/>
      <c r="Y625" s="12"/>
      <c r="Z625" s="12"/>
    </row>
    <row r="626" spans="1:26" x14ac:dyDescent="0.25">
      <c r="A626" s="1"/>
      <c r="C626">
        <v>19.967199999999998</v>
      </c>
      <c r="D626">
        <v>54.214599999999997</v>
      </c>
      <c r="E626">
        <v>35.077800000000003</v>
      </c>
      <c r="H626" s="9"/>
      <c r="I626" s="1"/>
      <c r="J626" s="18"/>
      <c r="K626" s="18"/>
      <c r="L626" s="4"/>
      <c r="S626" s="1"/>
      <c r="T626" s="1"/>
      <c r="U626" s="1"/>
      <c r="V626" s="1"/>
      <c r="W626" s="1"/>
      <c r="X626" s="1"/>
      <c r="Y626" s="12"/>
      <c r="Z626" s="12"/>
    </row>
    <row r="627" spans="1:26" x14ac:dyDescent="0.25">
      <c r="A627" s="1"/>
      <c r="C627">
        <v>19.998699999999999</v>
      </c>
      <c r="D627">
        <v>54.278199999999998</v>
      </c>
      <c r="E627">
        <v>34.963200000000001</v>
      </c>
      <c r="H627" s="9"/>
      <c r="I627" s="1"/>
      <c r="J627" s="18"/>
      <c r="K627" s="18"/>
      <c r="L627" s="4"/>
      <c r="S627" s="1"/>
      <c r="T627" s="1"/>
      <c r="U627" s="1"/>
      <c r="V627" s="1"/>
      <c r="W627" s="1"/>
      <c r="X627" s="1"/>
      <c r="Y627" s="12"/>
      <c r="Z627" s="12"/>
    </row>
    <row r="628" spans="1:26" x14ac:dyDescent="0.25">
      <c r="A628" s="1"/>
      <c r="C628">
        <v>20.029199999999999</v>
      </c>
      <c r="D628">
        <v>54.278199999999998</v>
      </c>
      <c r="E628">
        <v>35.192399999999999</v>
      </c>
      <c r="H628" s="9"/>
      <c r="I628" s="1"/>
      <c r="J628" s="18"/>
      <c r="K628" s="18"/>
      <c r="L628" s="4"/>
      <c r="S628" s="1"/>
      <c r="T628" s="1"/>
      <c r="U628" s="1"/>
      <c r="V628" s="1"/>
      <c r="W628" s="1"/>
      <c r="X628" s="1"/>
      <c r="Y628" s="12"/>
      <c r="Z628" s="12"/>
    </row>
    <row r="629" spans="1:26" x14ac:dyDescent="0.25">
      <c r="A629" s="1"/>
      <c r="C629">
        <v>20.065100000000001</v>
      </c>
      <c r="D629">
        <v>54.214599999999997</v>
      </c>
      <c r="E629">
        <v>34.8613</v>
      </c>
      <c r="H629" s="9"/>
      <c r="I629" s="1"/>
      <c r="J629" s="18"/>
      <c r="K629" s="18"/>
      <c r="L629" s="4"/>
      <c r="S629" s="1"/>
      <c r="T629" s="1"/>
      <c r="U629" s="1"/>
      <c r="V629" s="1"/>
      <c r="W629" s="1"/>
      <c r="X629" s="1"/>
      <c r="Y629" s="12"/>
      <c r="Z629" s="12"/>
    </row>
    <row r="630" spans="1:26" x14ac:dyDescent="0.25">
      <c r="A630" s="1"/>
      <c r="C630">
        <v>20.097000000000001</v>
      </c>
      <c r="D630">
        <v>54.214599999999997</v>
      </c>
      <c r="E630">
        <v>34.8613</v>
      </c>
      <c r="H630" s="9"/>
      <c r="I630" s="1"/>
      <c r="J630" s="18"/>
      <c r="K630" s="18"/>
      <c r="L630" s="4"/>
      <c r="S630" s="1"/>
      <c r="T630" s="1"/>
      <c r="U630" s="1"/>
      <c r="V630" s="1"/>
      <c r="W630" s="1"/>
      <c r="X630" s="1"/>
      <c r="Y630" s="12"/>
      <c r="Z630" s="12"/>
    </row>
    <row r="631" spans="1:26" x14ac:dyDescent="0.25">
      <c r="A631" s="1"/>
      <c r="C631">
        <v>20.126999999999999</v>
      </c>
      <c r="D631">
        <v>54.163699999999999</v>
      </c>
      <c r="E631">
        <v>34.912300000000002</v>
      </c>
      <c r="H631" s="9"/>
      <c r="I631" s="1"/>
      <c r="J631" s="18"/>
      <c r="K631" s="18"/>
      <c r="L631" s="4"/>
      <c r="S631" s="1"/>
      <c r="T631" s="1"/>
      <c r="U631" s="1"/>
      <c r="V631" s="1"/>
      <c r="W631" s="1"/>
      <c r="X631" s="1"/>
      <c r="Y631" s="12"/>
      <c r="Z631" s="12"/>
    </row>
    <row r="632" spans="1:26" x14ac:dyDescent="0.25">
      <c r="A632" s="1"/>
      <c r="C632">
        <v>20.1662</v>
      </c>
      <c r="D632">
        <v>53.985399999999998</v>
      </c>
      <c r="E632">
        <v>34.963200000000001</v>
      </c>
      <c r="H632" s="9"/>
      <c r="I632" s="1"/>
      <c r="J632" s="18"/>
      <c r="K632" s="18"/>
      <c r="L632" s="4"/>
      <c r="S632" s="1"/>
      <c r="T632" s="1"/>
      <c r="U632" s="1"/>
      <c r="V632" s="1"/>
      <c r="W632" s="1"/>
      <c r="X632" s="1"/>
      <c r="Y632" s="12"/>
      <c r="Z632" s="12"/>
    </row>
    <row r="633" spans="1:26" x14ac:dyDescent="0.25">
      <c r="A633" s="1"/>
      <c r="C633">
        <v>20.195</v>
      </c>
      <c r="D633">
        <v>53.870800000000003</v>
      </c>
      <c r="E633">
        <v>34.632100000000001</v>
      </c>
      <c r="H633" s="9"/>
      <c r="I633" s="1"/>
      <c r="J633" s="18"/>
      <c r="K633" s="18"/>
      <c r="L633" s="4"/>
      <c r="S633" s="1"/>
      <c r="T633" s="1"/>
      <c r="U633" s="1"/>
      <c r="V633" s="1"/>
      <c r="W633" s="1"/>
      <c r="X633" s="1"/>
      <c r="Y633" s="12"/>
      <c r="Z633" s="12"/>
    </row>
    <row r="634" spans="1:26" x14ac:dyDescent="0.25">
      <c r="A634" s="1"/>
      <c r="C634">
        <v>20.2254</v>
      </c>
      <c r="D634">
        <v>53.527000000000001</v>
      </c>
      <c r="E634">
        <v>34.746699999999997</v>
      </c>
      <c r="H634" s="9"/>
      <c r="I634" s="1"/>
      <c r="J634" s="18"/>
      <c r="K634" s="18"/>
      <c r="L634" s="4"/>
      <c r="S634" s="1"/>
      <c r="T634" s="1"/>
      <c r="U634" s="1"/>
      <c r="V634" s="1"/>
      <c r="W634" s="1"/>
      <c r="X634" s="1"/>
      <c r="Y634" s="12"/>
      <c r="Z634" s="12"/>
    </row>
    <row r="635" spans="1:26" x14ac:dyDescent="0.25">
      <c r="A635" s="1"/>
      <c r="C635">
        <v>20.264099999999999</v>
      </c>
      <c r="D635">
        <v>53.7562</v>
      </c>
      <c r="E635">
        <v>34.912300000000002</v>
      </c>
      <c r="H635" s="9"/>
      <c r="I635" s="1"/>
      <c r="J635" s="18"/>
      <c r="K635" s="18"/>
      <c r="L635" s="4"/>
      <c r="S635" s="1"/>
      <c r="T635" s="1"/>
      <c r="U635" s="1"/>
      <c r="V635" s="1"/>
      <c r="W635" s="1"/>
      <c r="X635" s="1"/>
      <c r="Y635" s="12"/>
      <c r="Z635" s="12"/>
    </row>
    <row r="636" spans="1:26" x14ac:dyDescent="0.25">
      <c r="A636" s="1"/>
      <c r="C636">
        <v>20.293299999999999</v>
      </c>
      <c r="D636">
        <v>53.807099999999998</v>
      </c>
      <c r="E636">
        <v>34.530299999999997</v>
      </c>
      <c r="H636" s="9"/>
      <c r="I636" s="1"/>
      <c r="J636" s="18"/>
      <c r="K636" s="18"/>
      <c r="L636" s="4"/>
      <c r="S636" s="1"/>
      <c r="T636" s="1"/>
      <c r="U636" s="1"/>
      <c r="V636" s="1"/>
      <c r="W636" s="1"/>
      <c r="X636" s="1"/>
      <c r="Y636" s="12"/>
      <c r="Z636" s="12"/>
    </row>
    <row r="637" spans="1:26" x14ac:dyDescent="0.25">
      <c r="A637" s="1"/>
      <c r="C637">
        <v>20.326499999999999</v>
      </c>
      <c r="D637">
        <v>53.807099999999998</v>
      </c>
      <c r="E637">
        <v>34.797699999999999</v>
      </c>
      <c r="H637" s="9"/>
      <c r="I637" s="1"/>
      <c r="J637" s="18"/>
      <c r="K637" s="18"/>
      <c r="L637" s="4"/>
      <c r="S637" s="1"/>
      <c r="T637" s="1"/>
      <c r="U637" s="1"/>
      <c r="V637" s="1"/>
      <c r="W637" s="1"/>
      <c r="X637" s="1"/>
      <c r="Y637" s="12"/>
      <c r="Z637" s="12"/>
    </row>
    <row r="638" spans="1:26" x14ac:dyDescent="0.25">
      <c r="A638" s="1"/>
      <c r="C638">
        <v>20.362500000000001</v>
      </c>
      <c r="D638">
        <v>53.527000000000001</v>
      </c>
      <c r="E638">
        <v>34.912300000000002</v>
      </c>
      <c r="H638" s="9"/>
      <c r="I638" s="1"/>
      <c r="J638" s="18"/>
      <c r="K638" s="18"/>
      <c r="L638" s="4"/>
      <c r="S638" s="1"/>
      <c r="T638" s="1"/>
      <c r="U638" s="1"/>
      <c r="V638" s="1"/>
      <c r="W638" s="1"/>
      <c r="X638" s="1"/>
      <c r="Y638" s="12"/>
      <c r="Z638" s="12"/>
    </row>
    <row r="639" spans="1:26" x14ac:dyDescent="0.25">
      <c r="A639" s="1"/>
      <c r="C639">
        <v>20.391200000000001</v>
      </c>
      <c r="D639">
        <v>53.578000000000003</v>
      </c>
      <c r="E639">
        <v>34.415700000000001</v>
      </c>
      <c r="H639" s="9"/>
      <c r="I639" s="1"/>
      <c r="J639" s="18"/>
      <c r="K639" s="18"/>
      <c r="L639" s="4"/>
      <c r="S639" s="1"/>
      <c r="T639" s="1"/>
      <c r="U639" s="1"/>
      <c r="V639" s="1"/>
      <c r="W639" s="1"/>
      <c r="X639" s="1"/>
      <c r="Y639" s="12"/>
      <c r="Z639" s="12"/>
    </row>
    <row r="640" spans="1:26" x14ac:dyDescent="0.25">
      <c r="A640" s="1"/>
      <c r="C640">
        <v>20.424399999999999</v>
      </c>
      <c r="D640">
        <v>53.2851</v>
      </c>
      <c r="E640">
        <v>34.530299999999997</v>
      </c>
      <c r="H640" s="9"/>
      <c r="I640" s="1"/>
      <c r="J640" s="18"/>
      <c r="K640" s="18"/>
      <c r="L640" s="4"/>
      <c r="S640" s="1"/>
      <c r="T640" s="1"/>
      <c r="U640" s="1"/>
      <c r="V640" s="1"/>
      <c r="W640" s="1"/>
      <c r="X640" s="1"/>
      <c r="Y640" s="12"/>
      <c r="Z640" s="12"/>
    </row>
    <row r="641" spans="1:26" x14ac:dyDescent="0.25">
      <c r="A641" s="1"/>
      <c r="C641">
        <v>20.4603</v>
      </c>
      <c r="D641">
        <v>53.4634</v>
      </c>
      <c r="E641">
        <v>34.746699999999997</v>
      </c>
      <c r="H641" s="9"/>
      <c r="I641" s="1"/>
      <c r="J641" s="18"/>
      <c r="K641" s="18"/>
      <c r="L641" s="4"/>
      <c r="S641" s="1"/>
      <c r="T641" s="1"/>
      <c r="U641" s="1"/>
      <c r="V641" s="1"/>
      <c r="W641" s="1"/>
      <c r="X641" s="1"/>
      <c r="Y641" s="12"/>
      <c r="Z641" s="12"/>
    </row>
    <row r="642" spans="1:26" x14ac:dyDescent="0.25">
      <c r="A642" s="1"/>
      <c r="C642">
        <v>20.489599999999999</v>
      </c>
      <c r="D642">
        <v>53.399700000000003</v>
      </c>
      <c r="E642">
        <v>34.530299999999997</v>
      </c>
      <c r="H642" s="9"/>
      <c r="I642" s="1"/>
      <c r="J642" s="18"/>
      <c r="K642" s="18"/>
      <c r="L642" s="4"/>
      <c r="S642" s="1"/>
      <c r="T642" s="1"/>
      <c r="U642" s="1"/>
      <c r="V642" s="1"/>
      <c r="W642" s="1"/>
      <c r="X642" s="1"/>
      <c r="Y642" s="12"/>
      <c r="Z642" s="12"/>
    </row>
    <row r="643" spans="1:26" x14ac:dyDescent="0.25">
      <c r="A643" s="1"/>
      <c r="C643">
        <v>20.525500000000001</v>
      </c>
      <c r="D643">
        <v>53.692599999999999</v>
      </c>
      <c r="E643">
        <v>34.632100000000001</v>
      </c>
      <c r="H643" s="9"/>
      <c r="I643" s="1"/>
      <c r="J643" s="18"/>
      <c r="K643" s="18"/>
      <c r="L643" s="4"/>
      <c r="S643" s="1"/>
      <c r="T643" s="1"/>
      <c r="U643" s="1"/>
      <c r="V643" s="1"/>
      <c r="W643" s="1"/>
      <c r="X643" s="1"/>
      <c r="Y643" s="12"/>
      <c r="Z643" s="12"/>
    </row>
    <row r="644" spans="1:26" x14ac:dyDescent="0.25">
      <c r="A644" s="1"/>
      <c r="C644">
        <v>20.558800000000002</v>
      </c>
      <c r="D644">
        <v>53.527000000000001</v>
      </c>
      <c r="E644">
        <v>34.912300000000002</v>
      </c>
      <c r="H644" s="9"/>
      <c r="I644" s="1"/>
      <c r="J644" s="18"/>
      <c r="K644" s="18"/>
      <c r="L644" s="4"/>
      <c r="S644" s="1"/>
      <c r="T644" s="1"/>
      <c r="U644" s="1"/>
      <c r="V644" s="1"/>
      <c r="W644" s="1"/>
      <c r="X644" s="1"/>
      <c r="Y644" s="12"/>
      <c r="Z644" s="12"/>
    </row>
    <row r="645" spans="1:26" x14ac:dyDescent="0.25">
      <c r="A645" s="1"/>
      <c r="C645">
        <v>20.588799999999999</v>
      </c>
      <c r="D645">
        <v>53.641599999999997</v>
      </c>
      <c r="E645">
        <v>34.695799999999998</v>
      </c>
      <c r="H645" s="9"/>
      <c r="I645" s="1"/>
      <c r="J645" s="18"/>
      <c r="K645" s="18"/>
      <c r="L645" s="4"/>
      <c r="S645" s="1"/>
      <c r="T645" s="1"/>
      <c r="U645" s="1"/>
      <c r="V645" s="1"/>
      <c r="W645" s="1"/>
      <c r="X645" s="1"/>
      <c r="Y645" s="12"/>
      <c r="Z645" s="12"/>
    </row>
    <row r="646" spans="1:26" x14ac:dyDescent="0.25">
      <c r="A646" s="1"/>
      <c r="C646">
        <v>20.6234</v>
      </c>
      <c r="D646">
        <v>53.692599999999999</v>
      </c>
      <c r="E646">
        <v>34.632100000000001</v>
      </c>
      <c r="H646" s="9"/>
      <c r="I646" s="1"/>
      <c r="J646" s="18"/>
      <c r="K646" s="18"/>
      <c r="L646" s="4"/>
      <c r="S646" s="1"/>
      <c r="T646" s="1"/>
      <c r="U646" s="1"/>
      <c r="V646" s="1"/>
      <c r="W646" s="1"/>
      <c r="X646" s="1"/>
      <c r="Y646" s="12"/>
      <c r="Z646" s="12"/>
    </row>
    <row r="647" spans="1:26" x14ac:dyDescent="0.25">
      <c r="A647" s="1"/>
      <c r="C647">
        <v>20.6568</v>
      </c>
      <c r="D647">
        <v>53.807099999999998</v>
      </c>
      <c r="E647">
        <v>34.8613</v>
      </c>
      <c r="H647" s="9"/>
      <c r="I647" s="1"/>
      <c r="J647" s="18"/>
      <c r="K647" s="18"/>
      <c r="L647" s="4"/>
      <c r="S647" s="1"/>
      <c r="T647" s="1"/>
      <c r="U647" s="1"/>
      <c r="V647" s="1"/>
      <c r="W647" s="1"/>
      <c r="X647" s="1"/>
      <c r="Y647" s="12"/>
      <c r="Z647" s="12"/>
    </row>
    <row r="648" spans="1:26" x14ac:dyDescent="0.25">
      <c r="A648" s="1"/>
      <c r="C648">
        <v>20.687100000000001</v>
      </c>
      <c r="D648">
        <v>53.9345</v>
      </c>
      <c r="E648">
        <v>34.8613</v>
      </c>
      <c r="H648" s="9"/>
      <c r="I648" s="1"/>
      <c r="J648" s="18"/>
      <c r="K648" s="18"/>
      <c r="L648" s="4"/>
      <c r="S648" s="1"/>
      <c r="T648" s="1"/>
      <c r="U648" s="1"/>
      <c r="V648" s="1"/>
      <c r="W648" s="1"/>
      <c r="X648" s="1"/>
      <c r="Y648" s="12"/>
      <c r="Z648" s="12"/>
    </row>
    <row r="649" spans="1:26" x14ac:dyDescent="0.25">
      <c r="A649" s="1"/>
      <c r="C649">
        <v>20.725999999999999</v>
      </c>
      <c r="D649">
        <v>53.870800000000003</v>
      </c>
      <c r="E649">
        <v>35.192399999999999</v>
      </c>
      <c r="H649" s="9"/>
      <c r="I649" s="1"/>
      <c r="J649" s="18"/>
      <c r="K649" s="18"/>
      <c r="L649" s="4"/>
      <c r="S649" s="1"/>
      <c r="T649" s="1"/>
      <c r="U649" s="1"/>
      <c r="V649" s="1"/>
      <c r="W649" s="1"/>
      <c r="X649" s="1"/>
      <c r="Y649" s="12"/>
      <c r="Z649" s="12"/>
    </row>
    <row r="650" spans="1:26" x14ac:dyDescent="0.25">
      <c r="A650" s="1"/>
      <c r="C650">
        <v>20.756499999999999</v>
      </c>
      <c r="D650">
        <v>53.9345</v>
      </c>
      <c r="E650">
        <v>35.192399999999999</v>
      </c>
      <c r="H650" s="9"/>
      <c r="I650" s="1"/>
      <c r="J650" s="18"/>
      <c r="K650" s="18"/>
      <c r="L650" s="4"/>
      <c r="S650" s="1"/>
      <c r="T650" s="1"/>
      <c r="U650" s="1"/>
      <c r="V650" s="1"/>
      <c r="W650" s="1"/>
      <c r="X650" s="1"/>
      <c r="Y650" s="12"/>
      <c r="Z650" s="12"/>
    </row>
    <row r="651" spans="1:26" x14ac:dyDescent="0.25">
      <c r="H651" s="18"/>
      <c r="I651" s="1"/>
      <c r="J651" s="18"/>
      <c r="K651" s="18"/>
      <c r="L651" s="4"/>
      <c r="S651" s="1"/>
      <c r="T651" s="1"/>
      <c r="U651" s="1"/>
      <c r="V651" s="1"/>
      <c r="W651" s="1"/>
      <c r="X651" s="1"/>
      <c r="Y651" s="12"/>
      <c r="Z651" s="12"/>
    </row>
    <row r="652" spans="1:26" x14ac:dyDescent="0.25">
      <c r="H652" s="18"/>
      <c r="I652" s="1"/>
      <c r="J652" s="18"/>
      <c r="K652" s="18"/>
      <c r="L652" s="4"/>
      <c r="S652" s="1"/>
      <c r="T652" s="1"/>
      <c r="U652" s="1"/>
      <c r="V652" s="1"/>
      <c r="W652" s="1"/>
      <c r="X652" s="1"/>
      <c r="Y652" s="12"/>
      <c r="Z652" s="12"/>
    </row>
    <row r="653" spans="1:26" x14ac:dyDescent="0.25">
      <c r="H653" s="18"/>
      <c r="I653" s="1"/>
      <c r="J653" s="18"/>
      <c r="K653" s="18"/>
      <c r="L653" s="4"/>
      <c r="S653" s="1"/>
      <c r="T653" s="1"/>
      <c r="U653" s="1"/>
      <c r="V653" s="1"/>
      <c r="W653" s="1"/>
      <c r="X653" s="1"/>
      <c r="Y653" s="12"/>
      <c r="Z653" s="12"/>
    </row>
    <row r="654" spans="1:26" x14ac:dyDescent="0.25">
      <c r="H654" s="18"/>
      <c r="I654" s="1"/>
      <c r="J654" s="18"/>
      <c r="K654" s="18"/>
      <c r="L654" s="4"/>
      <c r="S654" s="1"/>
      <c r="T654" s="1"/>
      <c r="U654" s="1"/>
      <c r="V654" s="1"/>
      <c r="W654" s="1"/>
      <c r="X654" s="1"/>
      <c r="Y654" s="12"/>
      <c r="Z654" s="12"/>
    </row>
    <row r="655" spans="1:26" x14ac:dyDescent="0.25">
      <c r="H655" s="18"/>
      <c r="I655" s="1"/>
      <c r="J655" s="18"/>
      <c r="K655" s="18"/>
      <c r="L655" s="4"/>
      <c r="S655" s="1"/>
      <c r="T655" s="1"/>
      <c r="U655" s="1"/>
      <c r="V655" s="1"/>
      <c r="W655" s="1"/>
      <c r="X655" s="1"/>
      <c r="Y655" s="12"/>
      <c r="Z655" s="12"/>
    </row>
    <row r="656" spans="1:26" x14ac:dyDescent="0.25">
      <c r="H656" s="18"/>
      <c r="I656" s="1"/>
      <c r="J656" s="18"/>
      <c r="K656" s="18"/>
      <c r="L656" s="4"/>
      <c r="S656" s="1"/>
      <c r="T656" s="1"/>
      <c r="U656" s="1"/>
      <c r="V656" s="1"/>
      <c r="W656" s="1"/>
      <c r="X656" s="1"/>
      <c r="Y656" s="12"/>
      <c r="Z656" s="12"/>
    </row>
    <row r="657" spans="8:26" x14ac:dyDescent="0.25">
      <c r="H657" s="18"/>
      <c r="I657" s="1"/>
      <c r="J657" s="18"/>
      <c r="K657" s="18"/>
      <c r="L657" s="4"/>
      <c r="S657" s="1"/>
      <c r="T657" s="1"/>
      <c r="U657" s="1"/>
      <c r="V657" s="1"/>
      <c r="W657" s="1"/>
      <c r="X657" s="1"/>
      <c r="Y657" s="12"/>
      <c r="Z657" s="12"/>
    </row>
    <row r="658" spans="8:26" x14ac:dyDescent="0.25">
      <c r="H658" s="18"/>
      <c r="I658" s="1"/>
      <c r="J658" s="18"/>
      <c r="K658" s="18"/>
      <c r="L658" s="4"/>
      <c r="S658" s="1"/>
      <c r="T658" s="1"/>
      <c r="U658" s="1"/>
      <c r="V658" s="1"/>
      <c r="W658" s="1"/>
      <c r="X658" s="1"/>
      <c r="Y658" s="12"/>
      <c r="Z658" s="12"/>
    </row>
    <row r="659" spans="8:26" x14ac:dyDescent="0.25">
      <c r="H659" s="18"/>
      <c r="I659" s="1"/>
      <c r="J659" s="18"/>
      <c r="K659" s="18"/>
      <c r="L659" s="4"/>
      <c r="S659" s="1"/>
      <c r="T659" s="1"/>
      <c r="U659" s="1"/>
      <c r="V659" s="1"/>
      <c r="W659" s="1"/>
      <c r="X659" s="1"/>
      <c r="Y659" s="12"/>
      <c r="Z659" s="12"/>
    </row>
    <row r="660" spans="8:26" x14ac:dyDescent="0.25">
      <c r="H660" s="18"/>
      <c r="I660" s="1"/>
      <c r="J660" s="18"/>
      <c r="K660" s="18"/>
      <c r="L660" s="4"/>
      <c r="S660" s="1"/>
      <c r="T660" s="1"/>
      <c r="U660" s="1"/>
      <c r="V660" s="1"/>
      <c r="W660" s="1"/>
      <c r="X660" s="1"/>
      <c r="Y660" s="12"/>
      <c r="Z660" s="12"/>
    </row>
    <row r="661" spans="8:26" x14ac:dyDescent="0.25">
      <c r="H661" s="18"/>
      <c r="I661" s="1"/>
      <c r="J661" s="18"/>
      <c r="K661" s="18"/>
      <c r="L661" s="4"/>
      <c r="S661" s="1"/>
      <c r="T661" s="1"/>
      <c r="U661" s="1"/>
      <c r="V661" s="1"/>
      <c r="W661" s="1"/>
      <c r="X661" s="1"/>
      <c r="Y661" s="12"/>
      <c r="Z661" s="12"/>
    </row>
    <row r="662" spans="8:26" x14ac:dyDescent="0.25">
      <c r="H662" s="18"/>
      <c r="I662" s="1"/>
      <c r="J662" s="18"/>
      <c r="K662" s="18"/>
      <c r="L662" s="4"/>
      <c r="S662" s="1"/>
      <c r="T662" s="1"/>
      <c r="U662" s="1"/>
      <c r="V662" s="1"/>
      <c r="W662" s="1"/>
      <c r="X662" s="1"/>
      <c r="Y662" s="12"/>
      <c r="Z662" s="12"/>
    </row>
    <row r="663" spans="8:26" x14ac:dyDescent="0.25">
      <c r="H663" s="18"/>
      <c r="I663" s="1"/>
      <c r="J663" s="18"/>
      <c r="K663" s="18"/>
      <c r="L663" s="4"/>
      <c r="S663" s="1"/>
      <c r="T663" s="1"/>
      <c r="U663" s="1"/>
      <c r="V663" s="1"/>
      <c r="W663" s="1"/>
      <c r="X663" s="1"/>
      <c r="Y663" s="12"/>
      <c r="Z663" s="12"/>
    </row>
    <row r="664" spans="8:26" x14ac:dyDescent="0.25">
      <c r="H664" s="18"/>
      <c r="I664" s="1"/>
      <c r="J664" s="18"/>
      <c r="K664" s="18"/>
      <c r="L664" s="4"/>
      <c r="S664" s="1"/>
      <c r="T664" s="1"/>
      <c r="U664" s="1"/>
      <c r="V664" s="1"/>
      <c r="W664" s="1"/>
      <c r="X664" s="1"/>
      <c r="Y664" s="12"/>
      <c r="Z664" s="12"/>
    </row>
    <row r="665" spans="8:26" x14ac:dyDescent="0.25">
      <c r="H665" s="18"/>
      <c r="I665" s="1"/>
      <c r="J665" s="18"/>
      <c r="K665" s="18"/>
      <c r="L665" s="4"/>
      <c r="S665" s="1"/>
      <c r="T665" s="1"/>
      <c r="U665" s="1"/>
      <c r="V665" s="1"/>
      <c r="W665" s="1"/>
      <c r="X665" s="1"/>
      <c r="Y665" s="12"/>
      <c r="Z665" s="12"/>
    </row>
    <row r="666" spans="8:26" x14ac:dyDescent="0.25">
      <c r="H666" s="18"/>
      <c r="I666" s="1"/>
      <c r="J666" s="18"/>
      <c r="K666" s="18"/>
      <c r="L666" s="4"/>
      <c r="S666" s="1"/>
      <c r="T666" s="1"/>
      <c r="U666" s="1"/>
      <c r="V666" s="1"/>
      <c r="W666" s="1"/>
      <c r="X666" s="1"/>
      <c r="Y666" s="12"/>
      <c r="Z666" s="12"/>
    </row>
    <row r="667" spans="8:26" x14ac:dyDescent="0.25">
      <c r="H667" s="18"/>
      <c r="I667" s="1"/>
      <c r="J667" s="18"/>
      <c r="K667" s="18"/>
      <c r="L667" s="4"/>
      <c r="S667" s="1"/>
      <c r="T667" s="1"/>
      <c r="U667" s="1"/>
      <c r="V667" s="1"/>
      <c r="W667" s="1"/>
      <c r="X667" s="1"/>
      <c r="Y667" s="12"/>
      <c r="Z667" s="12"/>
    </row>
    <row r="668" spans="8:26" x14ac:dyDescent="0.25">
      <c r="H668" s="18"/>
      <c r="I668" s="1"/>
      <c r="J668" s="18"/>
      <c r="K668" s="18"/>
      <c r="L668" s="4"/>
      <c r="S668" s="1"/>
      <c r="T668" s="1"/>
      <c r="U668" s="1"/>
      <c r="V668" s="1"/>
      <c r="W668" s="1"/>
      <c r="X668" s="1"/>
      <c r="Y668" s="12"/>
      <c r="Z668" s="12"/>
    </row>
    <row r="669" spans="8:26" x14ac:dyDescent="0.25">
      <c r="H669" s="18"/>
      <c r="I669" s="1"/>
      <c r="J669" s="18"/>
      <c r="K669" s="18"/>
      <c r="L669" s="4"/>
      <c r="S669" s="1"/>
      <c r="T669" s="1"/>
      <c r="U669" s="1"/>
      <c r="V669" s="1"/>
      <c r="W669" s="1"/>
      <c r="X669" s="1"/>
      <c r="Y669" s="12"/>
      <c r="Z669" s="12"/>
    </row>
    <row r="670" spans="8:26" x14ac:dyDescent="0.25">
      <c r="H670" s="18"/>
      <c r="I670" s="1"/>
      <c r="J670" s="18"/>
      <c r="K670" s="18"/>
      <c r="L670" s="4"/>
      <c r="S670" s="1"/>
      <c r="T670" s="1"/>
      <c r="U670" s="1"/>
      <c r="V670" s="1"/>
      <c r="W670" s="1"/>
      <c r="X670" s="1"/>
      <c r="Y670" s="12"/>
      <c r="Z670" s="12"/>
    </row>
    <row r="671" spans="8:26" x14ac:dyDescent="0.25">
      <c r="H671" s="18"/>
      <c r="I671" s="1"/>
      <c r="J671" s="18"/>
      <c r="K671" s="18"/>
      <c r="L671" s="4"/>
      <c r="S671" s="1"/>
      <c r="T671" s="1"/>
      <c r="U671" s="1"/>
      <c r="V671" s="1"/>
      <c r="W671" s="1"/>
      <c r="X671" s="1"/>
      <c r="Y671" s="12"/>
      <c r="Z671" s="12"/>
    </row>
    <row r="672" spans="8:26" x14ac:dyDescent="0.25">
      <c r="H672" s="18"/>
      <c r="I672" s="1"/>
      <c r="J672" s="18"/>
      <c r="K672" s="18"/>
      <c r="L672" s="4"/>
      <c r="S672" s="1"/>
      <c r="T672" s="1"/>
      <c r="U672" s="1"/>
      <c r="V672" s="1"/>
      <c r="W672" s="1"/>
      <c r="X672" s="1"/>
      <c r="Y672" s="12"/>
      <c r="Z672" s="12"/>
    </row>
    <row r="673" spans="8:26" x14ac:dyDescent="0.25">
      <c r="H673" s="18"/>
      <c r="I673" s="1"/>
      <c r="J673" s="18"/>
      <c r="K673" s="18"/>
      <c r="L673" s="4"/>
      <c r="S673" s="1"/>
      <c r="T673" s="1"/>
      <c r="U673" s="1"/>
      <c r="V673" s="1"/>
      <c r="W673" s="1"/>
      <c r="X673" s="1"/>
      <c r="Y673" s="12"/>
      <c r="Z673" s="12"/>
    </row>
    <row r="674" spans="8:26" x14ac:dyDescent="0.25">
      <c r="H674" s="18"/>
      <c r="I674" s="1"/>
      <c r="J674" s="18"/>
      <c r="K674" s="18"/>
      <c r="L674" s="4"/>
      <c r="S674" s="1"/>
      <c r="T674" s="1"/>
      <c r="U674" s="1"/>
      <c r="V674" s="1"/>
      <c r="W674" s="1"/>
      <c r="X674" s="1"/>
      <c r="Y674" s="12"/>
      <c r="Z674" s="12"/>
    </row>
    <row r="675" spans="8:26" x14ac:dyDescent="0.25">
      <c r="H675" s="18"/>
      <c r="I675" s="1"/>
      <c r="J675" s="18"/>
      <c r="K675" s="18"/>
      <c r="L675" s="4"/>
      <c r="S675" s="1"/>
      <c r="T675" s="1"/>
      <c r="U675" s="1"/>
      <c r="V675" s="1"/>
      <c r="W675" s="1"/>
      <c r="X675" s="1"/>
      <c r="Y675" s="12"/>
      <c r="Z675" s="12"/>
    </row>
    <row r="676" spans="8:26" x14ac:dyDescent="0.25">
      <c r="H676" s="18"/>
      <c r="I676" s="1"/>
      <c r="J676" s="18"/>
      <c r="K676" s="18"/>
      <c r="L676" s="4"/>
      <c r="S676" s="1"/>
      <c r="T676" s="1"/>
      <c r="U676" s="1"/>
      <c r="V676" s="1"/>
      <c r="W676" s="1"/>
      <c r="X676" s="1"/>
      <c r="Y676" s="12"/>
      <c r="Z676" s="12"/>
    </row>
    <row r="677" spans="8:26" x14ac:dyDescent="0.25">
      <c r="H677" s="18"/>
      <c r="I677" s="1"/>
      <c r="J677" s="18"/>
      <c r="K677" s="18"/>
      <c r="L677" s="4"/>
      <c r="S677" s="1"/>
      <c r="T677" s="1"/>
      <c r="U677" s="1"/>
      <c r="V677" s="1"/>
      <c r="W677" s="1"/>
      <c r="X677" s="1"/>
      <c r="Y677" s="12"/>
      <c r="Z677" s="12"/>
    </row>
    <row r="678" spans="8:26" x14ac:dyDescent="0.25">
      <c r="H678" s="18"/>
      <c r="I678" s="1"/>
      <c r="J678" s="18"/>
      <c r="K678" s="18"/>
      <c r="L678" s="4"/>
      <c r="S678" s="1"/>
      <c r="T678" s="1"/>
      <c r="U678" s="1"/>
      <c r="V678" s="1"/>
      <c r="W678" s="1"/>
      <c r="X678" s="1"/>
      <c r="Y678" s="12"/>
      <c r="Z678" s="12"/>
    </row>
    <row r="679" spans="8:26" x14ac:dyDescent="0.25">
      <c r="H679" s="18"/>
      <c r="I679" s="1"/>
      <c r="J679" s="18"/>
      <c r="K679" s="18"/>
      <c r="L679" s="4"/>
      <c r="S679" s="1"/>
      <c r="T679" s="1"/>
      <c r="U679" s="1"/>
      <c r="V679" s="1"/>
      <c r="W679" s="1"/>
      <c r="X679" s="1"/>
      <c r="Y679" s="12"/>
      <c r="Z679" s="12"/>
    </row>
    <row r="680" spans="8:26" x14ac:dyDescent="0.25">
      <c r="H680" s="18"/>
      <c r="I680" s="1"/>
      <c r="J680" s="18"/>
      <c r="K680" s="18"/>
      <c r="L680" s="4"/>
      <c r="S680" s="1"/>
      <c r="T680" s="1"/>
      <c r="U680" s="1"/>
      <c r="V680" s="1"/>
      <c r="W680" s="1"/>
      <c r="X680" s="1"/>
      <c r="Y680" s="12"/>
      <c r="Z680" s="12"/>
    </row>
    <row r="681" spans="8:26" x14ac:dyDescent="0.25">
      <c r="H681" s="18"/>
      <c r="I681" s="1"/>
      <c r="J681" s="18"/>
      <c r="K681" s="18"/>
      <c r="L681" s="4"/>
      <c r="S681" s="1"/>
      <c r="T681" s="1"/>
      <c r="U681" s="1"/>
      <c r="V681" s="1"/>
      <c r="W681" s="1"/>
      <c r="X681" s="1"/>
      <c r="Y681" s="12"/>
      <c r="Z681" s="12"/>
    </row>
    <row r="682" spans="8:26" x14ac:dyDescent="0.25">
      <c r="H682" s="18"/>
      <c r="I682" s="1"/>
      <c r="J682" s="18"/>
      <c r="K682" s="18"/>
      <c r="L682" s="4"/>
      <c r="S682" s="1"/>
      <c r="T682" s="1"/>
      <c r="U682" s="1"/>
      <c r="V682" s="1"/>
      <c r="W682" s="1"/>
      <c r="X682" s="1"/>
      <c r="Y682" s="12"/>
      <c r="Z682" s="12"/>
    </row>
    <row r="683" spans="8:26" x14ac:dyDescent="0.25">
      <c r="H683" s="18"/>
      <c r="I683" s="1"/>
      <c r="J683" s="18"/>
      <c r="K683" s="18"/>
      <c r="L683" s="4"/>
      <c r="S683" s="1"/>
      <c r="T683" s="1"/>
      <c r="U683" s="1"/>
      <c r="V683" s="1"/>
      <c r="W683" s="1"/>
      <c r="X683" s="1"/>
      <c r="Y683" s="12"/>
      <c r="Z683" s="12"/>
    </row>
    <row r="684" spans="8:26" x14ac:dyDescent="0.25">
      <c r="H684" s="18"/>
      <c r="I684" s="1"/>
      <c r="J684" s="18"/>
      <c r="K684" s="18"/>
      <c r="L684" s="4"/>
      <c r="S684" s="1"/>
      <c r="T684" s="1"/>
      <c r="U684" s="1"/>
      <c r="V684" s="1"/>
      <c r="W684" s="1"/>
      <c r="X684" s="1"/>
      <c r="Y684" s="12"/>
      <c r="Z684" s="12"/>
    </row>
    <row r="685" spans="8:26" x14ac:dyDescent="0.25">
      <c r="H685" s="18"/>
      <c r="I685" s="1"/>
      <c r="J685" s="18"/>
      <c r="K685" s="18"/>
      <c r="L685" s="4"/>
      <c r="S685" s="1"/>
      <c r="T685" s="1"/>
      <c r="U685" s="1"/>
      <c r="V685" s="1"/>
      <c r="W685" s="1"/>
      <c r="X685" s="1"/>
      <c r="Y685" s="12"/>
      <c r="Z685" s="12"/>
    </row>
    <row r="686" spans="8:26" x14ac:dyDescent="0.25">
      <c r="H686" s="18"/>
      <c r="I686" s="1"/>
      <c r="J686" s="18"/>
      <c r="K686" s="18"/>
      <c r="L686" s="4"/>
      <c r="S686" s="1"/>
      <c r="T686" s="1"/>
      <c r="U686" s="1"/>
      <c r="V686" s="1"/>
      <c r="W686" s="1"/>
      <c r="X686" s="1"/>
      <c r="Y686" s="12"/>
      <c r="Z686" s="12"/>
    </row>
    <row r="687" spans="8:26" x14ac:dyDescent="0.25">
      <c r="H687" s="18"/>
      <c r="I687" s="1"/>
      <c r="J687" s="18"/>
      <c r="K687" s="18"/>
      <c r="L687" s="4"/>
      <c r="S687" s="1"/>
      <c r="T687" s="1"/>
      <c r="U687" s="1"/>
      <c r="V687" s="1"/>
      <c r="W687" s="1"/>
      <c r="X687" s="1"/>
      <c r="Y687" s="12"/>
      <c r="Z687" s="12"/>
    </row>
    <row r="688" spans="8:26" x14ac:dyDescent="0.25">
      <c r="H688" s="18"/>
      <c r="I688" s="1"/>
      <c r="J688" s="18"/>
      <c r="K688" s="18"/>
      <c r="L688" s="4"/>
      <c r="S688" s="1"/>
      <c r="T688" s="1"/>
      <c r="U688" s="1"/>
      <c r="V688" s="1"/>
      <c r="W688" s="1"/>
      <c r="X688" s="1"/>
      <c r="Y688" s="12"/>
      <c r="Z688" s="12"/>
    </row>
    <row r="689" spans="8:26" x14ac:dyDescent="0.25">
      <c r="H689" s="18"/>
      <c r="I689" s="1"/>
      <c r="J689" s="18"/>
      <c r="K689" s="18"/>
      <c r="L689" s="4"/>
      <c r="S689" s="1"/>
      <c r="T689" s="1"/>
      <c r="U689" s="1"/>
      <c r="V689" s="1"/>
      <c r="W689" s="1"/>
      <c r="X689" s="1"/>
      <c r="Y689" s="12"/>
      <c r="Z689" s="12"/>
    </row>
    <row r="690" spans="8:26" x14ac:dyDescent="0.25">
      <c r="H690" s="18"/>
      <c r="I690" s="1"/>
      <c r="J690" s="18"/>
      <c r="K690" s="18"/>
      <c r="L690" s="4"/>
      <c r="S690" s="1"/>
      <c r="T690" s="1"/>
      <c r="U690" s="1"/>
      <c r="V690" s="1"/>
      <c r="W690" s="1"/>
      <c r="X690" s="1"/>
      <c r="Y690" s="12"/>
      <c r="Z690" s="12"/>
    </row>
    <row r="691" spans="8:26" x14ac:dyDescent="0.25">
      <c r="H691" s="18"/>
      <c r="I691" s="1"/>
      <c r="J691" s="18"/>
      <c r="K691" s="18"/>
      <c r="L691" s="4"/>
      <c r="S691" s="1"/>
      <c r="T691" s="1"/>
      <c r="U691" s="1"/>
      <c r="V691" s="1"/>
      <c r="W691" s="1"/>
      <c r="X691" s="1"/>
      <c r="Y691" s="12"/>
      <c r="Z691" s="12"/>
    </row>
    <row r="692" spans="8:26" x14ac:dyDescent="0.25">
      <c r="H692" s="18"/>
      <c r="I692" s="1"/>
      <c r="J692" s="18"/>
      <c r="K692" s="18"/>
      <c r="L692" s="4"/>
      <c r="S692" s="1"/>
      <c r="T692" s="1"/>
      <c r="U692" s="1"/>
      <c r="V692" s="1"/>
      <c r="W692" s="1"/>
      <c r="X692" s="1"/>
      <c r="Y692" s="12"/>
      <c r="Z692" s="12"/>
    </row>
    <row r="693" spans="8:26" x14ac:dyDescent="0.25">
      <c r="H693" s="18"/>
      <c r="I693" s="1"/>
      <c r="J693" s="18"/>
      <c r="K693" s="18"/>
      <c r="L693" s="4"/>
      <c r="S693" s="1"/>
      <c r="T693" s="1"/>
      <c r="U693" s="1"/>
      <c r="V693" s="1"/>
      <c r="W693" s="1"/>
      <c r="X693" s="1"/>
      <c r="Y693" s="12"/>
      <c r="Z693" s="12"/>
    </row>
    <row r="694" spans="8:26" x14ac:dyDescent="0.25">
      <c r="H694" s="18"/>
      <c r="I694" s="1"/>
      <c r="J694" s="18"/>
      <c r="K694" s="18"/>
      <c r="L694" s="4"/>
      <c r="S694" s="1"/>
      <c r="T694" s="1"/>
      <c r="U694" s="1"/>
      <c r="V694" s="1"/>
      <c r="W694" s="1"/>
      <c r="X694" s="1"/>
      <c r="Y694" s="12"/>
      <c r="Z694" s="12"/>
    </row>
    <row r="695" spans="8:26" x14ac:dyDescent="0.25">
      <c r="H695" s="18"/>
      <c r="I695" s="1"/>
      <c r="J695" s="18"/>
      <c r="K695" s="18"/>
      <c r="L695" s="4"/>
      <c r="S695" s="1"/>
      <c r="T695" s="1"/>
      <c r="U695" s="1"/>
      <c r="V695" s="1"/>
      <c r="W695" s="1"/>
      <c r="X695" s="1"/>
      <c r="Y695" s="12"/>
      <c r="Z695" s="12"/>
    </row>
    <row r="696" spans="8:26" x14ac:dyDescent="0.25">
      <c r="H696" s="18"/>
      <c r="I696" s="1"/>
      <c r="J696" s="18"/>
      <c r="K696" s="18"/>
      <c r="L696" s="4"/>
      <c r="S696" s="1"/>
      <c r="T696" s="1"/>
      <c r="U696" s="1"/>
      <c r="V696" s="1"/>
      <c r="W696" s="1"/>
      <c r="X696" s="1"/>
      <c r="Y696" s="12"/>
      <c r="Z696" s="12"/>
    </row>
    <row r="697" spans="8:26" x14ac:dyDescent="0.25">
      <c r="H697" s="18"/>
      <c r="I697" s="1"/>
      <c r="J697" s="18"/>
      <c r="K697" s="18"/>
      <c r="L697" s="4"/>
      <c r="S697" s="1"/>
      <c r="T697" s="1"/>
      <c r="U697" s="1"/>
      <c r="V697" s="1"/>
      <c r="W697" s="1"/>
      <c r="X697" s="1"/>
      <c r="Y697" s="12"/>
      <c r="Z697" s="12"/>
    </row>
    <row r="698" spans="8:26" x14ac:dyDescent="0.25">
      <c r="H698" s="18"/>
      <c r="I698" s="1"/>
      <c r="J698" s="18"/>
      <c r="K698" s="18"/>
      <c r="L698" s="4"/>
      <c r="S698" s="1"/>
      <c r="T698" s="1"/>
      <c r="U698" s="1"/>
      <c r="V698" s="1"/>
      <c r="W698" s="1"/>
      <c r="X698" s="1"/>
      <c r="Y698" s="12"/>
      <c r="Z698" s="12"/>
    </row>
    <row r="699" spans="8:26" x14ac:dyDescent="0.25">
      <c r="H699" s="18"/>
      <c r="I699" s="1"/>
      <c r="J699" s="18"/>
      <c r="K699" s="18"/>
      <c r="L699" s="4"/>
      <c r="S699" s="1"/>
      <c r="T699" s="1"/>
      <c r="U699" s="1"/>
      <c r="V699" s="1"/>
      <c r="W699" s="1"/>
      <c r="X699" s="1"/>
      <c r="Y699" s="12"/>
      <c r="Z699" s="12"/>
    </row>
    <row r="700" spans="8:26" x14ac:dyDescent="0.25">
      <c r="H700" s="18"/>
      <c r="I700" s="1"/>
      <c r="J700" s="18"/>
      <c r="K700" s="18"/>
      <c r="L700" s="4"/>
      <c r="S700" s="1"/>
      <c r="T700" s="1"/>
      <c r="U700" s="1"/>
      <c r="V700" s="1"/>
      <c r="W700" s="1"/>
      <c r="X700" s="1"/>
      <c r="Y700" s="12"/>
      <c r="Z700" s="12"/>
    </row>
    <row r="701" spans="8:26" x14ac:dyDescent="0.25">
      <c r="H701" s="18"/>
      <c r="I701" s="1"/>
      <c r="J701" s="18"/>
      <c r="K701" s="18"/>
      <c r="L701" s="4"/>
      <c r="S701" s="1"/>
      <c r="T701" s="1"/>
      <c r="U701" s="1"/>
      <c r="V701" s="1"/>
      <c r="W701" s="1"/>
      <c r="X701" s="1"/>
      <c r="Y701" s="12"/>
      <c r="Z701" s="12"/>
    </row>
    <row r="702" spans="8:26" x14ac:dyDescent="0.25">
      <c r="H702" s="18"/>
      <c r="I702" s="1"/>
      <c r="J702" s="18"/>
      <c r="K702" s="18"/>
      <c r="L702" s="4"/>
      <c r="S702" s="1"/>
      <c r="T702" s="1"/>
      <c r="U702" s="1"/>
      <c r="V702" s="1"/>
      <c r="W702" s="1"/>
      <c r="X702" s="1"/>
      <c r="Y702" s="12"/>
      <c r="Z702" s="12"/>
    </row>
    <row r="703" spans="8:26" x14ac:dyDescent="0.25">
      <c r="H703" s="18"/>
      <c r="I703" s="1"/>
      <c r="J703" s="18"/>
      <c r="K703" s="18"/>
      <c r="L703" s="4"/>
      <c r="S703" s="1"/>
      <c r="T703" s="1"/>
      <c r="U703" s="1"/>
      <c r="V703" s="1"/>
      <c r="W703" s="1"/>
      <c r="X703" s="1"/>
      <c r="Y703" s="12"/>
      <c r="Z703" s="12"/>
    </row>
    <row r="704" spans="8:26" x14ac:dyDescent="0.25">
      <c r="H704" s="18"/>
      <c r="I704" s="1"/>
      <c r="J704" s="18"/>
      <c r="K704" s="18"/>
      <c r="L704" s="4"/>
      <c r="S704" s="1"/>
      <c r="T704" s="1"/>
      <c r="U704" s="1"/>
      <c r="V704" s="1"/>
      <c r="W704" s="1"/>
      <c r="X704" s="1"/>
      <c r="Y704" s="12"/>
      <c r="Z704" s="12"/>
    </row>
    <row r="705" spans="8:26" x14ac:dyDescent="0.25">
      <c r="H705" s="18"/>
      <c r="I705" s="1"/>
      <c r="J705" s="18"/>
      <c r="K705" s="18"/>
      <c r="L705" s="4"/>
      <c r="S705" s="1"/>
      <c r="T705" s="1"/>
      <c r="U705" s="1"/>
      <c r="V705" s="1"/>
      <c r="W705" s="1"/>
      <c r="X705" s="1"/>
      <c r="Y705" s="12"/>
      <c r="Z705" s="12"/>
    </row>
    <row r="706" spans="8:26" x14ac:dyDescent="0.25">
      <c r="H706" s="18"/>
      <c r="I706" s="1"/>
      <c r="J706" s="18"/>
      <c r="K706" s="18"/>
      <c r="L706" s="4"/>
      <c r="S706" s="1"/>
      <c r="T706" s="1"/>
      <c r="U706" s="1"/>
      <c r="V706" s="1"/>
      <c r="W706" s="1"/>
      <c r="X706" s="1"/>
      <c r="Y706" s="12"/>
      <c r="Z706" s="12"/>
    </row>
    <row r="707" spans="8:26" x14ac:dyDescent="0.25">
      <c r="H707" s="18"/>
      <c r="I707" s="1"/>
      <c r="J707" s="18"/>
      <c r="K707" s="18"/>
      <c r="L707" s="4"/>
      <c r="S707" s="1"/>
      <c r="T707" s="1"/>
      <c r="U707" s="1"/>
      <c r="V707" s="1"/>
      <c r="W707" s="1"/>
      <c r="X707" s="1"/>
      <c r="Y707" s="12"/>
      <c r="Z707" s="12"/>
    </row>
    <row r="708" spans="8:26" x14ac:dyDescent="0.25">
      <c r="H708" s="18"/>
      <c r="I708" s="1"/>
      <c r="J708" s="18"/>
      <c r="K708" s="18"/>
      <c r="L708" s="4"/>
      <c r="S708" s="1"/>
      <c r="T708" s="1"/>
      <c r="U708" s="1"/>
      <c r="V708" s="1"/>
      <c r="W708" s="1"/>
      <c r="X708" s="1"/>
      <c r="Y708" s="12"/>
      <c r="Z708" s="12"/>
    </row>
    <row r="709" spans="8:26" x14ac:dyDescent="0.25">
      <c r="H709" s="18"/>
      <c r="I709" s="1"/>
      <c r="J709" s="18"/>
      <c r="K709" s="18"/>
      <c r="L709" s="4"/>
      <c r="S709" s="1"/>
      <c r="T709" s="1"/>
      <c r="U709" s="1"/>
      <c r="V709" s="1"/>
      <c r="W709" s="1"/>
      <c r="X709" s="1"/>
      <c r="Y709" s="12"/>
      <c r="Z709" s="12"/>
    </row>
    <row r="710" spans="8:26" x14ac:dyDescent="0.25">
      <c r="H710" s="18"/>
      <c r="I710" s="1"/>
      <c r="J710" s="18"/>
      <c r="K710" s="18"/>
      <c r="L710" s="4"/>
      <c r="S710" s="1"/>
      <c r="T710" s="1"/>
      <c r="U710" s="1"/>
      <c r="V710" s="1"/>
      <c r="W710" s="1"/>
      <c r="X710" s="1"/>
      <c r="Y710" s="12"/>
      <c r="Z710" s="12"/>
    </row>
    <row r="711" spans="8:26" x14ac:dyDescent="0.25">
      <c r="H711" s="18"/>
      <c r="I711" s="1"/>
      <c r="J711" s="18"/>
      <c r="K711" s="18"/>
      <c r="L711" s="4"/>
      <c r="S711" s="1"/>
      <c r="T711" s="1"/>
      <c r="U711" s="1"/>
      <c r="V711" s="1"/>
      <c r="W711" s="1"/>
      <c r="X711" s="1"/>
      <c r="Y711" s="12"/>
      <c r="Z711" s="12"/>
    </row>
    <row r="712" spans="8:26" x14ac:dyDescent="0.25">
      <c r="H712" s="18"/>
      <c r="I712" s="1"/>
      <c r="J712" s="18"/>
      <c r="K712" s="18"/>
      <c r="L712" s="4"/>
      <c r="S712" s="1"/>
      <c r="T712" s="1"/>
      <c r="U712" s="1"/>
      <c r="V712" s="1"/>
      <c r="W712" s="1"/>
      <c r="X712" s="1"/>
      <c r="Y712" s="12"/>
      <c r="Z712" s="12"/>
    </row>
    <row r="713" spans="8:26" x14ac:dyDescent="0.25">
      <c r="H713" s="18"/>
      <c r="I713" s="1"/>
      <c r="J713" s="18"/>
      <c r="K713" s="18"/>
      <c r="L713" s="4"/>
      <c r="S713" s="1"/>
      <c r="T713" s="1"/>
      <c r="U713" s="1"/>
      <c r="V713" s="1"/>
      <c r="W713" s="1"/>
      <c r="X713" s="1"/>
      <c r="Y713" s="12"/>
      <c r="Z713" s="12"/>
    </row>
    <row r="714" spans="8:26" x14ac:dyDescent="0.25">
      <c r="H714" s="18"/>
      <c r="I714" s="1"/>
      <c r="J714" s="18"/>
      <c r="K714" s="18"/>
      <c r="L714" s="4"/>
      <c r="S714" s="1"/>
      <c r="T714" s="1"/>
      <c r="U714" s="1"/>
      <c r="V714" s="1"/>
      <c r="W714" s="1"/>
      <c r="X714" s="1"/>
      <c r="Y714" s="12"/>
      <c r="Z714" s="12"/>
    </row>
    <row r="715" spans="8:26" x14ac:dyDescent="0.25">
      <c r="H715" s="18"/>
      <c r="I715" s="1"/>
      <c r="J715" s="18"/>
      <c r="K715" s="18"/>
      <c r="L715" s="4"/>
      <c r="S715" s="1"/>
      <c r="T715" s="1"/>
      <c r="U715" s="1"/>
      <c r="V715" s="1"/>
      <c r="W715" s="1"/>
      <c r="X715" s="1"/>
      <c r="Y715" s="12"/>
      <c r="Z715" s="12"/>
    </row>
    <row r="716" spans="8:26" x14ac:dyDescent="0.25">
      <c r="H716" s="18"/>
      <c r="I716" s="1"/>
      <c r="J716" s="18"/>
      <c r="K716" s="18"/>
      <c r="L716" s="4"/>
      <c r="S716" s="1"/>
      <c r="T716" s="1"/>
      <c r="U716" s="1"/>
      <c r="V716" s="1"/>
      <c r="W716" s="1"/>
      <c r="X716" s="1"/>
      <c r="Y716" s="12"/>
      <c r="Z716" s="12"/>
    </row>
    <row r="717" spans="8:26" x14ac:dyDescent="0.25">
      <c r="H717" s="18"/>
      <c r="I717" s="1"/>
      <c r="J717" s="18"/>
      <c r="K717" s="18"/>
      <c r="L717" s="4"/>
      <c r="S717" s="1"/>
      <c r="T717" s="1"/>
      <c r="U717" s="1"/>
      <c r="V717" s="1"/>
      <c r="W717" s="1"/>
      <c r="X717" s="1"/>
      <c r="Y717" s="12"/>
      <c r="Z717" s="12"/>
    </row>
    <row r="718" spans="8:26" x14ac:dyDescent="0.25">
      <c r="H718" s="18"/>
      <c r="I718" s="1"/>
      <c r="J718" s="18"/>
      <c r="K718" s="18"/>
      <c r="L718" s="4"/>
      <c r="S718" s="1"/>
      <c r="T718" s="1"/>
      <c r="U718" s="1"/>
      <c r="V718" s="1"/>
      <c r="W718" s="1"/>
      <c r="X718" s="1"/>
      <c r="Y718" s="12"/>
      <c r="Z718" s="12"/>
    </row>
    <row r="719" spans="8:26" x14ac:dyDescent="0.25">
      <c r="H719" s="18"/>
      <c r="I719" s="1"/>
      <c r="J719" s="18"/>
      <c r="K719" s="18"/>
      <c r="L719" s="4"/>
      <c r="S719" s="1"/>
      <c r="T719" s="1"/>
      <c r="U719" s="1"/>
      <c r="V719" s="1"/>
      <c r="W719" s="1"/>
      <c r="X719" s="1"/>
      <c r="Y719" s="12"/>
      <c r="Z719" s="12"/>
    </row>
    <row r="720" spans="8:26" x14ac:dyDescent="0.25">
      <c r="H720" s="18"/>
      <c r="I720" s="1"/>
      <c r="J720" s="18"/>
      <c r="K720" s="18"/>
      <c r="L720" s="4"/>
      <c r="S720" s="1"/>
      <c r="T720" s="1"/>
      <c r="U720" s="1"/>
      <c r="V720" s="1"/>
      <c r="W720" s="1"/>
      <c r="X720" s="1"/>
      <c r="Y720" s="12"/>
      <c r="Z720" s="12"/>
    </row>
    <row r="721" spans="8:26" x14ac:dyDescent="0.25">
      <c r="H721" s="18"/>
      <c r="I721" s="1"/>
      <c r="J721" s="18"/>
      <c r="K721" s="18"/>
      <c r="L721" s="4"/>
      <c r="S721" s="1"/>
      <c r="T721" s="1"/>
      <c r="U721" s="1"/>
      <c r="V721" s="1"/>
      <c r="W721" s="1"/>
      <c r="X721" s="1"/>
      <c r="Y721" s="12"/>
      <c r="Z721" s="12"/>
    </row>
    <row r="722" spans="8:26" x14ac:dyDescent="0.25">
      <c r="H722" s="18"/>
      <c r="I722" s="1"/>
      <c r="J722" s="18"/>
      <c r="K722" s="18"/>
      <c r="L722" s="4"/>
      <c r="S722" s="1"/>
      <c r="T722" s="1"/>
      <c r="U722" s="1"/>
      <c r="V722" s="1"/>
      <c r="W722" s="1"/>
      <c r="X722" s="1"/>
      <c r="Y722" s="12"/>
      <c r="Z722" s="12"/>
    </row>
    <row r="723" spans="8:26" x14ac:dyDescent="0.25">
      <c r="H723" s="18"/>
      <c r="I723" s="1"/>
      <c r="J723" s="18"/>
      <c r="K723" s="18"/>
      <c r="L723" s="4"/>
      <c r="S723" s="1"/>
      <c r="T723" s="1"/>
      <c r="U723" s="1"/>
      <c r="V723" s="1"/>
      <c r="W723" s="1"/>
      <c r="X723" s="1"/>
      <c r="Y723" s="12"/>
      <c r="Z723" s="12"/>
    </row>
    <row r="724" spans="8:26" x14ac:dyDescent="0.25">
      <c r="H724" s="18"/>
      <c r="I724" s="1"/>
      <c r="J724" s="18"/>
      <c r="K724" s="18"/>
      <c r="L724" s="4"/>
      <c r="S724" s="1"/>
      <c r="T724" s="1"/>
      <c r="U724" s="1"/>
      <c r="V724" s="1"/>
      <c r="W724" s="1"/>
      <c r="X724" s="1"/>
      <c r="Y724" s="12"/>
      <c r="Z724" s="12"/>
    </row>
    <row r="725" spans="8:26" x14ac:dyDescent="0.25">
      <c r="H725" s="18"/>
      <c r="I725" s="1"/>
      <c r="J725" s="18"/>
      <c r="K725" s="18"/>
      <c r="L725" s="4"/>
      <c r="S725" s="1"/>
      <c r="T725" s="1"/>
      <c r="U725" s="1"/>
      <c r="V725" s="1"/>
      <c r="W725" s="1"/>
      <c r="X725" s="1"/>
      <c r="Y725" s="12"/>
      <c r="Z725" s="12"/>
    </row>
    <row r="726" spans="8:26" x14ac:dyDescent="0.25">
      <c r="H726" s="18"/>
      <c r="I726" s="1"/>
      <c r="J726" s="18"/>
      <c r="K726" s="18"/>
      <c r="L726" s="4"/>
      <c r="S726" s="1"/>
      <c r="T726" s="1"/>
      <c r="U726" s="1"/>
      <c r="V726" s="1"/>
      <c r="W726" s="1"/>
      <c r="X726" s="1"/>
      <c r="Y726" s="12"/>
      <c r="Z726" s="12"/>
    </row>
    <row r="727" spans="8:26" x14ac:dyDescent="0.25">
      <c r="H727" s="18"/>
      <c r="I727" s="1"/>
      <c r="J727" s="18"/>
      <c r="K727" s="18"/>
      <c r="L727" s="4"/>
      <c r="S727" s="1"/>
      <c r="T727" s="1"/>
      <c r="U727" s="1"/>
      <c r="V727" s="1"/>
      <c r="W727" s="1"/>
      <c r="X727" s="1"/>
      <c r="Y727" s="12"/>
      <c r="Z727" s="12"/>
    </row>
    <row r="728" spans="8:26" x14ac:dyDescent="0.25">
      <c r="H728" s="18"/>
      <c r="I728" s="1"/>
      <c r="J728" s="18"/>
      <c r="K728" s="18"/>
      <c r="L728" s="4"/>
      <c r="S728" s="1"/>
      <c r="T728" s="1"/>
      <c r="U728" s="1"/>
      <c r="V728" s="1"/>
      <c r="W728" s="1"/>
      <c r="X728" s="1"/>
      <c r="Y728" s="12"/>
      <c r="Z728" s="12"/>
    </row>
    <row r="729" spans="8:26" x14ac:dyDescent="0.25">
      <c r="H729" s="18"/>
      <c r="I729" s="1"/>
      <c r="J729" s="18"/>
      <c r="K729" s="18"/>
      <c r="L729" s="4"/>
      <c r="S729" s="1"/>
      <c r="T729" s="1"/>
      <c r="U729" s="1"/>
      <c r="V729" s="1"/>
      <c r="W729" s="1"/>
      <c r="X729" s="1"/>
      <c r="Y729" s="12"/>
      <c r="Z729" s="12"/>
    </row>
    <row r="730" spans="8:26" x14ac:dyDescent="0.25">
      <c r="H730" s="18"/>
      <c r="I730" s="1"/>
      <c r="J730" s="18"/>
      <c r="K730" s="18"/>
      <c r="L730" s="4"/>
      <c r="S730" s="1"/>
      <c r="T730" s="1"/>
      <c r="U730" s="1"/>
      <c r="V730" s="1"/>
      <c r="W730" s="1"/>
      <c r="X730" s="1"/>
      <c r="Y730" s="12"/>
      <c r="Z730" s="12"/>
    </row>
    <row r="731" spans="8:26" x14ac:dyDescent="0.25">
      <c r="H731" s="18"/>
      <c r="I731" s="1"/>
      <c r="J731" s="18"/>
      <c r="K731" s="18"/>
      <c r="L731" s="4"/>
      <c r="S731" s="1"/>
      <c r="T731" s="1"/>
      <c r="U731" s="1"/>
      <c r="V731" s="1"/>
      <c r="W731" s="1"/>
      <c r="X731" s="1"/>
      <c r="Y731" s="12"/>
      <c r="Z731" s="12"/>
    </row>
    <row r="732" spans="8:26" x14ac:dyDescent="0.25">
      <c r="H732" s="18"/>
      <c r="I732" s="1"/>
      <c r="J732" s="18"/>
      <c r="K732" s="18"/>
      <c r="L732" s="4"/>
      <c r="S732" s="1"/>
      <c r="T732" s="1"/>
      <c r="U732" s="1"/>
      <c r="V732" s="1"/>
      <c r="W732" s="1"/>
      <c r="X732" s="1"/>
      <c r="Y732" s="12"/>
      <c r="Z732" s="12"/>
    </row>
    <row r="733" spans="8:26" x14ac:dyDescent="0.25">
      <c r="H733" s="18"/>
      <c r="I733" s="1"/>
      <c r="J733" s="18"/>
      <c r="K733" s="18"/>
      <c r="L733" s="4"/>
      <c r="S733" s="1"/>
      <c r="T733" s="1"/>
      <c r="U733" s="1"/>
      <c r="V733" s="1"/>
      <c r="W733" s="1"/>
      <c r="X733" s="1"/>
      <c r="Y733" s="12"/>
      <c r="Z733" s="12"/>
    </row>
    <row r="734" spans="8:26" x14ac:dyDescent="0.25">
      <c r="H734" s="18"/>
      <c r="I734" s="1"/>
      <c r="J734" s="18"/>
      <c r="K734" s="18"/>
      <c r="L734" s="4"/>
      <c r="S734" s="1"/>
      <c r="T734" s="1"/>
      <c r="U734" s="1"/>
      <c r="V734" s="1"/>
      <c r="W734" s="1"/>
      <c r="X734" s="1"/>
      <c r="Y734" s="12"/>
      <c r="Z734" s="12"/>
    </row>
    <row r="735" spans="8:26" x14ac:dyDescent="0.25">
      <c r="H735" s="18"/>
      <c r="I735" s="1"/>
      <c r="J735" s="18"/>
      <c r="K735" s="18"/>
      <c r="L735" s="4"/>
      <c r="S735" s="1"/>
      <c r="T735" s="1"/>
      <c r="U735" s="1"/>
      <c r="V735" s="1"/>
      <c r="W735" s="1"/>
      <c r="X735" s="1"/>
      <c r="Y735" s="12"/>
      <c r="Z735" s="12"/>
    </row>
    <row r="736" spans="8:26" x14ac:dyDescent="0.25">
      <c r="H736" s="18"/>
      <c r="I736" s="1"/>
      <c r="J736" s="18"/>
      <c r="K736" s="18"/>
      <c r="L736" s="4"/>
      <c r="S736" s="1"/>
      <c r="T736" s="1"/>
      <c r="U736" s="1"/>
      <c r="V736" s="1"/>
      <c r="W736" s="1"/>
      <c r="X736" s="1"/>
      <c r="Y736" s="12"/>
      <c r="Z736" s="12"/>
    </row>
    <row r="737" spans="8:26" x14ac:dyDescent="0.25">
      <c r="H737" s="18"/>
      <c r="I737" s="1"/>
      <c r="J737" s="18"/>
      <c r="K737" s="18"/>
      <c r="L737" s="4"/>
      <c r="S737" s="1"/>
      <c r="T737" s="1"/>
      <c r="U737" s="1"/>
      <c r="V737" s="1"/>
      <c r="W737" s="1"/>
      <c r="X737" s="1"/>
      <c r="Y737" s="12"/>
      <c r="Z737" s="12"/>
    </row>
    <row r="738" spans="8:26" x14ac:dyDescent="0.25">
      <c r="H738" s="18"/>
      <c r="I738" s="1"/>
      <c r="J738" s="18"/>
      <c r="K738" s="18"/>
      <c r="L738" s="4"/>
      <c r="S738" s="1"/>
      <c r="T738" s="1"/>
      <c r="U738" s="1"/>
      <c r="V738" s="1"/>
      <c r="W738" s="1"/>
      <c r="X738" s="1"/>
      <c r="Y738" s="12"/>
      <c r="Z738" s="12"/>
    </row>
    <row r="739" spans="8:26" x14ac:dyDescent="0.25">
      <c r="H739" s="18"/>
      <c r="I739" s="1"/>
      <c r="J739" s="18"/>
      <c r="K739" s="18"/>
      <c r="L739" s="4"/>
      <c r="S739" s="1"/>
      <c r="T739" s="1"/>
      <c r="U739" s="1"/>
      <c r="V739" s="1"/>
      <c r="W739" s="1"/>
      <c r="X739" s="1"/>
      <c r="Y739" s="12"/>
      <c r="Z739" s="12"/>
    </row>
    <row r="740" spans="8:26" x14ac:dyDescent="0.25">
      <c r="H740" s="18"/>
      <c r="I740" s="1"/>
      <c r="J740" s="18"/>
      <c r="K740" s="18"/>
      <c r="L740" s="4"/>
      <c r="S740" s="1"/>
      <c r="T740" s="1"/>
      <c r="U740" s="1"/>
      <c r="V740" s="1"/>
      <c r="W740" s="1"/>
      <c r="X740" s="1"/>
      <c r="Y740" s="12"/>
      <c r="Z740" s="12"/>
    </row>
    <row r="741" spans="8:26" x14ac:dyDescent="0.25">
      <c r="H741" s="18"/>
      <c r="I741" s="1"/>
      <c r="J741" s="18"/>
      <c r="K741" s="18"/>
      <c r="L741" s="4"/>
      <c r="S741" s="1"/>
      <c r="T741" s="1"/>
      <c r="U741" s="1"/>
      <c r="V741" s="1"/>
      <c r="W741" s="1"/>
      <c r="X741" s="1"/>
      <c r="Y741" s="12"/>
      <c r="Z741" s="12"/>
    </row>
    <row r="742" spans="8:26" x14ac:dyDescent="0.25">
      <c r="H742" s="18"/>
      <c r="I742" s="1"/>
      <c r="J742" s="18"/>
      <c r="K742" s="18"/>
      <c r="L742" s="4"/>
      <c r="S742" s="1"/>
      <c r="T742" s="1"/>
      <c r="U742" s="1"/>
      <c r="V742" s="1"/>
      <c r="W742" s="1"/>
      <c r="X742" s="1"/>
      <c r="Y742" s="12"/>
      <c r="Z742" s="12"/>
    </row>
    <row r="743" spans="8:26" x14ac:dyDescent="0.25">
      <c r="H743" s="18"/>
      <c r="I743" s="1"/>
      <c r="J743" s="18"/>
      <c r="K743" s="18"/>
      <c r="L743" s="4"/>
      <c r="S743" s="1"/>
      <c r="T743" s="1"/>
      <c r="U743" s="1"/>
      <c r="V743" s="1"/>
      <c r="W743" s="1"/>
      <c r="X743" s="1"/>
      <c r="Y743" s="12"/>
      <c r="Z743" s="12"/>
    </row>
    <row r="744" spans="8:26" x14ac:dyDescent="0.25">
      <c r="H744" s="18"/>
      <c r="I744" s="1"/>
      <c r="J744" s="18"/>
      <c r="K744" s="18"/>
      <c r="L744" s="4"/>
      <c r="S744" s="1"/>
      <c r="T744" s="1"/>
      <c r="U744" s="1"/>
      <c r="V744" s="1"/>
      <c r="W744" s="1"/>
      <c r="X744" s="1"/>
      <c r="Y744" s="12"/>
      <c r="Z744" s="12"/>
    </row>
    <row r="745" spans="8:26" x14ac:dyDescent="0.25">
      <c r="H745" s="18"/>
      <c r="I745" s="1"/>
      <c r="J745" s="18"/>
      <c r="K745" s="18"/>
      <c r="L745" s="4"/>
      <c r="S745" s="1"/>
      <c r="T745" s="1"/>
      <c r="U745" s="1"/>
      <c r="V745" s="1"/>
      <c r="W745" s="1"/>
      <c r="X745" s="1"/>
      <c r="Y745" s="12"/>
      <c r="Z745" s="12"/>
    </row>
    <row r="746" spans="8:26" x14ac:dyDescent="0.25">
      <c r="H746" s="18"/>
      <c r="I746" s="1"/>
      <c r="J746" s="18"/>
      <c r="K746" s="18"/>
      <c r="L746" s="4"/>
      <c r="S746" s="1"/>
      <c r="T746" s="1"/>
      <c r="U746" s="1"/>
      <c r="V746" s="1"/>
      <c r="W746" s="1"/>
      <c r="X746" s="1"/>
      <c r="Y746" s="12"/>
      <c r="Z746" s="12"/>
    </row>
    <row r="747" spans="8:26" x14ac:dyDescent="0.25">
      <c r="H747" s="18"/>
      <c r="I747" s="1"/>
      <c r="J747" s="18"/>
      <c r="K747" s="18"/>
      <c r="L747" s="4"/>
      <c r="S747" s="1"/>
      <c r="T747" s="1"/>
      <c r="U747" s="1"/>
      <c r="V747" s="1"/>
      <c r="W747" s="1"/>
      <c r="X747" s="1"/>
      <c r="Y747" s="12"/>
      <c r="Z747" s="12"/>
    </row>
    <row r="748" spans="8:26" x14ac:dyDescent="0.25">
      <c r="H748" s="18"/>
      <c r="I748" s="1"/>
      <c r="J748" s="18"/>
      <c r="K748" s="18"/>
      <c r="L748" s="4"/>
      <c r="S748" s="1"/>
      <c r="T748" s="1"/>
      <c r="U748" s="1"/>
      <c r="V748" s="1"/>
      <c r="W748" s="1"/>
      <c r="X748" s="1"/>
      <c r="Y748" s="12"/>
      <c r="Z748" s="12"/>
    </row>
    <row r="749" spans="8:26" x14ac:dyDescent="0.25">
      <c r="H749" s="18"/>
      <c r="I749" s="1"/>
      <c r="J749" s="18"/>
      <c r="K749" s="18"/>
      <c r="L749" s="4"/>
      <c r="S749" s="1"/>
      <c r="T749" s="1"/>
      <c r="U749" s="1"/>
      <c r="V749" s="1"/>
      <c r="W749" s="1"/>
      <c r="X749" s="1"/>
      <c r="Y749" s="12"/>
      <c r="Z749" s="12"/>
    </row>
    <row r="750" spans="8:26" x14ac:dyDescent="0.25">
      <c r="H750" s="18"/>
      <c r="I750" s="1"/>
      <c r="J750" s="18"/>
      <c r="K750" s="18"/>
      <c r="L750" s="4"/>
      <c r="S750" s="1"/>
      <c r="T750" s="1"/>
      <c r="U750" s="1"/>
      <c r="V750" s="1"/>
      <c r="W750" s="1"/>
      <c r="X750" s="1"/>
      <c r="Y750" s="12"/>
      <c r="Z750" s="12"/>
    </row>
    <row r="751" spans="8:26" x14ac:dyDescent="0.25">
      <c r="H751" s="18"/>
      <c r="I751" s="1"/>
      <c r="J751" s="18"/>
      <c r="K751" s="18"/>
      <c r="L751" s="4"/>
      <c r="S751" s="1"/>
      <c r="T751" s="1"/>
      <c r="U751" s="1"/>
      <c r="V751" s="1"/>
      <c r="W751" s="1"/>
      <c r="X751" s="1"/>
      <c r="Y751" s="12"/>
      <c r="Z751" s="12"/>
    </row>
    <row r="752" spans="8:26" x14ac:dyDescent="0.25">
      <c r="H752" s="18"/>
      <c r="I752" s="1"/>
      <c r="J752" s="18"/>
      <c r="K752" s="18"/>
      <c r="L752" s="4"/>
      <c r="S752" s="1"/>
      <c r="T752" s="1"/>
      <c r="U752" s="1"/>
      <c r="V752" s="1"/>
      <c r="W752" s="1"/>
      <c r="X752" s="1"/>
      <c r="Y752" s="12"/>
      <c r="Z752" s="12"/>
    </row>
    <row r="753" spans="8:26" x14ac:dyDescent="0.25">
      <c r="H753" s="18"/>
      <c r="I753" s="1"/>
      <c r="J753" s="18"/>
      <c r="K753" s="18"/>
      <c r="L753" s="4"/>
      <c r="S753" s="1"/>
      <c r="T753" s="1"/>
      <c r="U753" s="1"/>
      <c r="V753" s="1"/>
      <c r="W753" s="1"/>
      <c r="X753" s="1"/>
      <c r="Y753" s="12"/>
      <c r="Z753" s="12"/>
    </row>
    <row r="754" spans="8:26" x14ac:dyDescent="0.25">
      <c r="H754" s="18"/>
      <c r="I754" s="1"/>
      <c r="J754" s="18"/>
      <c r="K754" s="18"/>
      <c r="L754" s="4"/>
      <c r="S754" s="1"/>
      <c r="T754" s="1"/>
      <c r="U754" s="1"/>
      <c r="V754" s="1"/>
      <c r="W754" s="1"/>
      <c r="X754" s="1"/>
      <c r="Y754" s="12"/>
      <c r="Z754" s="12"/>
    </row>
    <row r="755" spans="8:26" x14ac:dyDescent="0.25">
      <c r="H755" s="18"/>
      <c r="I755" s="1"/>
      <c r="J755" s="18"/>
      <c r="K755" s="18"/>
      <c r="L755" s="4"/>
      <c r="S755" s="1"/>
      <c r="T755" s="1"/>
      <c r="U755" s="1"/>
      <c r="V755" s="1"/>
      <c r="W755" s="1"/>
      <c r="X755" s="1"/>
      <c r="Y755" s="12"/>
      <c r="Z755" s="12"/>
    </row>
    <row r="756" spans="8:26" x14ac:dyDescent="0.25">
      <c r="H756" s="18"/>
      <c r="I756" s="1"/>
      <c r="J756" s="18"/>
      <c r="K756" s="18"/>
      <c r="L756" s="4"/>
      <c r="S756" s="1"/>
      <c r="T756" s="1"/>
      <c r="U756" s="1"/>
      <c r="V756" s="1"/>
      <c r="W756" s="1"/>
      <c r="X756" s="1"/>
      <c r="Y756" s="12"/>
      <c r="Z756" s="12"/>
    </row>
    <row r="757" spans="8:26" x14ac:dyDescent="0.25">
      <c r="H757" s="18"/>
      <c r="I757" s="1"/>
      <c r="J757" s="18"/>
      <c r="K757" s="18"/>
      <c r="L757" s="4"/>
      <c r="S757" s="1"/>
      <c r="T757" s="1"/>
      <c r="U757" s="1"/>
      <c r="V757" s="1"/>
      <c r="W757" s="1"/>
      <c r="X757" s="1"/>
      <c r="Y757" s="12"/>
      <c r="Z757" s="12"/>
    </row>
    <row r="758" spans="8:26" x14ac:dyDescent="0.25">
      <c r="H758" s="18"/>
      <c r="I758" s="1"/>
      <c r="J758" s="18"/>
      <c r="K758" s="18"/>
      <c r="L758" s="4"/>
      <c r="S758" s="1"/>
      <c r="T758" s="1"/>
      <c r="U758" s="1"/>
      <c r="V758" s="1"/>
      <c r="W758" s="1"/>
      <c r="X758" s="1"/>
      <c r="Y758" s="12"/>
      <c r="Z758" s="12"/>
    </row>
    <row r="759" spans="8:26" x14ac:dyDescent="0.25">
      <c r="H759" s="18"/>
      <c r="I759" s="1"/>
      <c r="J759" s="18"/>
      <c r="K759" s="18"/>
      <c r="L759" s="4"/>
      <c r="S759" s="1"/>
      <c r="T759" s="1"/>
      <c r="U759" s="1"/>
      <c r="V759" s="1"/>
      <c r="W759" s="1"/>
      <c r="X759" s="1"/>
      <c r="Y759" s="12"/>
      <c r="Z759" s="12"/>
    </row>
    <row r="760" spans="8:26" x14ac:dyDescent="0.25">
      <c r="H760" s="18"/>
      <c r="I760" s="1"/>
      <c r="J760" s="18"/>
      <c r="K760" s="18"/>
      <c r="L760" s="4"/>
      <c r="S760" s="1"/>
      <c r="T760" s="1"/>
      <c r="U760" s="1"/>
      <c r="V760" s="1"/>
      <c r="W760" s="1"/>
      <c r="X760" s="1"/>
      <c r="Y760" s="12"/>
      <c r="Z760" s="12"/>
    </row>
    <row r="761" spans="8:26" x14ac:dyDescent="0.25">
      <c r="H761" s="18"/>
      <c r="I761" s="1"/>
      <c r="J761" s="18"/>
      <c r="K761" s="18"/>
      <c r="L761" s="4"/>
      <c r="S761" s="1"/>
      <c r="T761" s="1"/>
      <c r="U761" s="1"/>
      <c r="V761" s="1"/>
      <c r="W761" s="1"/>
      <c r="X761" s="1"/>
      <c r="Y761" s="12"/>
      <c r="Z761" s="12"/>
    </row>
    <row r="762" spans="8:26" x14ac:dyDescent="0.25">
      <c r="H762" s="18"/>
      <c r="I762" s="1"/>
      <c r="J762" s="18"/>
      <c r="K762" s="18"/>
      <c r="L762" s="4"/>
      <c r="S762" s="1"/>
      <c r="T762" s="1"/>
      <c r="U762" s="1"/>
      <c r="V762" s="1"/>
      <c r="W762" s="1"/>
      <c r="X762" s="1"/>
      <c r="Y762" s="12"/>
      <c r="Z762" s="12"/>
    </row>
    <row r="763" spans="8:26" x14ac:dyDescent="0.25">
      <c r="H763" s="18"/>
      <c r="I763" s="1"/>
      <c r="J763" s="18"/>
      <c r="K763" s="18"/>
      <c r="L763" s="4"/>
      <c r="S763" s="1"/>
      <c r="T763" s="1"/>
      <c r="U763" s="1"/>
      <c r="V763" s="1"/>
      <c r="W763" s="1"/>
      <c r="X763" s="1"/>
      <c r="Y763" s="12"/>
      <c r="Z763" s="12"/>
    </row>
    <row r="764" spans="8:26" x14ac:dyDescent="0.25">
      <c r="H764" s="18"/>
      <c r="I764" s="1"/>
      <c r="J764" s="18"/>
      <c r="K764" s="18"/>
      <c r="L764" s="4"/>
      <c r="S764" s="1"/>
      <c r="T764" s="1"/>
      <c r="U764" s="1"/>
      <c r="V764" s="1"/>
      <c r="W764" s="1"/>
      <c r="X764" s="1"/>
      <c r="Y764" s="12"/>
      <c r="Z764" s="12"/>
    </row>
    <row r="765" spans="8:26" x14ac:dyDescent="0.25">
      <c r="H765" s="18"/>
      <c r="I765" s="1"/>
      <c r="J765" s="18"/>
      <c r="K765" s="18"/>
      <c r="L765" s="4"/>
      <c r="S765" s="1"/>
      <c r="T765" s="1"/>
      <c r="U765" s="1"/>
      <c r="V765" s="1"/>
      <c r="W765" s="1"/>
      <c r="X765" s="1"/>
      <c r="Y765" s="12"/>
      <c r="Z765" s="12"/>
    </row>
    <row r="766" spans="8:26" x14ac:dyDescent="0.25">
      <c r="H766" s="18"/>
      <c r="I766" s="1"/>
      <c r="J766" s="18"/>
      <c r="K766" s="18"/>
      <c r="L766" s="4"/>
      <c r="S766" s="1"/>
      <c r="T766" s="1"/>
      <c r="U766" s="1"/>
      <c r="V766" s="1"/>
      <c r="W766" s="1"/>
      <c r="X766" s="1"/>
      <c r="Y766" s="12"/>
      <c r="Z766" s="12"/>
    </row>
    <row r="767" spans="8:26" x14ac:dyDescent="0.25">
      <c r="H767" s="18"/>
      <c r="I767" s="1"/>
      <c r="J767" s="18"/>
      <c r="K767" s="18"/>
      <c r="L767" s="4"/>
      <c r="S767" s="1"/>
      <c r="T767" s="1"/>
      <c r="U767" s="1"/>
      <c r="V767" s="1"/>
      <c r="W767" s="1"/>
      <c r="X767" s="1"/>
      <c r="Y767" s="12"/>
      <c r="Z767" s="12"/>
    </row>
    <row r="768" spans="8:26" x14ac:dyDescent="0.25">
      <c r="H768" s="18"/>
      <c r="I768" s="1"/>
      <c r="J768" s="18"/>
      <c r="K768" s="18"/>
      <c r="L768" s="4"/>
      <c r="S768" s="1"/>
      <c r="T768" s="1"/>
      <c r="U768" s="1"/>
      <c r="V768" s="1"/>
      <c r="W768" s="1"/>
      <c r="X768" s="1"/>
      <c r="Y768" s="12"/>
      <c r="Z768" s="12"/>
    </row>
    <row r="769" spans="8:26" x14ac:dyDescent="0.25">
      <c r="H769" s="18"/>
      <c r="I769" s="1"/>
      <c r="J769" s="18"/>
      <c r="K769" s="18"/>
      <c r="L769" s="4"/>
      <c r="S769" s="1"/>
      <c r="T769" s="1"/>
      <c r="U769" s="1"/>
      <c r="V769" s="1"/>
      <c r="W769" s="1"/>
      <c r="X769" s="1"/>
      <c r="Y769" s="12"/>
      <c r="Z769" s="12"/>
    </row>
    <row r="770" spans="8:26" x14ac:dyDescent="0.25">
      <c r="H770" s="18"/>
      <c r="I770" s="1"/>
      <c r="J770" s="18"/>
      <c r="K770" s="18"/>
      <c r="L770" s="4"/>
      <c r="S770" s="1"/>
      <c r="T770" s="1"/>
      <c r="U770" s="1"/>
      <c r="V770" s="1"/>
      <c r="W770" s="1"/>
      <c r="X770" s="1"/>
      <c r="Y770" s="12"/>
      <c r="Z770" s="12"/>
    </row>
    <row r="771" spans="8:26" x14ac:dyDescent="0.25">
      <c r="H771" s="18"/>
      <c r="I771" s="1"/>
      <c r="J771" s="18"/>
      <c r="K771" s="18"/>
      <c r="L771" s="4"/>
      <c r="S771" s="1"/>
      <c r="T771" s="1"/>
      <c r="U771" s="1"/>
      <c r="V771" s="1"/>
      <c r="W771" s="1"/>
      <c r="X771" s="1"/>
      <c r="Y771" s="12"/>
      <c r="Z771" s="12"/>
    </row>
    <row r="772" spans="8:26" x14ac:dyDescent="0.25">
      <c r="H772" s="18"/>
      <c r="I772" s="1"/>
      <c r="J772" s="18"/>
      <c r="K772" s="18"/>
      <c r="L772" s="4"/>
      <c r="S772" s="1"/>
      <c r="T772" s="1"/>
      <c r="U772" s="1"/>
      <c r="V772" s="1"/>
      <c r="W772" s="1"/>
      <c r="X772" s="1"/>
      <c r="Y772" s="12"/>
      <c r="Z772" s="12"/>
    </row>
    <row r="773" spans="8:26" x14ac:dyDescent="0.25">
      <c r="H773" s="18"/>
      <c r="I773" s="1"/>
      <c r="J773" s="18"/>
      <c r="K773" s="18"/>
      <c r="L773" s="4"/>
      <c r="S773" s="1"/>
      <c r="T773" s="1"/>
      <c r="U773" s="1"/>
      <c r="V773" s="1"/>
      <c r="W773" s="1"/>
      <c r="X773" s="1"/>
      <c r="Y773" s="12"/>
      <c r="Z773" s="12"/>
    </row>
    <row r="774" spans="8:26" x14ac:dyDescent="0.25">
      <c r="H774" s="18"/>
      <c r="I774" s="1"/>
      <c r="J774" s="18"/>
      <c r="K774" s="18"/>
      <c r="L774" s="4"/>
      <c r="S774" s="1"/>
      <c r="T774" s="1"/>
      <c r="U774" s="1"/>
      <c r="V774" s="1"/>
      <c r="W774" s="1"/>
      <c r="X774" s="1"/>
      <c r="Y774" s="12"/>
      <c r="Z774" s="12"/>
    </row>
    <row r="775" spans="8:26" x14ac:dyDescent="0.25">
      <c r="H775" s="18"/>
      <c r="I775" s="1"/>
      <c r="J775" s="18"/>
      <c r="K775" s="18"/>
      <c r="L775" s="4"/>
      <c r="S775" s="1"/>
      <c r="T775" s="1"/>
      <c r="U775" s="1"/>
      <c r="V775" s="1"/>
      <c r="W775" s="1"/>
      <c r="X775" s="1"/>
      <c r="Y775" s="12"/>
      <c r="Z775" s="12"/>
    </row>
    <row r="776" spans="8:26" x14ac:dyDescent="0.25">
      <c r="H776" s="18"/>
      <c r="I776" s="1"/>
      <c r="J776" s="18"/>
      <c r="K776" s="18"/>
      <c r="L776" s="4"/>
      <c r="S776" s="1"/>
      <c r="T776" s="1"/>
      <c r="U776" s="1"/>
      <c r="V776" s="1"/>
      <c r="W776" s="1"/>
      <c r="X776" s="1"/>
      <c r="Y776" s="12"/>
      <c r="Z776" s="12"/>
    </row>
    <row r="777" spans="8:26" x14ac:dyDescent="0.25">
      <c r="H777" s="18"/>
      <c r="I777" s="1"/>
      <c r="J777" s="18"/>
      <c r="K777" s="18"/>
      <c r="L777" s="4"/>
      <c r="S777" s="1"/>
      <c r="T777" s="1"/>
      <c r="U777" s="1"/>
      <c r="V777" s="1"/>
      <c r="W777" s="1"/>
      <c r="X777" s="1"/>
      <c r="Y777" s="12"/>
      <c r="Z777" s="12"/>
    </row>
    <row r="778" spans="8:26" x14ac:dyDescent="0.25">
      <c r="H778" s="18"/>
      <c r="I778" s="1"/>
      <c r="J778" s="18"/>
      <c r="K778" s="18"/>
      <c r="L778" s="4"/>
      <c r="S778" s="1"/>
      <c r="T778" s="1"/>
      <c r="U778" s="1"/>
      <c r="V778" s="1"/>
      <c r="W778" s="1"/>
      <c r="X778" s="1"/>
      <c r="Y778" s="12"/>
      <c r="Z778" s="12"/>
    </row>
    <row r="779" spans="8:26" x14ac:dyDescent="0.25">
      <c r="H779" s="18"/>
      <c r="I779" s="1"/>
      <c r="J779" s="18"/>
      <c r="K779" s="18"/>
      <c r="L779" s="4"/>
      <c r="S779" s="1"/>
      <c r="T779" s="1"/>
      <c r="U779" s="1"/>
      <c r="V779" s="1"/>
      <c r="W779" s="1"/>
      <c r="X779" s="1"/>
      <c r="Y779" s="12"/>
      <c r="Z779" s="12"/>
    </row>
    <row r="780" spans="8:26" x14ac:dyDescent="0.25">
      <c r="H780" s="18"/>
      <c r="I780" s="1"/>
      <c r="J780" s="18"/>
      <c r="K780" s="18"/>
      <c r="L780" s="4"/>
      <c r="S780" s="1"/>
      <c r="T780" s="1"/>
      <c r="U780" s="1"/>
      <c r="V780" s="1"/>
      <c r="W780" s="1"/>
      <c r="X780" s="1"/>
      <c r="Y780" s="12"/>
      <c r="Z780" s="12"/>
    </row>
    <row r="781" spans="8:26" x14ac:dyDescent="0.25">
      <c r="H781" s="18"/>
      <c r="I781" s="1"/>
      <c r="J781" s="18"/>
      <c r="K781" s="18"/>
      <c r="L781" s="4"/>
      <c r="S781" s="1"/>
      <c r="T781" s="1"/>
      <c r="U781" s="1"/>
      <c r="V781" s="1"/>
      <c r="W781" s="1"/>
      <c r="X781" s="1"/>
      <c r="Y781" s="12"/>
      <c r="Z781" s="12"/>
    </row>
    <row r="782" spans="8:26" x14ac:dyDescent="0.25">
      <c r="H782" s="18"/>
      <c r="I782" s="1"/>
      <c r="J782" s="18"/>
      <c r="K782" s="18"/>
      <c r="L782" s="4"/>
      <c r="S782" s="1"/>
      <c r="T782" s="1"/>
      <c r="U782" s="1"/>
      <c r="V782" s="1"/>
      <c r="W782" s="1"/>
      <c r="X782" s="1"/>
      <c r="Y782" s="12"/>
      <c r="Z782" s="12"/>
    </row>
    <row r="783" spans="8:26" x14ac:dyDescent="0.25">
      <c r="H783" s="18"/>
      <c r="I783" s="1"/>
      <c r="J783" s="18"/>
      <c r="K783" s="18"/>
      <c r="L783" s="4"/>
      <c r="S783" s="1"/>
      <c r="T783" s="1"/>
      <c r="U783" s="1"/>
      <c r="V783" s="1"/>
      <c r="W783" s="1"/>
      <c r="X783" s="1"/>
      <c r="Y783" s="12"/>
      <c r="Z783" s="12"/>
    </row>
    <row r="784" spans="8:26" x14ac:dyDescent="0.25">
      <c r="H784" s="18"/>
      <c r="I784" s="1"/>
      <c r="J784" s="18"/>
      <c r="K784" s="18"/>
      <c r="L784" s="4"/>
      <c r="S784" s="1"/>
      <c r="T784" s="1"/>
      <c r="U784" s="1"/>
      <c r="V784" s="1"/>
      <c r="W784" s="1"/>
      <c r="X784" s="1"/>
      <c r="Y784" s="12"/>
      <c r="Z784" s="12"/>
    </row>
    <row r="785" spans="8:26" x14ac:dyDescent="0.25">
      <c r="H785" s="18"/>
      <c r="I785" s="1"/>
      <c r="J785" s="18"/>
      <c r="K785" s="18"/>
      <c r="L785" s="4"/>
      <c r="S785" s="1"/>
      <c r="T785" s="1"/>
      <c r="U785" s="1"/>
      <c r="V785" s="1"/>
      <c r="W785" s="1"/>
      <c r="X785" s="1"/>
      <c r="Y785" s="12"/>
      <c r="Z785" s="12"/>
    </row>
    <row r="786" spans="8:26" x14ac:dyDescent="0.25">
      <c r="H786" s="18"/>
      <c r="I786" s="1"/>
      <c r="J786" s="18"/>
      <c r="K786" s="18"/>
      <c r="L786" s="4"/>
      <c r="S786" s="1"/>
      <c r="T786" s="1"/>
      <c r="U786" s="1"/>
      <c r="V786" s="1"/>
      <c r="W786" s="1"/>
      <c r="X786" s="1"/>
      <c r="Y786" s="12"/>
      <c r="Z786" s="12"/>
    </row>
    <row r="787" spans="8:26" x14ac:dyDescent="0.25">
      <c r="H787" s="18"/>
      <c r="I787" s="1"/>
      <c r="J787" s="18"/>
      <c r="K787" s="18"/>
      <c r="L787" s="4"/>
      <c r="S787" s="1"/>
      <c r="T787" s="1"/>
      <c r="U787" s="1"/>
      <c r="V787" s="1"/>
      <c r="W787" s="1"/>
      <c r="X787" s="1"/>
      <c r="Y787" s="12"/>
      <c r="Z787" s="12"/>
    </row>
    <row r="788" spans="8:26" x14ac:dyDescent="0.25">
      <c r="H788" s="18"/>
      <c r="I788" s="1"/>
      <c r="J788" s="18"/>
      <c r="K788" s="18"/>
      <c r="L788" s="4"/>
      <c r="S788" s="1"/>
      <c r="T788" s="1"/>
      <c r="U788" s="1"/>
      <c r="V788" s="1"/>
      <c r="W788" s="1"/>
      <c r="X788" s="1"/>
      <c r="Y788" s="12"/>
      <c r="Z788" s="12"/>
    </row>
    <row r="789" spans="8:26" x14ac:dyDescent="0.25">
      <c r="H789" s="18"/>
      <c r="I789" s="1"/>
      <c r="J789" s="18"/>
      <c r="K789" s="18"/>
      <c r="L789" s="4"/>
      <c r="S789" s="1"/>
      <c r="T789" s="1"/>
      <c r="U789" s="1"/>
      <c r="V789" s="1"/>
      <c r="W789" s="1"/>
      <c r="X789" s="1"/>
      <c r="Y789" s="12"/>
      <c r="Z789" s="12"/>
    </row>
    <row r="790" spans="8:26" x14ac:dyDescent="0.25">
      <c r="H790" s="18"/>
      <c r="I790" s="1"/>
      <c r="J790" s="18"/>
      <c r="K790" s="18"/>
      <c r="L790" s="4"/>
      <c r="S790" s="1"/>
      <c r="T790" s="1"/>
      <c r="U790" s="1"/>
      <c r="V790" s="1"/>
      <c r="W790" s="1"/>
      <c r="X790" s="1"/>
      <c r="Y790" s="12"/>
      <c r="Z790" s="12"/>
    </row>
    <row r="791" spans="8:26" x14ac:dyDescent="0.25">
      <c r="H791" s="18"/>
      <c r="I791" s="1"/>
      <c r="J791" s="18"/>
      <c r="K791" s="18"/>
      <c r="L791" s="4"/>
      <c r="S791" s="1"/>
      <c r="T791" s="1"/>
      <c r="U791" s="1"/>
      <c r="V791" s="1"/>
      <c r="W791" s="1"/>
      <c r="X791" s="1"/>
      <c r="Y791" s="12"/>
      <c r="Z791" s="12"/>
    </row>
    <row r="792" spans="8:26" x14ac:dyDescent="0.25">
      <c r="H792" s="18"/>
      <c r="I792" s="1"/>
      <c r="J792" s="18"/>
      <c r="K792" s="18"/>
      <c r="L792" s="4"/>
      <c r="S792" s="1"/>
      <c r="T792" s="1"/>
      <c r="U792" s="1"/>
      <c r="V792" s="1"/>
      <c r="W792" s="1"/>
      <c r="X792" s="1"/>
      <c r="Y792" s="12"/>
      <c r="Z792" s="12"/>
    </row>
    <row r="793" spans="8:26" x14ac:dyDescent="0.25">
      <c r="H793" s="18"/>
      <c r="I793" s="1"/>
      <c r="J793" s="18"/>
      <c r="K793" s="18"/>
      <c r="L793" s="4"/>
      <c r="S793" s="1"/>
      <c r="T793" s="1"/>
      <c r="U793" s="1"/>
      <c r="V793" s="1"/>
      <c r="W793" s="1"/>
      <c r="X793" s="1"/>
      <c r="Y793" s="12"/>
      <c r="Z793" s="12"/>
    </row>
    <row r="794" spans="8:26" x14ac:dyDescent="0.25">
      <c r="H794" s="18"/>
      <c r="I794" s="1"/>
      <c r="J794" s="18"/>
      <c r="K794" s="18"/>
      <c r="L794" s="4"/>
      <c r="S794" s="1"/>
      <c r="T794" s="1"/>
      <c r="U794" s="1"/>
      <c r="V794" s="1"/>
      <c r="W794" s="1"/>
      <c r="X794" s="1"/>
      <c r="Y794" s="12"/>
      <c r="Z794" s="12"/>
    </row>
    <row r="795" spans="8:26" x14ac:dyDescent="0.25">
      <c r="H795" s="18"/>
      <c r="I795" s="1"/>
      <c r="J795" s="18"/>
      <c r="K795" s="18"/>
      <c r="L795" s="4"/>
      <c r="S795" s="1"/>
      <c r="T795" s="1"/>
      <c r="U795" s="1"/>
      <c r="V795" s="1"/>
      <c r="W795" s="1"/>
      <c r="X795" s="1"/>
      <c r="Y795" s="12"/>
      <c r="Z795" s="12"/>
    </row>
    <row r="796" spans="8:26" x14ac:dyDescent="0.25">
      <c r="H796" s="18"/>
      <c r="I796" s="1"/>
      <c r="J796" s="18"/>
      <c r="K796" s="18"/>
      <c r="L796" s="4"/>
      <c r="S796" s="1"/>
      <c r="T796" s="1"/>
      <c r="U796" s="1"/>
      <c r="V796" s="1"/>
      <c r="W796" s="1"/>
      <c r="X796" s="1"/>
      <c r="Y796" s="12"/>
      <c r="Z796" s="12"/>
    </row>
    <row r="797" spans="8:26" x14ac:dyDescent="0.25">
      <c r="H797" s="18"/>
      <c r="I797" s="1"/>
      <c r="J797" s="18"/>
      <c r="K797" s="18"/>
      <c r="L797" s="4"/>
      <c r="S797" s="1"/>
      <c r="T797" s="1"/>
      <c r="U797" s="1"/>
      <c r="V797" s="1"/>
      <c r="W797" s="1"/>
      <c r="X797" s="1"/>
      <c r="Y797" s="12"/>
      <c r="Z797" s="12"/>
    </row>
    <row r="798" spans="8:26" x14ac:dyDescent="0.25">
      <c r="H798" s="18"/>
      <c r="I798" s="1"/>
      <c r="J798" s="18"/>
      <c r="K798" s="18"/>
      <c r="L798" s="4"/>
      <c r="S798" s="1"/>
      <c r="T798" s="1"/>
      <c r="U798" s="1"/>
      <c r="V798" s="1"/>
      <c r="W798" s="1"/>
      <c r="X798" s="1"/>
      <c r="Y798" s="12"/>
      <c r="Z798" s="12"/>
    </row>
    <row r="799" spans="8:26" x14ac:dyDescent="0.25">
      <c r="H799" s="18"/>
      <c r="I799" s="1"/>
      <c r="J799" s="18"/>
      <c r="K799" s="18"/>
      <c r="L799" s="4"/>
      <c r="S799" s="1"/>
      <c r="T799" s="1"/>
      <c r="U799" s="1"/>
      <c r="V799" s="1"/>
      <c r="W799" s="1"/>
      <c r="X799" s="1"/>
      <c r="Y799" s="12"/>
      <c r="Z799" s="12"/>
    </row>
    <row r="800" spans="8:26" x14ac:dyDescent="0.25">
      <c r="H800" s="18"/>
      <c r="I800" s="1"/>
      <c r="J800" s="18"/>
      <c r="K800" s="18"/>
      <c r="L800" s="4"/>
      <c r="S800" s="1"/>
      <c r="T800" s="1"/>
      <c r="U800" s="1"/>
      <c r="V800" s="1"/>
      <c r="W800" s="1"/>
      <c r="X800" s="1"/>
      <c r="Y800" s="12"/>
      <c r="Z800" s="12"/>
    </row>
    <row r="801" spans="8:26" x14ac:dyDescent="0.25">
      <c r="H801" s="18"/>
      <c r="I801" s="1"/>
      <c r="J801" s="18"/>
      <c r="K801" s="18"/>
      <c r="L801" s="4"/>
      <c r="S801" s="1"/>
      <c r="T801" s="1"/>
      <c r="U801" s="1"/>
      <c r="V801" s="1"/>
      <c r="W801" s="1"/>
      <c r="X801" s="1"/>
      <c r="Y801" s="12"/>
      <c r="Z801" s="12"/>
    </row>
    <row r="802" spans="8:26" x14ac:dyDescent="0.25">
      <c r="H802" s="18"/>
      <c r="I802" s="1"/>
      <c r="J802" s="18"/>
      <c r="K802" s="18"/>
      <c r="L802" s="4"/>
      <c r="S802" s="1"/>
      <c r="T802" s="1"/>
      <c r="U802" s="1"/>
      <c r="V802" s="1"/>
      <c r="W802" s="1"/>
      <c r="X802" s="1"/>
      <c r="Y802" s="12"/>
      <c r="Z802" s="12"/>
    </row>
    <row r="803" spans="8:26" x14ac:dyDescent="0.25">
      <c r="H803" s="18"/>
      <c r="I803" s="1"/>
      <c r="J803" s="18"/>
      <c r="K803" s="18"/>
      <c r="L803" s="4"/>
      <c r="S803" s="1"/>
      <c r="T803" s="1"/>
      <c r="U803" s="1"/>
      <c r="V803" s="1"/>
      <c r="W803" s="1"/>
      <c r="X803" s="1"/>
      <c r="Y803" s="12"/>
      <c r="Z803" s="12"/>
    </row>
    <row r="804" spans="8:26" x14ac:dyDescent="0.25">
      <c r="H804" s="18"/>
      <c r="I804" s="1"/>
      <c r="J804" s="18"/>
      <c r="K804" s="18"/>
      <c r="L804" s="4"/>
      <c r="S804" s="1"/>
      <c r="T804" s="1"/>
      <c r="U804" s="1"/>
      <c r="V804" s="1"/>
      <c r="W804" s="1"/>
      <c r="X804" s="1"/>
      <c r="Y804" s="12"/>
      <c r="Z804" s="12"/>
    </row>
    <row r="805" spans="8:26" x14ac:dyDescent="0.25">
      <c r="H805" s="18"/>
      <c r="I805" s="1"/>
      <c r="J805" s="18"/>
      <c r="K805" s="18"/>
      <c r="L805" s="4"/>
      <c r="S805" s="1"/>
      <c r="T805" s="1"/>
      <c r="U805" s="1"/>
      <c r="V805" s="1"/>
      <c r="W805" s="1"/>
      <c r="X805" s="1"/>
      <c r="Y805" s="12"/>
      <c r="Z805" s="12"/>
    </row>
    <row r="806" spans="8:26" x14ac:dyDescent="0.25">
      <c r="H806" s="18"/>
      <c r="I806" s="1"/>
      <c r="J806" s="18"/>
      <c r="K806" s="18"/>
      <c r="L806" s="4"/>
      <c r="S806" s="1"/>
      <c r="T806" s="1"/>
      <c r="U806" s="1"/>
      <c r="V806" s="1"/>
      <c r="W806" s="1"/>
      <c r="X806" s="1"/>
      <c r="Y806" s="12"/>
      <c r="Z806" s="12"/>
    </row>
    <row r="807" spans="8:26" x14ac:dyDescent="0.25">
      <c r="H807" s="18"/>
      <c r="I807" s="1"/>
      <c r="J807" s="18"/>
      <c r="K807" s="18"/>
      <c r="L807" s="4"/>
      <c r="S807" s="1"/>
      <c r="T807" s="1"/>
      <c r="U807" s="1"/>
      <c r="V807" s="1"/>
      <c r="W807" s="1"/>
      <c r="X807" s="1"/>
      <c r="Y807" s="12"/>
      <c r="Z807" s="12"/>
    </row>
    <row r="808" spans="8:26" x14ac:dyDescent="0.25">
      <c r="H808" s="18"/>
      <c r="I808" s="1"/>
      <c r="J808" s="18"/>
      <c r="K808" s="18"/>
      <c r="L808" s="4"/>
      <c r="S808" s="1"/>
      <c r="T808" s="1"/>
      <c r="U808" s="1"/>
      <c r="V808" s="1"/>
      <c r="W808" s="1"/>
      <c r="X808" s="1"/>
      <c r="Y808" s="12"/>
      <c r="Z808" s="12"/>
    </row>
    <row r="809" spans="8:26" x14ac:dyDescent="0.25">
      <c r="H809" s="18"/>
      <c r="I809" s="1"/>
      <c r="J809" s="18"/>
      <c r="K809" s="18"/>
      <c r="L809" s="4"/>
      <c r="S809" s="1"/>
      <c r="T809" s="1"/>
      <c r="U809" s="1"/>
      <c r="V809" s="1"/>
      <c r="W809" s="1"/>
      <c r="X809" s="1"/>
      <c r="Y809" s="12"/>
      <c r="Z809" s="12"/>
    </row>
    <row r="810" spans="8:26" x14ac:dyDescent="0.25">
      <c r="H810" s="18"/>
      <c r="I810" s="1"/>
      <c r="J810" s="18"/>
      <c r="K810" s="18"/>
      <c r="L810" s="4"/>
      <c r="S810" s="1"/>
      <c r="T810" s="1"/>
      <c r="U810" s="1"/>
      <c r="V810" s="1"/>
      <c r="W810" s="1"/>
      <c r="X810" s="1"/>
      <c r="Y810" s="12"/>
      <c r="Z810" s="12"/>
    </row>
    <row r="811" spans="8:26" x14ac:dyDescent="0.25">
      <c r="H811" s="18"/>
      <c r="I811" s="1"/>
      <c r="J811" s="18"/>
      <c r="K811" s="18"/>
      <c r="L811" s="4"/>
      <c r="S811" s="1"/>
      <c r="T811" s="1"/>
      <c r="U811" s="1"/>
      <c r="V811" s="1"/>
      <c r="W811" s="1"/>
      <c r="X811" s="1"/>
      <c r="Y811" s="12"/>
      <c r="Z811" s="12"/>
    </row>
    <row r="812" spans="8:26" x14ac:dyDescent="0.25">
      <c r="H812" s="18"/>
      <c r="I812" s="1"/>
      <c r="J812" s="18"/>
      <c r="K812" s="18"/>
      <c r="L812" s="4"/>
      <c r="S812" s="1"/>
      <c r="T812" s="1"/>
      <c r="U812" s="1"/>
      <c r="V812" s="1"/>
      <c r="W812" s="1"/>
      <c r="X812" s="1"/>
      <c r="Y812" s="12"/>
      <c r="Z812" s="12"/>
    </row>
    <row r="813" spans="8:26" x14ac:dyDescent="0.25">
      <c r="H813" s="18"/>
      <c r="I813" s="1"/>
      <c r="J813" s="18"/>
      <c r="K813" s="18"/>
      <c r="L813" s="4"/>
      <c r="S813" s="1"/>
      <c r="T813" s="1"/>
      <c r="U813" s="1"/>
      <c r="V813" s="1"/>
      <c r="W813" s="1"/>
      <c r="X813" s="1"/>
      <c r="Y813" s="12"/>
      <c r="Z813" s="12"/>
    </row>
    <row r="814" spans="8:26" x14ac:dyDescent="0.25">
      <c r="H814" s="18"/>
      <c r="I814" s="1"/>
      <c r="J814" s="18"/>
      <c r="K814" s="18"/>
      <c r="L814" s="4"/>
      <c r="S814" s="1"/>
      <c r="T814" s="1"/>
      <c r="U814" s="1"/>
      <c r="V814" s="1"/>
      <c r="W814" s="1"/>
      <c r="X814" s="1"/>
      <c r="Y814" s="12"/>
      <c r="Z814" s="12"/>
    </row>
    <row r="815" spans="8:26" x14ac:dyDescent="0.25">
      <c r="H815" s="18"/>
      <c r="I815" s="1"/>
      <c r="J815" s="18"/>
      <c r="K815" s="18"/>
      <c r="L815" s="4"/>
      <c r="S815" s="1"/>
      <c r="T815" s="1"/>
      <c r="U815" s="1"/>
      <c r="V815" s="1"/>
      <c r="W815" s="1"/>
      <c r="X815" s="1"/>
      <c r="Y815" s="12"/>
      <c r="Z815" s="12"/>
    </row>
    <row r="816" spans="8:26" x14ac:dyDescent="0.25">
      <c r="H816" s="18"/>
      <c r="I816" s="1"/>
      <c r="J816" s="18"/>
      <c r="K816" s="18"/>
      <c r="L816" s="4"/>
      <c r="S816" s="1"/>
      <c r="T816" s="1"/>
      <c r="U816" s="1"/>
      <c r="V816" s="1"/>
      <c r="W816" s="1"/>
      <c r="X816" s="1"/>
      <c r="Y816" s="12"/>
      <c r="Z816" s="12"/>
    </row>
    <row r="817" spans="8:26" x14ac:dyDescent="0.25">
      <c r="H817" s="18"/>
      <c r="I817" s="1"/>
      <c r="J817" s="18"/>
      <c r="K817" s="18"/>
      <c r="L817" s="4"/>
      <c r="S817" s="1"/>
      <c r="T817" s="1"/>
      <c r="U817" s="1"/>
      <c r="V817" s="1"/>
      <c r="W817" s="1"/>
      <c r="X817" s="1"/>
      <c r="Y817" s="12"/>
      <c r="Z817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817"/>
  <sheetViews>
    <sheetView workbookViewId="0">
      <selection activeCell="M15" sqref="M15"/>
    </sheetView>
  </sheetViews>
  <sheetFormatPr baseColWidth="10" defaultColWidth="9.140625" defaultRowHeight="15" x14ac:dyDescent="0.25"/>
  <cols>
    <col min="4" max="4" width="9.5703125" bestFit="1" customWidth="1"/>
    <col min="5" max="5" width="9.28515625" bestFit="1" customWidth="1"/>
    <col min="15" max="15" width="11" bestFit="1" customWidth="1"/>
  </cols>
  <sheetData>
    <row r="1" spans="1:33" x14ac:dyDescent="0.25">
      <c r="C1" s="29" t="s">
        <v>0</v>
      </c>
      <c r="D1" s="2">
        <v>33.700000000000003</v>
      </c>
      <c r="E1" s="1"/>
      <c r="F1" s="28" t="s">
        <v>21</v>
      </c>
    </row>
    <row r="2" spans="1:33" x14ac:dyDescent="0.25">
      <c r="C2" s="29" t="s">
        <v>1</v>
      </c>
      <c r="D2" s="11">
        <v>0.44106529823823148</v>
      </c>
      <c r="E2" s="1"/>
      <c r="F2" s="1"/>
      <c r="U2" s="39"/>
      <c r="V2" s="39"/>
      <c r="W2" s="28"/>
      <c r="X2" s="28"/>
      <c r="Y2" s="39"/>
      <c r="Z2" s="39"/>
    </row>
    <row r="3" spans="1:33" x14ac:dyDescent="0.25">
      <c r="B3" s="1"/>
      <c r="C3" s="1"/>
      <c r="D3" s="4" t="s">
        <v>2</v>
      </c>
      <c r="E3" s="5" t="s">
        <v>3</v>
      </c>
      <c r="F3" s="6"/>
      <c r="G3" s="6"/>
      <c r="H3" s="7"/>
      <c r="I3" s="7"/>
      <c r="J3" s="7"/>
      <c r="K3" s="7"/>
      <c r="L3" s="7"/>
      <c r="M3" s="8"/>
      <c r="N3" s="1"/>
      <c r="O3" s="4"/>
      <c r="P3" s="5"/>
      <c r="Q3" s="5"/>
      <c r="R3" s="1"/>
      <c r="S3" s="1"/>
      <c r="T3" s="1"/>
      <c r="U3" s="29"/>
      <c r="V3" s="29"/>
      <c r="W3" s="29"/>
      <c r="X3" s="29"/>
      <c r="Y3" s="29"/>
      <c r="Z3" s="29"/>
    </row>
    <row r="4" spans="1:33" x14ac:dyDescent="0.25">
      <c r="E4" s="38"/>
      <c r="F4" s="38"/>
      <c r="G4" s="38"/>
      <c r="H4" s="38"/>
      <c r="I4" s="1" t="s">
        <v>19</v>
      </c>
      <c r="N4" s="38"/>
      <c r="U4" s="28"/>
      <c r="V4" s="28"/>
      <c r="W4" s="28"/>
      <c r="X4" s="28"/>
      <c r="Y4" s="28"/>
      <c r="Z4" s="28"/>
    </row>
    <row r="5" spans="1:33" x14ac:dyDescent="0.25">
      <c r="D5" s="21">
        <v>0.2928</v>
      </c>
      <c r="E5" s="10">
        <v>-0.33100000000000002</v>
      </c>
      <c r="F5" s="18"/>
      <c r="H5" s="9"/>
      <c r="I5" s="1"/>
      <c r="U5" s="28"/>
      <c r="V5" s="28"/>
      <c r="W5" s="28"/>
      <c r="X5" s="28"/>
      <c r="Y5" s="28"/>
      <c r="Z5" s="28"/>
    </row>
    <row r="6" spans="1:33" x14ac:dyDescent="0.25">
      <c r="D6" s="21">
        <v>9.6638999999999999</v>
      </c>
      <c r="E6" s="21">
        <v>-0.66210000000000002</v>
      </c>
      <c r="F6" s="18"/>
      <c r="H6" s="9"/>
      <c r="I6" s="1" t="s">
        <v>6</v>
      </c>
      <c r="M6" s="10">
        <f>C312</f>
        <v>10.193</v>
      </c>
      <c r="AG6" s="10"/>
    </row>
    <row r="7" spans="1:33" x14ac:dyDescent="0.25">
      <c r="D7" s="21">
        <v>19.748000000000001</v>
      </c>
      <c r="E7" s="10">
        <v>-0.77669999999999995</v>
      </c>
      <c r="F7" s="18"/>
      <c r="H7" s="9"/>
      <c r="I7" s="1" t="s">
        <v>7</v>
      </c>
      <c r="M7" s="10">
        <f>D312</f>
        <v>90.145399999999995</v>
      </c>
    </row>
    <row r="8" spans="1:33" x14ac:dyDescent="0.25">
      <c r="D8" s="21">
        <v>39.725099999999998</v>
      </c>
      <c r="E8" s="10">
        <v>-1.1076999999999999</v>
      </c>
      <c r="F8" s="18"/>
      <c r="H8" s="9"/>
      <c r="I8" s="1" t="s">
        <v>8</v>
      </c>
      <c r="M8" s="10">
        <f>E312</f>
        <v>50.522199999999998</v>
      </c>
    </row>
    <row r="9" spans="1:33" x14ac:dyDescent="0.25">
      <c r="D9" s="21">
        <v>79.615700000000004</v>
      </c>
      <c r="E9" s="10">
        <v>-1.7060999999999999</v>
      </c>
      <c r="F9" s="18"/>
      <c r="H9" s="9"/>
      <c r="I9" s="1"/>
      <c r="M9" s="10"/>
    </row>
    <row r="10" spans="1:33" x14ac:dyDescent="0.25">
      <c r="D10" s="21">
        <v>159.62620000000001</v>
      </c>
      <c r="E10" s="10">
        <v>-3.8069999999999999</v>
      </c>
      <c r="F10" s="18"/>
      <c r="H10" s="9"/>
      <c r="I10" s="1"/>
      <c r="M10" s="10"/>
    </row>
    <row r="11" spans="1:33" x14ac:dyDescent="0.25">
      <c r="D11" s="21">
        <v>239.5857</v>
      </c>
      <c r="E11" s="10">
        <v>-4.7492000000000001</v>
      </c>
      <c r="F11" s="18"/>
      <c r="H11" s="9"/>
      <c r="I11" s="1" t="s">
        <v>9</v>
      </c>
      <c r="M11" s="10">
        <f>M7-D13</f>
        <v>-309.65219999999999</v>
      </c>
    </row>
    <row r="12" spans="1:33" x14ac:dyDescent="0.25">
      <c r="A12" s="1"/>
      <c r="D12" s="21">
        <v>319.60890000000001</v>
      </c>
      <c r="E12" s="10">
        <v>-1.7060999999999999</v>
      </c>
      <c r="F12" s="18"/>
      <c r="H12" s="9"/>
      <c r="I12" s="1"/>
      <c r="M12" s="11"/>
    </row>
    <row r="13" spans="1:33" x14ac:dyDescent="0.25">
      <c r="A13" s="1"/>
      <c r="D13">
        <v>399.79759999999999</v>
      </c>
      <c r="E13" s="1">
        <v>-4.1890000000000001</v>
      </c>
      <c r="F13" s="18"/>
      <c r="H13" s="9"/>
      <c r="I13" s="1" t="s">
        <v>11</v>
      </c>
      <c r="M13" s="11">
        <f>M8/M7</f>
        <v>0.56045233589290189</v>
      </c>
      <c r="S13" s="1"/>
      <c r="T13" s="1"/>
      <c r="U13" s="1"/>
      <c r="V13" s="1"/>
      <c r="W13" s="1"/>
      <c r="X13" s="1"/>
      <c r="Y13" s="12"/>
      <c r="Z13" s="12"/>
    </row>
    <row r="14" spans="1:33" x14ac:dyDescent="0.25">
      <c r="A14" s="1"/>
      <c r="C14">
        <v>0.1071</v>
      </c>
      <c r="D14">
        <v>399.79759999999999</v>
      </c>
      <c r="E14" s="1">
        <v>-4.3036000000000003</v>
      </c>
      <c r="F14" s="18"/>
      <c r="H14" s="9"/>
      <c r="I14" s="1"/>
      <c r="M14" s="10"/>
      <c r="S14" s="1"/>
      <c r="T14" s="1"/>
      <c r="U14" s="1"/>
      <c r="V14" s="1"/>
      <c r="W14" s="1"/>
      <c r="X14" s="1"/>
      <c r="Y14" s="12"/>
      <c r="Z14" s="12"/>
    </row>
    <row r="15" spans="1:33" x14ac:dyDescent="0.25">
      <c r="A15" s="1"/>
      <c r="C15">
        <v>0.14349999999999999</v>
      </c>
      <c r="D15">
        <v>394.84460000000001</v>
      </c>
      <c r="E15" s="1">
        <v>8.8744999999999994</v>
      </c>
      <c r="F15" s="18"/>
      <c r="H15" s="9"/>
      <c r="I15" s="1" t="s">
        <v>12</v>
      </c>
      <c r="M15" s="10">
        <f>DEGREES(ATAN(M13))</f>
        <v>29.268552234713688</v>
      </c>
      <c r="S15" s="1"/>
      <c r="T15" s="1"/>
      <c r="U15" s="1"/>
      <c r="V15" s="1"/>
      <c r="W15" s="1"/>
      <c r="X15" s="1"/>
      <c r="Y15" s="12"/>
      <c r="Z15" s="12"/>
    </row>
    <row r="16" spans="1:33" x14ac:dyDescent="0.25">
      <c r="A16" s="1"/>
      <c r="C16">
        <v>0.17469999999999999</v>
      </c>
      <c r="D16">
        <v>390.18459999999999</v>
      </c>
      <c r="E16" s="1">
        <v>18.474699999999999</v>
      </c>
      <c r="F16" s="18"/>
      <c r="H16" s="9"/>
      <c r="I16" s="12" t="s">
        <v>13</v>
      </c>
      <c r="M16" s="11">
        <v>0.75305263523791077</v>
      </c>
      <c r="S16" s="1"/>
      <c r="T16" s="1"/>
      <c r="U16" s="1"/>
      <c r="V16" s="1"/>
      <c r="W16" s="1"/>
      <c r="X16" s="1"/>
      <c r="Y16" s="12"/>
      <c r="Z16" s="12"/>
    </row>
    <row r="17" spans="1:33" x14ac:dyDescent="0.25">
      <c r="A17" s="1"/>
      <c r="C17">
        <v>0.21060000000000001</v>
      </c>
      <c r="D17">
        <v>384.25130000000001</v>
      </c>
      <c r="E17" s="1">
        <v>27.4129</v>
      </c>
      <c r="F17" s="18"/>
      <c r="H17" s="9"/>
      <c r="I17" s="1"/>
      <c r="J17" s="4"/>
      <c r="K17" s="4"/>
      <c r="L17" s="4"/>
      <c r="S17" s="1"/>
      <c r="T17" s="1"/>
      <c r="U17" s="1"/>
      <c r="V17" s="1"/>
      <c r="W17" s="1"/>
      <c r="X17" s="1"/>
      <c r="Y17" s="12"/>
      <c r="Z17" s="12"/>
      <c r="AB17" s="1"/>
      <c r="AC17" s="1"/>
      <c r="AD17" s="1"/>
      <c r="AE17" s="13"/>
      <c r="AF17" s="1"/>
      <c r="AG17" s="2"/>
    </row>
    <row r="18" spans="1:33" x14ac:dyDescent="0.25">
      <c r="A18" s="1"/>
      <c r="C18">
        <v>0.24660000000000001</v>
      </c>
      <c r="D18">
        <v>378.82729999999998</v>
      </c>
      <c r="E18" s="1">
        <v>35.625300000000003</v>
      </c>
      <c r="F18" s="18"/>
      <c r="H18" s="9"/>
      <c r="I18" s="1"/>
      <c r="J18" s="4"/>
      <c r="K18" s="4"/>
      <c r="L18" s="4"/>
      <c r="S18" s="1"/>
      <c r="T18" s="1"/>
      <c r="U18" s="1"/>
      <c r="V18" s="1"/>
      <c r="W18" s="1"/>
      <c r="X18" s="1"/>
      <c r="Y18" s="12"/>
      <c r="Z18" s="12"/>
      <c r="AB18" s="1"/>
      <c r="AE18" s="23"/>
      <c r="AF18" s="1"/>
      <c r="AG18" s="2"/>
    </row>
    <row r="19" spans="1:33" x14ac:dyDescent="0.25">
      <c r="A19" s="1"/>
      <c r="C19">
        <v>0.27650000000000002</v>
      </c>
      <c r="D19">
        <v>373.35239999999999</v>
      </c>
      <c r="E19">
        <v>41.418500000000002</v>
      </c>
      <c r="H19" s="9"/>
      <c r="I19" s="1"/>
      <c r="J19" s="4"/>
      <c r="K19" s="4"/>
      <c r="L19" s="4"/>
      <c r="S19" s="1"/>
      <c r="T19" s="1"/>
      <c r="U19" s="1"/>
      <c r="V19" s="1"/>
      <c r="W19" s="1"/>
      <c r="X19" s="1"/>
      <c r="Y19" s="12"/>
      <c r="Z19" s="12"/>
      <c r="AB19" s="1"/>
      <c r="AC19" s="1"/>
      <c r="AD19" s="1"/>
      <c r="AE19" s="13"/>
      <c r="AF19" s="1"/>
      <c r="AG19" s="2"/>
    </row>
    <row r="20" spans="1:33" x14ac:dyDescent="0.25">
      <c r="A20" s="1"/>
      <c r="C20">
        <v>0.316</v>
      </c>
      <c r="D20">
        <v>365.49639999999999</v>
      </c>
      <c r="E20">
        <v>47.593699999999998</v>
      </c>
      <c r="H20" s="9"/>
      <c r="I20" s="1"/>
      <c r="J20" s="18"/>
      <c r="K20" s="18"/>
      <c r="L20" s="4"/>
      <c r="S20" s="1"/>
      <c r="T20" s="1"/>
      <c r="U20" s="1"/>
      <c r="V20" s="1"/>
      <c r="W20" s="1"/>
      <c r="X20" s="1"/>
      <c r="Y20" s="12"/>
      <c r="Z20" s="12"/>
      <c r="AB20" s="1"/>
      <c r="AE20" s="1"/>
      <c r="AF20" s="2"/>
    </row>
    <row r="21" spans="1:33" x14ac:dyDescent="0.25">
      <c r="A21" s="1"/>
      <c r="C21">
        <v>0.34889999999999999</v>
      </c>
      <c r="D21">
        <v>358.8501</v>
      </c>
      <c r="E21">
        <v>52.839500000000001</v>
      </c>
      <c r="H21" s="9"/>
      <c r="I21" s="1"/>
      <c r="J21" s="18"/>
      <c r="K21" s="18"/>
      <c r="L21" s="4"/>
      <c r="S21" s="1"/>
      <c r="T21" s="1"/>
      <c r="U21" s="1"/>
      <c r="V21" s="1"/>
      <c r="W21" s="1"/>
      <c r="X21" s="1"/>
      <c r="Y21" s="12"/>
      <c r="Z21" s="12"/>
      <c r="AB21" s="14"/>
      <c r="AC21" s="1"/>
      <c r="AD21" s="1"/>
      <c r="AE21" s="1"/>
      <c r="AF21" s="2"/>
    </row>
    <row r="22" spans="1:33" x14ac:dyDescent="0.25">
      <c r="A22" s="1"/>
      <c r="C22">
        <v>0.37840000000000001</v>
      </c>
      <c r="D22">
        <v>353.37520000000001</v>
      </c>
      <c r="E22">
        <v>56.251800000000003</v>
      </c>
      <c r="H22" s="9"/>
      <c r="I22" s="1"/>
      <c r="J22" s="18"/>
      <c r="K22" s="18"/>
      <c r="L22" s="4"/>
      <c r="S22" s="1"/>
      <c r="T22" s="1"/>
      <c r="U22" s="1"/>
      <c r="V22" s="1"/>
      <c r="W22" s="1"/>
      <c r="X22" s="1"/>
      <c r="Y22" s="12"/>
      <c r="Z22" s="12"/>
      <c r="AB22" s="14"/>
      <c r="AC22" s="1"/>
      <c r="AD22" s="1"/>
      <c r="AE22" s="1"/>
      <c r="AF22" s="2"/>
      <c r="AG22" s="2"/>
    </row>
    <row r="23" spans="1:33" x14ac:dyDescent="0.25">
      <c r="A23" s="1"/>
      <c r="C23">
        <v>0.41870000000000002</v>
      </c>
      <c r="D23">
        <v>344.34789999999998</v>
      </c>
      <c r="E23">
        <v>59.791400000000003</v>
      </c>
      <c r="H23" s="9"/>
      <c r="I23" s="1"/>
      <c r="J23" s="18"/>
      <c r="K23" s="18"/>
      <c r="L23" s="4"/>
      <c r="S23" s="1"/>
      <c r="T23" s="1"/>
      <c r="U23" s="1"/>
      <c r="V23" s="1"/>
      <c r="W23" s="1"/>
      <c r="X23" s="1"/>
      <c r="Y23" s="12"/>
      <c r="Z23" s="12"/>
      <c r="AB23" s="1"/>
      <c r="AC23" s="1"/>
      <c r="AD23" s="1"/>
    </row>
    <row r="24" spans="1:33" x14ac:dyDescent="0.25">
      <c r="A24" s="1"/>
      <c r="C24">
        <v>0.45029999999999998</v>
      </c>
      <c r="D24">
        <v>337.77800000000002</v>
      </c>
      <c r="E24">
        <v>62.0959</v>
      </c>
      <c r="H24" s="9"/>
      <c r="I24" s="1"/>
      <c r="J24" s="18"/>
      <c r="K24" s="18"/>
      <c r="L24" s="4"/>
      <c r="S24" s="1"/>
      <c r="T24" s="1"/>
      <c r="U24" s="1"/>
      <c r="V24" s="1"/>
      <c r="W24" s="1"/>
      <c r="X24" s="1"/>
      <c r="Y24" s="12"/>
      <c r="Z24" s="12"/>
    </row>
    <row r="25" spans="1:33" x14ac:dyDescent="0.25">
      <c r="A25" s="1"/>
      <c r="C25">
        <v>0.48330000000000001</v>
      </c>
      <c r="D25">
        <v>328.80169999999998</v>
      </c>
      <c r="E25">
        <v>63.254600000000003</v>
      </c>
      <c r="H25" s="9"/>
      <c r="I25" s="1"/>
      <c r="J25" s="18"/>
      <c r="K25" s="18"/>
      <c r="L25" s="4"/>
      <c r="S25" s="1"/>
      <c r="T25" s="1"/>
      <c r="U25" s="1"/>
      <c r="V25" s="1"/>
      <c r="W25" s="1"/>
      <c r="X25" s="1"/>
      <c r="Y25" s="12"/>
      <c r="Z25" s="12"/>
      <c r="AB25" s="1"/>
      <c r="AC25" s="1"/>
      <c r="AD25" s="1"/>
    </row>
    <row r="26" spans="1:33" x14ac:dyDescent="0.25">
      <c r="A26" s="1"/>
      <c r="C26">
        <v>0.52049999999999996</v>
      </c>
      <c r="D26">
        <v>319.31599999999997</v>
      </c>
      <c r="E26">
        <v>64.642399999999995</v>
      </c>
      <c r="H26" s="9"/>
      <c r="I26" s="1"/>
      <c r="J26" s="18"/>
      <c r="K26" s="18"/>
      <c r="L26" s="4"/>
      <c r="S26" s="1"/>
      <c r="T26" s="1"/>
      <c r="U26" s="1"/>
      <c r="V26" s="1"/>
      <c r="W26" s="1"/>
      <c r="X26" s="1"/>
      <c r="Y26" s="12"/>
      <c r="Z26" s="12"/>
      <c r="AB26" s="14"/>
      <c r="AC26" s="1"/>
      <c r="AD26" s="1"/>
    </row>
    <row r="27" spans="1:33" x14ac:dyDescent="0.25">
      <c r="A27" s="1"/>
      <c r="C27">
        <v>0.55220000000000002</v>
      </c>
      <c r="D27">
        <v>311.85480000000001</v>
      </c>
      <c r="E27">
        <v>65.47</v>
      </c>
      <c r="H27" s="9"/>
      <c r="I27" s="1"/>
      <c r="J27" s="18"/>
      <c r="K27" s="18"/>
      <c r="L27" s="4"/>
      <c r="S27" s="1"/>
      <c r="T27" s="1"/>
      <c r="U27" s="1"/>
      <c r="V27" s="1"/>
      <c r="W27" s="1"/>
      <c r="X27" s="1"/>
      <c r="Y27" s="12"/>
      <c r="Z27" s="12"/>
      <c r="AB27" s="14"/>
      <c r="AC27" s="1"/>
      <c r="AD27" s="1"/>
    </row>
    <row r="28" spans="1:33" x14ac:dyDescent="0.25">
      <c r="A28" s="1"/>
      <c r="C28">
        <v>0.58509999999999995</v>
      </c>
      <c r="D28">
        <v>302.89120000000003</v>
      </c>
      <c r="E28">
        <v>65.47</v>
      </c>
      <c r="H28" s="9"/>
      <c r="I28" s="1"/>
      <c r="J28" s="18"/>
      <c r="K28" s="18"/>
      <c r="L28" s="4"/>
      <c r="S28" s="1"/>
      <c r="T28" s="1"/>
      <c r="U28" s="1"/>
      <c r="V28" s="1"/>
      <c r="W28" s="1"/>
      <c r="X28" s="1"/>
      <c r="Y28" s="12"/>
      <c r="Z28" s="12"/>
      <c r="AB28" s="14"/>
      <c r="AC28" s="1"/>
      <c r="AD28" s="1"/>
      <c r="AG28" s="1"/>
    </row>
    <row r="29" spans="1:33" x14ac:dyDescent="0.25">
      <c r="A29" s="1"/>
      <c r="C29">
        <v>0.61929999999999996</v>
      </c>
      <c r="D29">
        <v>295.78649999999999</v>
      </c>
      <c r="E29">
        <v>66.0685</v>
      </c>
      <c r="H29" s="9"/>
      <c r="I29" s="1"/>
      <c r="J29" s="18"/>
      <c r="K29" s="18"/>
      <c r="L29" s="4"/>
      <c r="S29" s="1"/>
      <c r="T29" s="1"/>
      <c r="U29" s="1"/>
      <c r="V29" s="1"/>
      <c r="W29" s="1"/>
      <c r="X29" s="1"/>
      <c r="Y29" s="12"/>
      <c r="Z29" s="12"/>
      <c r="AB29" s="1"/>
      <c r="AC29" s="1"/>
      <c r="AD29" s="1"/>
      <c r="AF29" s="1"/>
      <c r="AG29" s="1"/>
    </row>
    <row r="30" spans="1:33" x14ac:dyDescent="0.25">
      <c r="A30" s="1"/>
      <c r="C30">
        <v>0.65100000000000002</v>
      </c>
      <c r="D30">
        <v>288.45269999999999</v>
      </c>
      <c r="E30">
        <v>65.902900000000002</v>
      </c>
      <c r="H30" s="9"/>
      <c r="I30" s="1"/>
      <c r="J30" s="18"/>
      <c r="K30" s="18"/>
      <c r="L30" s="4"/>
      <c r="S30" s="1"/>
      <c r="T30" s="1"/>
      <c r="U30" s="1"/>
      <c r="V30" s="1"/>
      <c r="W30" s="1"/>
      <c r="X30" s="1"/>
      <c r="Y30" s="12"/>
      <c r="Z30" s="12"/>
      <c r="AB30" s="14"/>
      <c r="AC30" s="1"/>
      <c r="AD30" s="1"/>
    </row>
    <row r="31" spans="1:33" x14ac:dyDescent="0.25">
      <c r="A31" s="1"/>
      <c r="C31">
        <v>0.68700000000000006</v>
      </c>
      <c r="D31">
        <v>280.53309999999999</v>
      </c>
      <c r="E31">
        <v>65.635599999999997</v>
      </c>
      <c r="H31" s="9"/>
      <c r="I31" s="1"/>
      <c r="J31" s="18"/>
      <c r="K31" s="18"/>
      <c r="L31" s="4"/>
      <c r="S31" s="1"/>
      <c r="T31" s="1"/>
      <c r="U31" s="1"/>
      <c r="V31" s="1"/>
      <c r="W31" s="1"/>
      <c r="X31" s="1"/>
      <c r="Y31" s="12"/>
      <c r="Z31" s="12"/>
      <c r="AB31" s="1"/>
      <c r="AC31" s="1"/>
      <c r="AD31" s="1"/>
    </row>
    <row r="32" spans="1:33" x14ac:dyDescent="0.25">
      <c r="A32" s="1"/>
      <c r="C32">
        <v>0.71950000000000003</v>
      </c>
      <c r="D32">
        <v>273.54300000000001</v>
      </c>
      <c r="E32">
        <v>66.183000000000007</v>
      </c>
      <c r="H32" s="9"/>
      <c r="I32" s="1"/>
      <c r="J32" s="18"/>
      <c r="K32" s="18"/>
      <c r="L32" s="4"/>
      <c r="S32" s="1"/>
      <c r="T32" s="1"/>
      <c r="U32" s="1"/>
      <c r="V32" s="1"/>
      <c r="W32" s="1"/>
      <c r="X32" s="1"/>
      <c r="Y32" s="12"/>
      <c r="Z32" s="12"/>
      <c r="AB32" s="14"/>
      <c r="AC32" s="1"/>
      <c r="AD32" s="1"/>
    </row>
    <row r="33" spans="1:30" x14ac:dyDescent="0.25">
      <c r="A33" s="1"/>
      <c r="C33">
        <v>0.74980000000000002</v>
      </c>
      <c r="D33">
        <v>268.23360000000002</v>
      </c>
      <c r="E33">
        <v>65.801100000000005</v>
      </c>
      <c r="H33" s="9"/>
      <c r="I33" s="1"/>
      <c r="J33" s="18"/>
      <c r="K33" s="18"/>
      <c r="L33" s="4"/>
      <c r="S33" s="1"/>
      <c r="T33" s="1"/>
      <c r="U33" s="1"/>
      <c r="V33" s="1"/>
      <c r="W33" s="1"/>
      <c r="X33" s="1"/>
      <c r="Y33" s="12"/>
      <c r="Z33" s="12"/>
      <c r="AB33" s="14"/>
      <c r="AC33" s="1"/>
      <c r="AD33" s="1"/>
    </row>
    <row r="34" spans="1:30" x14ac:dyDescent="0.25">
      <c r="A34" s="1"/>
      <c r="C34">
        <v>0.78879999999999995</v>
      </c>
      <c r="D34">
        <v>260.0849</v>
      </c>
      <c r="E34">
        <v>65.138999999999996</v>
      </c>
      <c r="H34" s="9"/>
      <c r="I34" s="1"/>
      <c r="J34" s="18"/>
      <c r="K34" s="18"/>
      <c r="L34" s="4"/>
      <c r="S34" s="1"/>
      <c r="T34" s="1"/>
      <c r="U34" s="1"/>
      <c r="V34" s="1"/>
      <c r="W34" s="1"/>
      <c r="X34" s="1"/>
      <c r="Y34" s="12"/>
      <c r="Z34" s="12"/>
      <c r="AB34" s="1"/>
      <c r="AC34" s="1"/>
      <c r="AD34" s="1"/>
    </row>
    <row r="35" spans="1:30" x14ac:dyDescent="0.25">
      <c r="A35" s="1"/>
      <c r="C35">
        <v>0.82169999999999999</v>
      </c>
      <c r="D35">
        <v>255.31020000000001</v>
      </c>
      <c r="E35">
        <v>65.47</v>
      </c>
      <c r="H35" s="9"/>
      <c r="I35" s="1"/>
      <c r="J35" s="18"/>
      <c r="K35" s="18"/>
      <c r="L35" s="4"/>
      <c r="S35" s="1"/>
      <c r="T35" s="1"/>
      <c r="U35" s="1"/>
      <c r="V35" s="1"/>
      <c r="W35" s="1"/>
      <c r="X35" s="1"/>
      <c r="Y35" s="12"/>
      <c r="Z35" s="12"/>
      <c r="AB35" s="1"/>
      <c r="AC35" s="1"/>
      <c r="AD35" s="1"/>
    </row>
    <row r="36" spans="1:30" x14ac:dyDescent="0.25">
      <c r="A36" s="1"/>
      <c r="C36">
        <v>0.85170000000000001</v>
      </c>
      <c r="D36">
        <v>250.42099999999999</v>
      </c>
      <c r="E36">
        <v>65.189899999999994</v>
      </c>
      <c r="H36" s="9"/>
      <c r="I36" s="1"/>
      <c r="J36" s="18"/>
      <c r="K36" s="18"/>
      <c r="L36" s="4"/>
      <c r="S36" s="1"/>
      <c r="T36" s="1"/>
      <c r="U36" s="1"/>
      <c r="V36" s="1"/>
      <c r="W36" s="1"/>
      <c r="X36" s="1"/>
      <c r="Y36" s="12"/>
      <c r="Z36" s="12"/>
      <c r="AB36" s="1"/>
      <c r="AC36" s="1"/>
      <c r="AD36" s="1"/>
    </row>
    <row r="37" spans="1:30" x14ac:dyDescent="0.25">
      <c r="A37" s="1"/>
      <c r="C37">
        <v>0.89239999999999997</v>
      </c>
      <c r="D37">
        <v>243.6601</v>
      </c>
      <c r="E37">
        <v>64.642399999999995</v>
      </c>
      <c r="H37" s="9"/>
      <c r="I37" s="1"/>
      <c r="J37" s="18"/>
      <c r="K37" s="18"/>
      <c r="L37" s="4"/>
      <c r="S37" s="1"/>
      <c r="T37" s="1"/>
      <c r="U37" s="1"/>
      <c r="V37" s="1"/>
      <c r="W37" s="1"/>
      <c r="X37" s="1"/>
      <c r="Y37" s="12"/>
      <c r="Z37" s="12"/>
      <c r="AB37" s="1"/>
      <c r="AC37" s="1"/>
      <c r="AD37" s="1"/>
    </row>
    <row r="38" spans="1:30" x14ac:dyDescent="0.25">
      <c r="A38" s="1"/>
      <c r="C38">
        <v>0.92359999999999998</v>
      </c>
      <c r="D38">
        <v>239.5857</v>
      </c>
      <c r="E38">
        <v>64.693399999999997</v>
      </c>
      <c r="H38" s="9"/>
      <c r="I38" s="1"/>
      <c r="J38" s="18"/>
      <c r="K38" s="18"/>
      <c r="L38" s="4"/>
      <c r="S38" s="1"/>
      <c r="T38" s="1"/>
      <c r="U38" s="1"/>
      <c r="V38" s="1"/>
      <c r="W38" s="1"/>
      <c r="X38" s="1"/>
      <c r="Y38" s="12"/>
      <c r="Z38" s="12"/>
      <c r="AB38" s="14"/>
      <c r="AC38" s="1"/>
      <c r="AD38" s="1"/>
    </row>
    <row r="39" spans="1:30" x14ac:dyDescent="0.25">
      <c r="A39" s="1"/>
      <c r="C39">
        <v>0.95650000000000002</v>
      </c>
      <c r="D39">
        <v>234.2253</v>
      </c>
      <c r="E39">
        <v>64.0822</v>
      </c>
      <c r="H39" s="9"/>
      <c r="I39" s="1"/>
      <c r="J39" s="18"/>
      <c r="K39" s="18"/>
      <c r="L39" s="4"/>
      <c r="S39" s="1"/>
      <c r="T39" s="1"/>
      <c r="U39" s="1"/>
      <c r="V39" s="1"/>
      <c r="W39" s="1"/>
      <c r="X39" s="1"/>
      <c r="Y39" s="12"/>
      <c r="Z39" s="12"/>
      <c r="AB39" s="14"/>
      <c r="AC39" s="1"/>
      <c r="AD39" s="1"/>
    </row>
    <row r="40" spans="1:30" x14ac:dyDescent="0.25">
      <c r="A40" s="1"/>
      <c r="C40">
        <v>0.99080000000000001</v>
      </c>
      <c r="D40">
        <v>230.32919999999999</v>
      </c>
      <c r="E40">
        <v>64.0822</v>
      </c>
      <c r="H40" s="9"/>
      <c r="I40" s="1"/>
      <c r="J40" s="18"/>
      <c r="K40" s="18"/>
      <c r="L40" s="4"/>
      <c r="S40" s="1"/>
      <c r="T40" s="1"/>
      <c r="U40" s="1"/>
      <c r="V40" s="1"/>
      <c r="W40" s="1"/>
      <c r="X40" s="1"/>
      <c r="Y40" s="12"/>
      <c r="Z40" s="12"/>
      <c r="AB40" s="1"/>
      <c r="AC40" s="1"/>
      <c r="AD40" s="1"/>
    </row>
    <row r="41" spans="1:30" x14ac:dyDescent="0.25">
      <c r="A41" s="1"/>
      <c r="C41">
        <v>1.0206999999999999</v>
      </c>
      <c r="D41">
        <v>226.0129</v>
      </c>
      <c r="E41">
        <v>63.369199999999999</v>
      </c>
      <c r="H41" s="9"/>
      <c r="I41" s="1"/>
      <c r="J41" s="18"/>
      <c r="K41" s="18"/>
      <c r="L41" s="4"/>
      <c r="S41" s="1"/>
      <c r="T41" s="1"/>
      <c r="U41" s="1"/>
      <c r="V41" s="1"/>
      <c r="W41" s="1"/>
      <c r="X41" s="1"/>
      <c r="Y41" s="12"/>
      <c r="Z41" s="12"/>
      <c r="AB41" s="1"/>
      <c r="AC41" s="1"/>
      <c r="AD41" s="1"/>
    </row>
    <row r="42" spans="1:30" x14ac:dyDescent="0.25">
      <c r="A42" s="1"/>
      <c r="C42">
        <v>1.0584</v>
      </c>
      <c r="D42">
        <v>220.71629999999999</v>
      </c>
      <c r="E42">
        <v>62.987200000000001</v>
      </c>
      <c r="H42" s="9"/>
      <c r="I42" s="1"/>
      <c r="J42" s="18"/>
      <c r="K42" s="18"/>
      <c r="L42" s="4"/>
      <c r="S42" s="1"/>
      <c r="T42" s="1"/>
      <c r="U42" s="1"/>
      <c r="V42" s="1"/>
      <c r="W42" s="1"/>
      <c r="X42" s="1"/>
      <c r="Y42" s="12"/>
      <c r="Z42" s="12"/>
    </row>
    <row r="43" spans="1:30" x14ac:dyDescent="0.25">
      <c r="A43" s="1"/>
      <c r="C43">
        <v>1.0926</v>
      </c>
      <c r="D43">
        <v>217.16390000000001</v>
      </c>
      <c r="E43">
        <v>62.923499999999997</v>
      </c>
      <c r="H43" s="9"/>
      <c r="I43" s="1"/>
      <c r="J43" s="18"/>
      <c r="K43" s="18"/>
      <c r="L43" s="4"/>
      <c r="S43" s="1"/>
      <c r="T43" s="1"/>
      <c r="U43" s="1"/>
      <c r="V43" s="1"/>
      <c r="W43" s="1"/>
      <c r="X43" s="1"/>
      <c r="Y43" s="12"/>
      <c r="Z43" s="12"/>
      <c r="AB43" s="1"/>
      <c r="AC43" s="1"/>
      <c r="AD43" s="1"/>
    </row>
    <row r="44" spans="1:30" x14ac:dyDescent="0.25">
      <c r="A44" s="1"/>
      <c r="C44">
        <v>1.1243000000000001</v>
      </c>
      <c r="D44">
        <v>213.61160000000001</v>
      </c>
      <c r="E44">
        <v>62.656199999999998</v>
      </c>
      <c r="H44" s="9"/>
      <c r="I44" s="1"/>
      <c r="J44" s="18"/>
      <c r="K44" s="18"/>
      <c r="L44" s="4"/>
      <c r="S44" s="1"/>
      <c r="T44" s="1"/>
      <c r="U44" s="1"/>
      <c r="V44" s="1"/>
      <c r="W44" s="1"/>
      <c r="X44" s="1"/>
      <c r="Y44" s="12"/>
      <c r="Z44" s="12"/>
      <c r="AB44" s="1"/>
      <c r="AC44" s="1"/>
      <c r="AD44" s="15"/>
    </row>
    <row r="45" spans="1:30" x14ac:dyDescent="0.25">
      <c r="A45" s="1"/>
      <c r="C45">
        <v>1.1646000000000001</v>
      </c>
      <c r="D45">
        <v>209.881</v>
      </c>
      <c r="E45">
        <v>62.592500000000001</v>
      </c>
      <c r="H45" s="9"/>
      <c r="I45" s="1"/>
      <c r="J45" s="18"/>
      <c r="K45" s="18"/>
      <c r="L45" s="4"/>
      <c r="S45" s="1"/>
      <c r="T45" s="1"/>
      <c r="U45" s="1"/>
      <c r="V45" s="1"/>
      <c r="W45" s="1"/>
      <c r="X45" s="1"/>
      <c r="Y45" s="12"/>
      <c r="Z45" s="12"/>
    </row>
    <row r="46" spans="1:30" x14ac:dyDescent="0.25">
      <c r="A46" s="1"/>
      <c r="C46">
        <v>1.1961999999999999</v>
      </c>
      <c r="D46">
        <v>207.3854</v>
      </c>
      <c r="E46">
        <v>62.490600000000001</v>
      </c>
      <c r="H46" s="9"/>
      <c r="I46" s="1"/>
      <c r="J46" s="18"/>
      <c r="K46" s="18"/>
      <c r="L46" s="4"/>
      <c r="S46" s="1"/>
      <c r="T46" s="1"/>
      <c r="U46" s="1"/>
      <c r="V46" s="1"/>
      <c r="W46" s="1"/>
      <c r="X46" s="1"/>
      <c r="Y46" s="12"/>
      <c r="Z46" s="12"/>
    </row>
    <row r="47" spans="1:30" x14ac:dyDescent="0.25">
      <c r="A47" s="1"/>
      <c r="C47">
        <v>1.2261</v>
      </c>
      <c r="D47">
        <v>204.46969999999999</v>
      </c>
      <c r="E47">
        <v>61.994100000000003</v>
      </c>
      <c r="H47" s="9"/>
      <c r="I47" s="1"/>
      <c r="J47" s="18"/>
      <c r="K47" s="18"/>
      <c r="L47" s="4"/>
      <c r="S47" s="1"/>
      <c r="T47" s="1"/>
      <c r="U47" s="1"/>
      <c r="V47" s="1"/>
      <c r="W47" s="1"/>
      <c r="X47" s="1"/>
      <c r="Y47" s="12"/>
      <c r="Z47" s="12"/>
    </row>
    <row r="48" spans="1:30" x14ac:dyDescent="0.25">
      <c r="A48" s="1"/>
      <c r="C48">
        <v>1.2634000000000001</v>
      </c>
      <c r="D48">
        <v>200.8537</v>
      </c>
      <c r="E48">
        <v>61.497500000000002</v>
      </c>
      <c r="H48" s="9"/>
      <c r="I48" s="1"/>
      <c r="J48" s="18"/>
      <c r="K48" s="18"/>
      <c r="L48" s="4"/>
      <c r="S48" s="1"/>
      <c r="T48" s="1"/>
      <c r="U48" s="1"/>
      <c r="V48" s="1"/>
      <c r="W48" s="1"/>
      <c r="X48" s="1"/>
      <c r="Y48" s="12"/>
      <c r="Z48" s="12"/>
    </row>
    <row r="49" spans="1:26" x14ac:dyDescent="0.25">
      <c r="A49" s="1"/>
      <c r="C49">
        <v>1.2949999999999999</v>
      </c>
      <c r="D49">
        <v>198.65100000000001</v>
      </c>
      <c r="E49">
        <v>61.497500000000002</v>
      </c>
      <c r="H49" s="9"/>
      <c r="I49" s="1"/>
      <c r="J49" s="18"/>
      <c r="K49" s="18"/>
      <c r="L49" s="4"/>
      <c r="S49" s="1"/>
      <c r="T49" s="1"/>
      <c r="U49" s="1"/>
      <c r="V49" s="1"/>
      <c r="W49" s="1"/>
      <c r="X49" s="1"/>
      <c r="Y49" s="12"/>
      <c r="Z49" s="12"/>
    </row>
    <row r="50" spans="1:26" x14ac:dyDescent="0.25">
      <c r="A50" s="1"/>
      <c r="C50">
        <v>1.3280000000000001</v>
      </c>
      <c r="D50">
        <v>195.7353</v>
      </c>
      <c r="E50">
        <v>60.8354</v>
      </c>
      <c r="H50" s="9"/>
      <c r="I50" s="1"/>
      <c r="J50" s="18"/>
      <c r="K50" s="18"/>
      <c r="L50" s="4"/>
      <c r="S50" s="1"/>
      <c r="T50" s="1"/>
      <c r="U50" s="1"/>
      <c r="V50" s="1"/>
      <c r="W50" s="1"/>
      <c r="X50" s="1"/>
      <c r="Y50" s="12"/>
      <c r="Z50" s="12"/>
    </row>
    <row r="51" spans="1:26" x14ac:dyDescent="0.25">
      <c r="A51" s="1"/>
      <c r="C51">
        <v>1.3622000000000001</v>
      </c>
      <c r="D51">
        <v>193.17609999999999</v>
      </c>
      <c r="E51">
        <v>60.886400000000002</v>
      </c>
      <c r="H51" s="9"/>
      <c r="I51" s="1"/>
      <c r="J51" s="18"/>
      <c r="K51" s="18"/>
      <c r="L51" s="4"/>
      <c r="S51" s="1"/>
      <c r="T51" s="1"/>
      <c r="U51" s="1"/>
      <c r="V51" s="1"/>
      <c r="W51" s="1"/>
      <c r="X51" s="1"/>
      <c r="Y51" s="12"/>
      <c r="Z51" s="12"/>
    </row>
    <row r="52" spans="1:26" x14ac:dyDescent="0.25">
      <c r="A52" s="1"/>
      <c r="C52">
        <v>1.3937999999999999</v>
      </c>
      <c r="D52">
        <v>190.48949999999999</v>
      </c>
      <c r="E52">
        <v>60.606299999999997</v>
      </c>
      <c r="H52" s="9"/>
      <c r="I52" s="1"/>
      <c r="J52" s="18"/>
      <c r="K52" s="18"/>
      <c r="L52" s="4"/>
      <c r="S52" s="1"/>
      <c r="T52" s="1"/>
      <c r="U52" s="1"/>
      <c r="V52" s="1"/>
      <c r="W52" s="1"/>
      <c r="X52" s="1"/>
      <c r="Y52" s="12"/>
      <c r="Z52" s="12"/>
    </row>
    <row r="53" spans="1:26" x14ac:dyDescent="0.25">
      <c r="A53" s="1"/>
      <c r="C53">
        <v>1.4341999999999999</v>
      </c>
      <c r="D53">
        <v>187.81569999999999</v>
      </c>
      <c r="E53">
        <v>60.504399999999997</v>
      </c>
      <c r="H53" s="9"/>
      <c r="I53" s="1"/>
      <c r="J53" s="18"/>
      <c r="K53" s="18"/>
      <c r="L53" s="4"/>
      <c r="S53" s="1"/>
      <c r="T53" s="1"/>
      <c r="U53" s="1"/>
      <c r="V53" s="1"/>
      <c r="W53" s="1"/>
      <c r="X53" s="1"/>
      <c r="Y53" s="12"/>
      <c r="Z53" s="12"/>
    </row>
    <row r="54" spans="1:26" x14ac:dyDescent="0.25">
      <c r="A54" s="1"/>
      <c r="C54">
        <v>1.4641</v>
      </c>
      <c r="D54">
        <v>185.77850000000001</v>
      </c>
      <c r="E54">
        <v>60.173400000000001</v>
      </c>
      <c r="H54" s="9"/>
      <c r="I54" s="1"/>
      <c r="J54" s="18"/>
      <c r="K54" s="18"/>
      <c r="L54" s="4"/>
      <c r="S54" s="1"/>
      <c r="T54" s="1"/>
      <c r="U54" s="1"/>
      <c r="V54" s="1"/>
      <c r="W54" s="1"/>
      <c r="X54" s="1"/>
      <c r="Y54" s="12"/>
      <c r="Z54" s="12"/>
    </row>
    <row r="55" spans="1:26" x14ac:dyDescent="0.25">
      <c r="A55" s="1"/>
      <c r="C55">
        <v>1.4957</v>
      </c>
      <c r="D55">
        <v>183.49940000000001</v>
      </c>
      <c r="E55">
        <v>59.944200000000002</v>
      </c>
      <c r="H55" s="9"/>
      <c r="I55" s="1"/>
      <c r="J55" s="18"/>
      <c r="K55" s="18"/>
      <c r="L55" s="4"/>
      <c r="S55" s="1"/>
      <c r="T55" s="1"/>
      <c r="U55" s="1"/>
      <c r="V55" s="1"/>
      <c r="W55" s="1"/>
      <c r="X55" s="1"/>
      <c r="Y55" s="12"/>
      <c r="Z55" s="12"/>
    </row>
    <row r="56" spans="1:26" x14ac:dyDescent="0.25">
      <c r="A56" s="1"/>
      <c r="C56">
        <v>1.5329999999999999</v>
      </c>
      <c r="D56">
        <v>181.23310000000001</v>
      </c>
      <c r="E56">
        <v>59.727699999999999</v>
      </c>
      <c r="H56" s="9"/>
      <c r="I56" s="1"/>
      <c r="J56" s="18"/>
      <c r="K56" s="18"/>
      <c r="L56" s="4"/>
      <c r="S56" s="1"/>
      <c r="T56" s="1"/>
      <c r="U56" s="1"/>
      <c r="V56" s="1"/>
      <c r="W56" s="1"/>
      <c r="X56" s="1"/>
      <c r="Y56" s="12"/>
      <c r="Z56" s="12"/>
    </row>
    <row r="57" spans="1:26" x14ac:dyDescent="0.25">
      <c r="A57" s="1"/>
      <c r="C57">
        <v>1.5646</v>
      </c>
      <c r="D57">
        <v>179.667</v>
      </c>
      <c r="E57">
        <v>59.842300000000002</v>
      </c>
      <c r="H57" s="9"/>
      <c r="I57" s="1"/>
      <c r="J57" s="18"/>
      <c r="K57" s="18"/>
      <c r="L57" s="4"/>
      <c r="S57" s="1"/>
      <c r="T57" s="1"/>
      <c r="U57" s="1"/>
      <c r="V57" s="1"/>
      <c r="W57" s="1"/>
      <c r="X57" s="1"/>
      <c r="Y57" s="12"/>
      <c r="Z57" s="12"/>
    </row>
    <row r="58" spans="1:26" x14ac:dyDescent="0.25">
      <c r="A58" s="1"/>
      <c r="C58">
        <v>1.5945</v>
      </c>
      <c r="D58">
        <v>177.90989999999999</v>
      </c>
      <c r="E58">
        <v>59.460299999999997</v>
      </c>
      <c r="H58" s="9"/>
      <c r="I58" s="1"/>
      <c r="J58" s="18"/>
      <c r="K58" s="18"/>
      <c r="L58" s="4"/>
      <c r="S58" s="1"/>
      <c r="T58" s="1"/>
      <c r="U58" s="1"/>
      <c r="V58" s="1"/>
      <c r="W58" s="1"/>
      <c r="X58" s="1"/>
      <c r="Y58" s="12"/>
      <c r="Z58" s="12"/>
    </row>
    <row r="59" spans="1:26" x14ac:dyDescent="0.25">
      <c r="A59" s="1"/>
      <c r="C59">
        <v>1.6348</v>
      </c>
      <c r="D59">
        <v>175.57990000000001</v>
      </c>
      <c r="E59">
        <v>59.180199999999999</v>
      </c>
      <c r="H59" s="9"/>
      <c r="I59" s="1"/>
      <c r="J59" s="18"/>
      <c r="K59" s="18"/>
      <c r="L59" s="4"/>
      <c r="S59" s="1"/>
      <c r="T59" s="1"/>
      <c r="U59" s="1"/>
      <c r="V59" s="1"/>
      <c r="W59" s="1"/>
      <c r="X59" s="1"/>
      <c r="Y59" s="12"/>
      <c r="Z59" s="12"/>
    </row>
    <row r="60" spans="1:26" x14ac:dyDescent="0.25">
      <c r="A60" s="1"/>
      <c r="C60">
        <v>1.6659999999999999</v>
      </c>
      <c r="D60">
        <v>173.95009999999999</v>
      </c>
      <c r="E60">
        <v>59.180199999999999</v>
      </c>
      <c r="H60" s="9"/>
      <c r="I60" s="1"/>
      <c r="J60" s="18"/>
      <c r="K60" s="18"/>
      <c r="L60" s="4"/>
      <c r="S60" s="1"/>
      <c r="T60" s="1"/>
      <c r="U60" s="1"/>
      <c r="V60" s="1"/>
      <c r="W60" s="1"/>
      <c r="X60" s="1"/>
      <c r="Y60" s="12"/>
      <c r="Z60" s="12"/>
    </row>
    <row r="61" spans="1:26" x14ac:dyDescent="0.25">
      <c r="A61" s="1"/>
      <c r="C61">
        <v>1.6990000000000001</v>
      </c>
      <c r="D61">
        <v>172.0275</v>
      </c>
      <c r="E61">
        <v>58.683700000000002</v>
      </c>
      <c r="H61" s="9"/>
      <c r="I61" s="1"/>
      <c r="J61" s="18"/>
      <c r="K61" s="18"/>
      <c r="L61" s="4"/>
      <c r="S61" s="1"/>
      <c r="T61" s="1"/>
      <c r="U61" s="1"/>
      <c r="V61" s="1"/>
      <c r="W61" s="1"/>
      <c r="X61" s="1"/>
      <c r="Y61" s="12"/>
      <c r="Z61" s="12"/>
    </row>
    <row r="62" spans="1:26" x14ac:dyDescent="0.25">
      <c r="A62" s="1"/>
      <c r="C62">
        <v>1.7366999999999999</v>
      </c>
      <c r="D62">
        <v>170.28319999999999</v>
      </c>
      <c r="E62">
        <v>58.569099999999999</v>
      </c>
      <c r="H62" s="9"/>
      <c r="I62" s="1"/>
      <c r="J62" s="18"/>
      <c r="K62" s="18"/>
      <c r="L62" s="4"/>
      <c r="S62" s="1"/>
      <c r="T62" s="1"/>
      <c r="U62" s="1"/>
      <c r="V62" s="1"/>
      <c r="W62" s="1"/>
      <c r="X62" s="1"/>
      <c r="Y62" s="12"/>
      <c r="Z62" s="12"/>
    </row>
    <row r="63" spans="1:26" x14ac:dyDescent="0.25">
      <c r="A63" s="1"/>
      <c r="C63">
        <v>1.7679</v>
      </c>
      <c r="D63">
        <v>168.768</v>
      </c>
      <c r="E63">
        <v>58.467199999999998</v>
      </c>
      <c r="H63" s="9"/>
      <c r="I63" s="1"/>
      <c r="J63" s="18"/>
      <c r="K63" s="18"/>
      <c r="L63" s="4"/>
      <c r="S63" s="1"/>
      <c r="T63" s="1"/>
      <c r="U63" s="1"/>
      <c r="V63" s="1"/>
      <c r="W63" s="1"/>
      <c r="X63" s="1"/>
      <c r="Y63" s="12"/>
      <c r="Z63" s="12"/>
    </row>
    <row r="64" spans="1:26" x14ac:dyDescent="0.25">
      <c r="A64" s="1"/>
      <c r="C64">
        <v>1.8056000000000001</v>
      </c>
      <c r="D64">
        <v>167.31659999999999</v>
      </c>
      <c r="E64">
        <v>58.467199999999998</v>
      </c>
      <c r="H64" s="9"/>
      <c r="I64" s="1"/>
      <c r="J64" s="18"/>
      <c r="K64" s="18"/>
      <c r="L64" s="4"/>
      <c r="S64" s="1"/>
      <c r="T64" s="1"/>
      <c r="U64" s="1"/>
      <c r="V64" s="1"/>
      <c r="W64" s="1"/>
      <c r="X64" s="1"/>
      <c r="Y64" s="12"/>
      <c r="Z64" s="12"/>
    </row>
    <row r="65" spans="1:26" x14ac:dyDescent="0.25">
      <c r="A65" s="1"/>
      <c r="C65">
        <v>1.8354999999999999</v>
      </c>
      <c r="D65">
        <v>165.62309999999999</v>
      </c>
      <c r="E65">
        <v>58.136200000000002</v>
      </c>
      <c r="H65" s="9"/>
      <c r="I65" s="1"/>
      <c r="J65" s="18"/>
      <c r="K65" s="18"/>
      <c r="L65" s="4"/>
      <c r="S65" s="1"/>
      <c r="T65" s="1"/>
      <c r="U65" s="1"/>
      <c r="V65" s="1"/>
      <c r="W65" s="1"/>
      <c r="X65" s="1"/>
      <c r="Y65" s="12"/>
      <c r="Z65" s="12"/>
    </row>
    <row r="66" spans="1:26" x14ac:dyDescent="0.25">
      <c r="A66" s="1"/>
      <c r="C66">
        <v>1.8667</v>
      </c>
      <c r="D66">
        <v>164.46449999999999</v>
      </c>
      <c r="E66">
        <v>57.906999999999996</v>
      </c>
      <c r="H66" s="9"/>
      <c r="I66" s="1"/>
      <c r="J66" s="18"/>
      <c r="K66" s="18"/>
      <c r="L66" s="4"/>
      <c r="S66" s="1"/>
      <c r="T66" s="1"/>
      <c r="U66" s="1"/>
      <c r="V66" s="1"/>
      <c r="W66" s="1"/>
      <c r="X66" s="1"/>
      <c r="Y66" s="12"/>
      <c r="Z66" s="12"/>
    </row>
    <row r="67" spans="1:26" x14ac:dyDescent="0.25">
      <c r="A67" s="1"/>
      <c r="C67">
        <v>1.9074</v>
      </c>
      <c r="D67">
        <v>162.94929999999999</v>
      </c>
      <c r="E67">
        <v>58.021599999999999</v>
      </c>
      <c r="H67" s="9"/>
      <c r="I67" s="1"/>
      <c r="J67" s="18"/>
      <c r="K67" s="18"/>
      <c r="L67" s="4"/>
      <c r="S67" s="1"/>
      <c r="T67" s="1"/>
      <c r="U67" s="1"/>
      <c r="V67" s="1"/>
      <c r="W67" s="1"/>
      <c r="X67" s="1"/>
      <c r="Y67" s="12"/>
      <c r="Z67" s="12"/>
    </row>
    <row r="68" spans="1:26" x14ac:dyDescent="0.25">
      <c r="A68" s="1"/>
      <c r="C68">
        <v>1.9391</v>
      </c>
      <c r="D68">
        <v>161.6634</v>
      </c>
      <c r="E68">
        <v>57.856099999999998</v>
      </c>
      <c r="H68" s="9"/>
      <c r="I68" s="1"/>
      <c r="J68" s="18"/>
      <c r="K68" s="18"/>
      <c r="L68" s="4"/>
      <c r="S68" s="1"/>
      <c r="T68" s="1"/>
      <c r="U68" s="1"/>
      <c r="V68" s="1"/>
      <c r="W68" s="1"/>
      <c r="X68" s="1"/>
      <c r="Y68" s="12"/>
      <c r="Z68" s="12"/>
    </row>
    <row r="69" spans="1:26" x14ac:dyDescent="0.25">
      <c r="A69" s="1"/>
      <c r="C69">
        <v>1.9685999999999999</v>
      </c>
      <c r="D69">
        <v>159.98269999999999</v>
      </c>
      <c r="E69">
        <v>57.4741</v>
      </c>
      <c r="H69" s="9"/>
      <c r="I69" s="1"/>
      <c r="J69" s="18"/>
      <c r="K69" s="18"/>
      <c r="L69" s="4"/>
      <c r="S69" s="1"/>
      <c r="T69" s="1"/>
      <c r="U69" s="1"/>
      <c r="V69" s="1"/>
      <c r="W69" s="1"/>
      <c r="X69" s="1"/>
      <c r="Y69" s="12"/>
      <c r="Z69" s="12"/>
    </row>
    <row r="70" spans="1:26" x14ac:dyDescent="0.25">
      <c r="A70" s="1"/>
      <c r="C70">
        <v>2.0063</v>
      </c>
      <c r="D70">
        <v>158.92590000000001</v>
      </c>
      <c r="E70">
        <v>57.410400000000003</v>
      </c>
      <c r="H70" s="9"/>
      <c r="I70" s="1"/>
      <c r="J70" s="18"/>
      <c r="K70" s="18"/>
      <c r="L70" s="4"/>
      <c r="S70" s="1"/>
      <c r="T70" s="1"/>
      <c r="U70" s="1"/>
      <c r="V70" s="1"/>
      <c r="W70" s="1"/>
      <c r="X70" s="1"/>
      <c r="Y70" s="12"/>
      <c r="Z70" s="12"/>
    </row>
    <row r="71" spans="1:26" x14ac:dyDescent="0.25">
      <c r="A71" s="1"/>
      <c r="C71">
        <v>2.0375000000000001</v>
      </c>
      <c r="D71">
        <v>158.2893</v>
      </c>
      <c r="E71">
        <v>57.524999999999999</v>
      </c>
      <c r="H71" s="9"/>
      <c r="I71" s="1"/>
      <c r="J71" s="18"/>
      <c r="K71" s="18"/>
      <c r="L71" s="4"/>
      <c r="S71" s="1"/>
      <c r="T71" s="1"/>
      <c r="U71" s="1"/>
      <c r="V71" s="1"/>
      <c r="W71" s="1"/>
      <c r="X71" s="1"/>
      <c r="Y71" s="12"/>
      <c r="Z71" s="12"/>
    </row>
    <row r="72" spans="1:26" x14ac:dyDescent="0.25">
      <c r="A72" s="1"/>
      <c r="C72">
        <v>2.0752000000000002</v>
      </c>
      <c r="D72">
        <v>156.8887</v>
      </c>
      <c r="E72">
        <v>57.524999999999999</v>
      </c>
      <c r="H72" s="9"/>
      <c r="I72" s="1"/>
      <c r="J72" s="18"/>
      <c r="K72" s="18"/>
      <c r="L72" s="4"/>
      <c r="S72" s="1"/>
      <c r="T72" s="1"/>
      <c r="U72" s="1"/>
      <c r="V72" s="1"/>
      <c r="W72" s="1"/>
      <c r="X72" s="1"/>
      <c r="Y72" s="12"/>
      <c r="Z72" s="12"/>
    </row>
    <row r="73" spans="1:26" x14ac:dyDescent="0.25">
      <c r="A73" s="1"/>
      <c r="C73">
        <v>2.1080999999999999</v>
      </c>
      <c r="D73">
        <v>155.84460000000001</v>
      </c>
      <c r="E73">
        <v>57.028399999999998</v>
      </c>
      <c r="H73" s="9"/>
      <c r="I73" s="1"/>
      <c r="J73" s="18"/>
      <c r="K73" s="18"/>
      <c r="L73" s="4"/>
      <c r="S73" s="1"/>
      <c r="T73" s="1"/>
      <c r="U73" s="1"/>
      <c r="V73" s="1"/>
      <c r="W73" s="1"/>
      <c r="X73" s="1"/>
      <c r="Y73" s="12"/>
      <c r="Z73" s="12"/>
    </row>
    <row r="74" spans="1:26" x14ac:dyDescent="0.25">
      <c r="A74" s="1"/>
      <c r="C74">
        <v>2.1393</v>
      </c>
      <c r="D74">
        <v>154.44409999999999</v>
      </c>
      <c r="E74">
        <v>56.977499999999999</v>
      </c>
      <c r="H74" s="9"/>
      <c r="I74" s="1"/>
      <c r="J74" s="18"/>
      <c r="K74" s="18"/>
      <c r="L74" s="4"/>
      <c r="S74" s="1"/>
      <c r="T74" s="1"/>
      <c r="U74" s="1"/>
      <c r="V74" s="1"/>
      <c r="W74" s="1"/>
      <c r="X74" s="1"/>
      <c r="Y74" s="12"/>
      <c r="Z74" s="12"/>
    </row>
    <row r="75" spans="1:26" x14ac:dyDescent="0.25">
      <c r="A75" s="1"/>
      <c r="C75">
        <v>2.1800999999999999</v>
      </c>
      <c r="D75">
        <v>153.4</v>
      </c>
      <c r="E75">
        <v>56.977499999999999</v>
      </c>
      <c r="H75" s="9"/>
      <c r="I75" s="1"/>
      <c r="J75" s="18"/>
      <c r="K75" s="18"/>
      <c r="L75" s="4"/>
      <c r="S75" s="1"/>
      <c r="T75" s="1"/>
      <c r="U75" s="1"/>
      <c r="V75" s="1"/>
      <c r="W75" s="1"/>
      <c r="X75" s="1"/>
      <c r="Y75" s="12"/>
      <c r="Z75" s="12"/>
    </row>
    <row r="76" spans="1:26" x14ac:dyDescent="0.25">
      <c r="A76" s="1"/>
      <c r="C76">
        <v>2.21</v>
      </c>
      <c r="D76">
        <v>152.11410000000001</v>
      </c>
      <c r="E76">
        <v>56.5319</v>
      </c>
      <c r="H76" s="9"/>
      <c r="I76" s="1"/>
      <c r="J76" s="18"/>
      <c r="K76" s="18"/>
      <c r="L76" s="4"/>
      <c r="S76" s="1"/>
      <c r="T76" s="1"/>
      <c r="U76" s="1"/>
      <c r="V76" s="1"/>
      <c r="W76" s="1"/>
      <c r="X76" s="1"/>
      <c r="Y76" s="12"/>
      <c r="Z76" s="12"/>
    </row>
    <row r="77" spans="1:26" x14ac:dyDescent="0.25">
      <c r="A77" s="1"/>
      <c r="C77">
        <v>2.2412000000000001</v>
      </c>
      <c r="D77">
        <v>151.18459999999999</v>
      </c>
      <c r="E77">
        <v>56.582799999999999</v>
      </c>
      <c r="H77" s="9"/>
      <c r="I77" s="1"/>
      <c r="J77" s="18"/>
      <c r="K77" s="18"/>
      <c r="L77" s="4"/>
      <c r="S77" s="1"/>
      <c r="T77" s="1"/>
      <c r="U77" s="1"/>
      <c r="V77" s="1"/>
      <c r="W77" s="1"/>
      <c r="X77" s="1"/>
      <c r="Y77" s="12"/>
      <c r="Z77" s="12"/>
    </row>
    <row r="78" spans="1:26" x14ac:dyDescent="0.25">
      <c r="A78" s="1"/>
      <c r="C78">
        <v>2.2789000000000001</v>
      </c>
      <c r="D78">
        <v>149.78399999999999</v>
      </c>
      <c r="E78">
        <v>56.481000000000002</v>
      </c>
      <c r="H78" s="9"/>
      <c r="I78" s="1"/>
      <c r="J78" s="18"/>
      <c r="K78" s="18"/>
      <c r="L78" s="4"/>
      <c r="S78" s="1"/>
      <c r="T78" s="1"/>
      <c r="U78" s="1"/>
      <c r="V78" s="1"/>
      <c r="W78" s="1"/>
      <c r="X78" s="1"/>
      <c r="Y78" s="12"/>
      <c r="Z78" s="12"/>
    </row>
    <row r="79" spans="1:26" x14ac:dyDescent="0.25">
      <c r="A79" s="1"/>
      <c r="C79">
        <v>2.3105000000000002</v>
      </c>
      <c r="D79">
        <v>149.262</v>
      </c>
      <c r="E79">
        <v>56.5319</v>
      </c>
      <c r="H79" s="9"/>
      <c r="I79" s="1"/>
      <c r="J79" s="18"/>
      <c r="K79" s="18"/>
      <c r="L79" s="4"/>
      <c r="S79" s="1"/>
      <c r="T79" s="1"/>
      <c r="U79" s="1"/>
      <c r="V79" s="1"/>
      <c r="W79" s="1"/>
      <c r="X79" s="1"/>
      <c r="Y79" s="12"/>
      <c r="Z79" s="12"/>
    </row>
    <row r="80" spans="1:26" x14ac:dyDescent="0.25">
      <c r="A80" s="1"/>
      <c r="C80">
        <v>2.34</v>
      </c>
      <c r="D80">
        <v>148.3835</v>
      </c>
      <c r="E80">
        <v>56.251800000000003</v>
      </c>
      <c r="H80" s="9"/>
      <c r="I80" s="1"/>
      <c r="J80" s="18"/>
      <c r="K80" s="18"/>
      <c r="L80" s="4"/>
      <c r="S80" s="1"/>
      <c r="T80" s="1"/>
      <c r="U80" s="1"/>
      <c r="V80" s="1"/>
      <c r="W80" s="1"/>
      <c r="X80" s="1"/>
      <c r="Y80" s="12"/>
      <c r="Z80" s="12"/>
    </row>
    <row r="81" spans="1:26" x14ac:dyDescent="0.25">
      <c r="A81" s="1"/>
      <c r="C81">
        <v>2.3776999999999999</v>
      </c>
      <c r="D81">
        <v>147.6832</v>
      </c>
      <c r="E81">
        <v>56.086199999999998</v>
      </c>
      <c r="H81" s="9"/>
      <c r="I81" s="1"/>
      <c r="J81" s="18"/>
      <c r="K81" s="18"/>
      <c r="L81" s="4"/>
      <c r="S81" s="1"/>
      <c r="T81" s="1"/>
      <c r="U81" s="1"/>
      <c r="V81" s="1"/>
      <c r="W81" s="1"/>
      <c r="X81" s="1"/>
      <c r="Y81" s="12"/>
      <c r="Z81" s="12"/>
    </row>
    <row r="82" spans="1:26" x14ac:dyDescent="0.25">
      <c r="A82" s="1"/>
      <c r="C82">
        <v>2.4089</v>
      </c>
      <c r="D82">
        <v>146.75370000000001</v>
      </c>
      <c r="E82">
        <v>56.315399999999997</v>
      </c>
      <c r="H82" s="9"/>
      <c r="I82" s="1"/>
      <c r="J82" s="18"/>
      <c r="K82" s="18"/>
      <c r="L82" s="4"/>
      <c r="S82" s="1"/>
      <c r="T82" s="1"/>
      <c r="U82" s="1"/>
      <c r="V82" s="1"/>
      <c r="W82" s="1"/>
      <c r="X82" s="1"/>
      <c r="Y82" s="12"/>
      <c r="Z82" s="12"/>
    </row>
    <row r="83" spans="1:26" x14ac:dyDescent="0.25">
      <c r="A83" s="1"/>
      <c r="C83">
        <v>2.4466000000000001</v>
      </c>
      <c r="D83">
        <v>145.82429999999999</v>
      </c>
      <c r="E83">
        <v>56.149900000000002</v>
      </c>
      <c r="H83" s="9"/>
      <c r="I83" s="1"/>
      <c r="J83" s="18"/>
      <c r="K83" s="18"/>
      <c r="L83" s="4"/>
      <c r="S83" s="1"/>
      <c r="T83" s="1"/>
      <c r="U83" s="1"/>
      <c r="V83" s="1"/>
      <c r="W83" s="1"/>
      <c r="X83" s="1"/>
      <c r="Y83" s="12"/>
      <c r="Z83" s="12"/>
    </row>
    <row r="84" spans="1:26" x14ac:dyDescent="0.25">
      <c r="A84" s="1"/>
      <c r="C84">
        <v>2.4796</v>
      </c>
      <c r="D84">
        <v>144.6019</v>
      </c>
      <c r="E84">
        <v>55.755200000000002</v>
      </c>
      <c r="H84" s="9"/>
      <c r="I84" s="1"/>
      <c r="J84" s="18"/>
      <c r="K84" s="18"/>
      <c r="L84" s="4"/>
      <c r="S84" s="1"/>
      <c r="T84" s="1"/>
      <c r="U84" s="1"/>
      <c r="V84" s="1"/>
      <c r="W84" s="1"/>
      <c r="X84" s="1"/>
      <c r="Y84" s="12"/>
      <c r="Z84" s="12"/>
    </row>
    <row r="85" spans="1:26" x14ac:dyDescent="0.25">
      <c r="A85" s="1"/>
      <c r="C85">
        <v>2.5106999999999999</v>
      </c>
      <c r="D85">
        <v>144.13079999999999</v>
      </c>
      <c r="E85">
        <v>55.869799999999998</v>
      </c>
      <c r="H85" s="9"/>
      <c r="I85" s="1"/>
      <c r="J85" s="18"/>
      <c r="K85" s="18"/>
      <c r="L85" s="4"/>
      <c r="S85" s="1"/>
      <c r="T85" s="1"/>
      <c r="U85" s="1"/>
      <c r="V85" s="1"/>
      <c r="W85" s="1"/>
      <c r="X85" s="1"/>
      <c r="Y85" s="12"/>
      <c r="Z85" s="12"/>
    </row>
    <row r="86" spans="1:26" x14ac:dyDescent="0.25">
      <c r="A86" s="1"/>
      <c r="C86">
        <v>2.5485000000000002</v>
      </c>
      <c r="D86">
        <v>143.03579999999999</v>
      </c>
      <c r="E86">
        <v>55.704300000000003</v>
      </c>
      <c r="H86" s="9"/>
      <c r="I86" s="1"/>
      <c r="J86" s="18"/>
      <c r="K86" s="18"/>
      <c r="L86" s="4"/>
      <c r="S86" s="1"/>
      <c r="T86" s="1"/>
      <c r="U86" s="1"/>
      <c r="V86" s="1"/>
      <c r="W86" s="1"/>
      <c r="X86" s="1"/>
      <c r="Y86" s="12"/>
      <c r="Z86" s="12"/>
    </row>
    <row r="87" spans="1:26" x14ac:dyDescent="0.25">
      <c r="A87" s="1"/>
      <c r="C87">
        <v>2.5796999999999999</v>
      </c>
      <c r="D87">
        <v>142.56469999999999</v>
      </c>
      <c r="E87">
        <v>55.818899999999999</v>
      </c>
      <c r="H87" s="9"/>
      <c r="I87" s="1"/>
      <c r="J87" s="18"/>
      <c r="K87" s="18"/>
      <c r="L87" s="4"/>
      <c r="S87" s="1"/>
      <c r="T87" s="1"/>
      <c r="U87" s="1"/>
      <c r="V87" s="1"/>
      <c r="W87" s="1"/>
      <c r="X87" s="1"/>
      <c r="Y87" s="12"/>
      <c r="Z87" s="12"/>
    </row>
    <row r="88" spans="1:26" x14ac:dyDescent="0.25">
      <c r="A88" s="1"/>
      <c r="C88">
        <v>2.6095999999999999</v>
      </c>
      <c r="D88">
        <v>141.45699999999999</v>
      </c>
      <c r="E88">
        <v>55.4878</v>
      </c>
      <c r="H88" s="9"/>
      <c r="I88" s="1"/>
      <c r="J88" s="18"/>
      <c r="K88" s="18"/>
      <c r="L88" s="4"/>
      <c r="S88" s="1"/>
      <c r="T88" s="1"/>
      <c r="U88" s="1"/>
      <c r="V88" s="1"/>
      <c r="W88" s="1"/>
      <c r="X88" s="1"/>
      <c r="Y88" s="12"/>
      <c r="Z88" s="12"/>
    </row>
    <row r="89" spans="1:26" x14ac:dyDescent="0.25">
      <c r="A89" s="1"/>
      <c r="C89">
        <v>2.6473</v>
      </c>
      <c r="D89">
        <v>140.41300000000001</v>
      </c>
      <c r="E89">
        <v>55.322299999999998</v>
      </c>
      <c r="H89" s="9"/>
      <c r="I89" s="1"/>
      <c r="J89" s="18"/>
      <c r="K89" s="18"/>
      <c r="L89" s="4"/>
      <c r="S89" s="1"/>
      <c r="T89" s="1"/>
      <c r="U89" s="1"/>
      <c r="V89" s="1"/>
      <c r="W89" s="1"/>
      <c r="X89" s="1"/>
      <c r="Y89" s="12"/>
      <c r="Z89" s="12"/>
    </row>
    <row r="90" spans="1:26" x14ac:dyDescent="0.25">
      <c r="A90" s="1"/>
      <c r="C90">
        <v>2.6785000000000001</v>
      </c>
      <c r="D90">
        <v>140.3493</v>
      </c>
      <c r="E90">
        <v>55.538800000000002</v>
      </c>
      <c r="H90" s="9"/>
      <c r="I90" s="1"/>
      <c r="J90" s="18"/>
      <c r="K90" s="18"/>
      <c r="L90" s="4"/>
      <c r="S90" s="1"/>
      <c r="T90" s="1"/>
      <c r="U90" s="1"/>
      <c r="V90" s="1"/>
      <c r="W90" s="1"/>
      <c r="X90" s="1"/>
      <c r="Y90" s="12"/>
      <c r="Z90" s="12"/>
    </row>
    <row r="91" spans="1:26" x14ac:dyDescent="0.25">
      <c r="A91" s="1"/>
      <c r="C91">
        <v>2.7113999999999998</v>
      </c>
      <c r="D91">
        <v>139.0761</v>
      </c>
      <c r="E91">
        <v>55.156799999999997</v>
      </c>
      <c r="H91" s="9"/>
      <c r="I91" s="1"/>
      <c r="J91" s="18"/>
      <c r="K91" s="18"/>
      <c r="L91" s="4"/>
      <c r="S91" s="1"/>
      <c r="T91" s="1"/>
      <c r="U91" s="1"/>
      <c r="V91" s="1"/>
      <c r="W91" s="1"/>
      <c r="X91" s="1"/>
      <c r="Y91" s="12"/>
      <c r="Z91" s="12"/>
    </row>
    <row r="92" spans="1:26" x14ac:dyDescent="0.25">
      <c r="A92" s="1"/>
      <c r="C92">
        <v>2.7461000000000002</v>
      </c>
      <c r="D92">
        <v>138.78319999999999</v>
      </c>
      <c r="E92">
        <v>55.322299999999998</v>
      </c>
      <c r="H92" s="9"/>
      <c r="I92" s="1"/>
      <c r="J92" s="18"/>
      <c r="K92" s="18"/>
      <c r="L92" s="4"/>
      <c r="S92" s="1"/>
      <c r="T92" s="1"/>
      <c r="U92" s="1"/>
      <c r="V92" s="1"/>
      <c r="W92" s="1"/>
      <c r="X92" s="1"/>
      <c r="Y92" s="12"/>
      <c r="Z92" s="12"/>
    </row>
    <row r="93" spans="1:26" x14ac:dyDescent="0.25">
      <c r="A93" s="1"/>
      <c r="C93">
        <v>2.7772999999999999</v>
      </c>
      <c r="D93">
        <v>138.0829</v>
      </c>
      <c r="E93">
        <v>55.156799999999997</v>
      </c>
      <c r="H93" s="9"/>
      <c r="I93" s="1"/>
      <c r="J93" s="18"/>
      <c r="K93" s="18"/>
      <c r="L93" s="4"/>
      <c r="S93" s="1"/>
      <c r="T93" s="1"/>
      <c r="U93" s="1"/>
      <c r="V93" s="1"/>
      <c r="W93" s="1"/>
      <c r="X93" s="1"/>
      <c r="Y93" s="12"/>
      <c r="Z93" s="12"/>
    </row>
    <row r="94" spans="1:26" x14ac:dyDescent="0.25">
      <c r="A94" s="1"/>
      <c r="C94">
        <v>2.8132999999999999</v>
      </c>
      <c r="D94">
        <v>137.0898</v>
      </c>
      <c r="E94">
        <v>54.762099999999997</v>
      </c>
      <c r="H94" s="9"/>
      <c r="I94" s="1"/>
      <c r="J94" s="18"/>
      <c r="K94" s="18"/>
      <c r="L94" s="4"/>
      <c r="S94" s="1"/>
      <c r="T94" s="1"/>
      <c r="U94" s="1"/>
      <c r="V94" s="1"/>
      <c r="W94" s="1"/>
      <c r="X94" s="1"/>
      <c r="Y94" s="12"/>
      <c r="Z94" s="12"/>
    </row>
    <row r="95" spans="1:26" x14ac:dyDescent="0.25">
      <c r="A95" s="1"/>
      <c r="C95">
        <v>2.8462000000000001</v>
      </c>
      <c r="D95">
        <v>137.0898</v>
      </c>
      <c r="E95">
        <v>55.373199999999997</v>
      </c>
      <c r="H95" s="9"/>
      <c r="I95" s="1"/>
      <c r="J95" s="18"/>
      <c r="K95" s="18"/>
      <c r="L95" s="4"/>
      <c r="S95" s="1"/>
      <c r="T95" s="1"/>
      <c r="U95" s="1"/>
      <c r="V95" s="1"/>
      <c r="W95" s="1"/>
      <c r="X95" s="1"/>
      <c r="Y95" s="12"/>
      <c r="Z95" s="12"/>
    </row>
    <row r="96" spans="1:26" x14ac:dyDescent="0.25">
      <c r="A96" s="1"/>
      <c r="C96">
        <v>2.8761000000000001</v>
      </c>
      <c r="D96">
        <v>136.2749</v>
      </c>
      <c r="E96">
        <v>55.156799999999997</v>
      </c>
      <c r="H96" s="9"/>
      <c r="I96" s="1"/>
      <c r="J96" s="18"/>
      <c r="K96" s="18"/>
      <c r="L96" s="4"/>
      <c r="S96" s="1"/>
      <c r="T96" s="1"/>
      <c r="U96" s="1"/>
      <c r="V96" s="1"/>
      <c r="W96" s="1"/>
      <c r="X96" s="1"/>
      <c r="Y96" s="12"/>
      <c r="Z96" s="12"/>
    </row>
    <row r="97" spans="1:26" x14ac:dyDescent="0.25">
      <c r="A97" s="1"/>
      <c r="C97">
        <v>2.9163999999999999</v>
      </c>
      <c r="D97">
        <v>135.75290000000001</v>
      </c>
      <c r="E97">
        <v>54.991300000000003</v>
      </c>
      <c r="H97" s="9"/>
      <c r="I97" s="1"/>
      <c r="J97" s="18"/>
      <c r="K97" s="18"/>
      <c r="L97" s="4"/>
      <c r="S97" s="1"/>
      <c r="T97" s="1"/>
      <c r="U97" s="1"/>
      <c r="V97" s="1"/>
      <c r="W97" s="1"/>
      <c r="X97" s="1"/>
      <c r="Y97" s="12"/>
      <c r="Z97" s="12"/>
    </row>
    <row r="98" spans="1:26" x14ac:dyDescent="0.25">
      <c r="A98" s="1"/>
      <c r="C98">
        <v>2.9481000000000002</v>
      </c>
      <c r="D98">
        <v>135.52369999999999</v>
      </c>
      <c r="E98">
        <v>55.156799999999997</v>
      </c>
      <c r="H98" s="9"/>
      <c r="I98" s="1"/>
      <c r="J98" s="18"/>
      <c r="K98" s="18"/>
      <c r="L98" s="4"/>
      <c r="S98" s="1"/>
      <c r="T98" s="1"/>
      <c r="U98" s="1"/>
      <c r="V98" s="1"/>
      <c r="W98" s="1"/>
      <c r="X98" s="1"/>
      <c r="Y98" s="12"/>
      <c r="Z98" s="12"/>
    </row>
    <row r="99" spans="1:26" x14ac:dyDescent="0.25">
      <c r="A99" s="1"/>
      <c r="C99">
        <v>2.9813999999999998</v>
      </c>
      <c r="D99">
        <v>134.82339999999999</v>
      </c>
      <c r="E99">
        <v>54.825699999999998</v>
      </c>
      <c r="H99" s="9"/>
      <c r="I99" s="1"/>
      <c r="J99" s="18"/>
      <c r="K99" s="18"/>
      <c r="L99" s="4"/>
      <c r="S99" s="1"/>
      <c r="T99" s="1"/>
      <c r="U99" s="1"/>
      <c r="V99" s="1"/>
      <c r="W99" s="1"/>
      <c r="X99" s="1"/>
      <c r="Y99" s="12"/>
      <c r="Z99" s="12"/>
    </row>
    <row r="100" spans="1:26" x14ac:dyDescent="0.25">
      <c r="A100" s="1"/>
      <c r="C100">
        <v>3.0183</v>
      </c>
      <c r="D100">
        <v>134.05950000000001</v>
      </c>
      <c r="E100">
        <v>54.762099999999997</v>
      </c>
      <c r="H100" s="9"/>
      <c r="I100" s="1"/>
      <c r="J100" s="18"/>
      <c r="K100" s="18"/>
      <c r="L100" s="4"/>
      <c r="S100" s="1"/>
      <c r="T100" s="1"/>
      <c r="U100" s="1"/>
      <c r="V100" s="1"/>
      <c r="W100" s="1"/>
      <c r="X100" s="1"/>
      <c r="Y100" s="12"/>
      <c r="Z100" s="12"/>
    </row>
    <row r="101" spans="1:26" x14ac:dyDescent="0.25">
      <c r="A101" s="1"/>
      <c r="C101">
        <v>3.0499000000000001</v>
      </c>
      <c r="D101">
        <v>133.76669999999999</v>
      </c>
      <c r="E101">
        <v>54.991300000000003</v>
      </c>
      <c r="H101" s="9"/>
      <c r="I101" s="1"/>
      <c r="J101" s="18"/>
      <c r="K101" s="18"/>
      <c r="L101" s="4"/>
      <c r="S101" s="1"/>
      <c r="T101" s="1"/>
      <c r="U101" s="1"/>
      <c r="V101" s="1"/>
      <c r="W101" s="1"/>
      <c r="X101" s="1"/>
      <c r="Y101" s="12"/>
      <c r="Z101" s="12"/>
    </row>
    <row r="102" spans="1:26" x14ac:dyDescent="0.25">
      <c r="A102" s="1"/>
      <c r="C102">
        <v>3.0872000000000002</v>
      </c>
      <c r="D102">
        <v>133.19370000000001</v>
      </c>
      <c r="E102">
        <v>54.762099999999997</v>
      </c>
      <c r="H102" s="9"/>
      <c r="I102" s="1"/>
      <c r="J102" s="18"/>
      <c r="K102" s="18"/>
      <c r="L102" s="4"/>
      <c r="S102" s="1"/>
      <c r="T102" s="1"/>
      <c r="U102" s="1"/>
      <c r="V102" s="1"/>
      <c r="W102" s="1"/>
      <c r="X102" s="1"/>
      <c r="Y102" s="12"/>
      <c r="Z102" s="12"/>
    </row>
    <row r="103" spans="1:26" x14ac:dyDescent="0.25">
      <c r="A103" s="1"/>
      <c r="C103">
        <v>3.1200999999999999</v>
      </c>
      <c r="D103">
        <v>132.90090000000001</v>
      </c>
      <c r="E103">
        <v>54.596600000000002</v>
      </c>
      <c r="H103" s="9"/>
      <c r="I103" s="1"/>
      <c r="J103" s="18"/>
      <c r="K103" s="18"/>
      <c r="L103" s="4"/>
      <c r="S103" s="1"/>
      <c r="T103" s="1"/>
      <c r="U103" s="1"/>
      <c r="V103" s="1"/>
      <c r="W103" s="1"/>
      <c r="X103" s="1"/>
      <c r="Y103" s="12"/>
      <c r="Z103" s="12"/>
    </row>
    <row r="104" spans="1:26" x14ac:dyDescent="0.25">
      <c r="A104" s="1"/>
      <c r="C104">
        <v>3.1518000000000002</v>
      </c>
      <c r="D104">
        <v>132.25149999999999</v>
      </c>
      <c r="E104">
        <v>54.762099999999997</v>
      </c>
      <c r="H104" s="9"/>
      <c r="I104" s="1"/>
      <c r="J104" s="18"/>
      <c r="K104" s="18"/>
      <c r="L104" s="4"/>
      <c r="S104" s="1"/>
      <c r="T104" s="1"/>
      <c r="U104" s="1"/>
      <c r="V104" s="1"/>
      <c r="W104" s="1"/>
      <c r="X104" s="1"/>
      <c r="Y104" s="12"/>
      <c r="Z104" s="12"/>
    </row>
    <row r="105" spans="1:26" x14ac:dyDescent="0.25">
      <c r="A105" s="1"/>
      <c r="C105">
        <v>3.1920999999999999</v>
      </c>
      <c r="D105">
        <v>131.90770000000001</v>
      </c>
      <c r="E105">
        <v>54.825699999999998</v>
      </c>
      <c r="H105" s="9"/>
      <c r="I105" s="1"/>
      <c r="J105" s="18"/>
      <c r="K105" s="18"/>
      <c r="L105" s="4"/>
      <c r="S105" s="1"/>
      <c r="T105" s="1"/>
      <c r="U105" s="1"/>
      <c r="V105" s="1"/>
      <c r="W105" s="1"/>
      <c r="X105" s="1"/>
      <c r="Y105" s="12"/>
      <c r="Z105" s="12"/>
    </row>
    <row r="106" spans="1:26" x14ac:dyDescent="0.25">
      <c r="A106" s="1"/>
      <c r="C106">
        <v>3.222</v>
      </c>
      <c r="D106">
        <v>131.15649999999999</v>
      </c>
      <c r="E106">
        <v>54.265500000000003</v>
      </c>
      <c r="H106" s="9"/>
      <c r="I106" s="1"/>
      <c r="J106" s="18"/>
      <c r="K106" s="18"/>
      <c r="L106" s="4"/>
      <c r="S106" s="1"/>
      <c r="T106" s="1"/>
      <c r="U106" s="1"/>
      <c r="V106" s="1"/>
      <c r="W106" s="1"/>
      <c r="X106" s="1"/>
      <c r="Y106" s="12"/>
      <c r="Z106" s="12"/>
    </row>
    <row r="107" spans="1:26" x14ac:dyDescent="0.25">
      <c r="A107" s="1"/>
      <c r="C107">
        <v>3.2566999999999999</v>
      </c>
      <c r="D107">
        <v>130.57079999999999</v>
      </c>
      <c r="E107">
        <v>54.430999999999997</v>
      </c>
      <c r="H107" s="9"/>
      <c r="I107" s="1"/>
      <c r="J107" s="18"/>
      <c r="K107" s="18"/>
      <c r="L107" s="4"/>
      <c r="S107" s="1"/>
      <c r="T107" s="1"/>
      <c r="U107" s="1"/>
      <c r="V107" s="1"/>
      <c r="W107" s="1"/>
      <c r="X107" s="1"/>
      <c r="Y107" s="12"/>
      <c r="Z107" s="12"/>
    </row>
    <row r="108" spans="1:26" x14ac:dyDescent="0.25">
      <c r="A108" s="1"/>
      <c r="C108">
        <v>3.2938999999999998</v>
      </c>
      <c r="D108">
        <v>130.3289</v>
      </c>
      <c r="E108">
        <v>54.596600000000002</v>
      </c>
      <c r="H108" s="9"/>
      <c r="I108" s="1"/>
      <c r="J108" s="18"/>
      <c r="K108" s="18"/>
      <c r="L108" s="4"/>
      <c r="S108" s="1"/>
      <c r="T108" s="1"/>
      <c r="U108" s="1"/>
      <c r="V108" s="1"/>
      <c r="W108" s="1"/>
      <c r="X108" s="1"/>
      <c r="Y108" s="12"/>
      <c r="Z108" s="12"/>
    </row>
    <row r="109" spans="1:26" x14ac:dyDescent="0.25">
      <c r="A109" s="1"/>
      <c r="C109">
        <v>3.3256000000000001</v>
      </c>
      <c r="D109">
        <v>129.7559</v>
      </c>
      <c r="E109">
        <v>54.380099999999999</v>
      </c>
      <c r="H109" s="9"/>
      <c r="I109" s="1"/>
      <c r="J109" s="18"/>
      <c r="K109" s="18"/>
      <c r="L109" s="4"/>
      <c r="S109" s="1"/>
      <c r="T109" s="1"/>
      <c r="U109" s="1"/>
      <c r="V109" s="1"/>
      <c r="W109" s="1"/>
      <c r="X109" s="1"/>
      <c r="Y109" s="12"/>
      <c r="Z109" s="12"/>
    </row>
    <row r="110" spans="1:26" x14ac:dyDescent="0.25">
      <c r="A110" s="1"/>
      <c r="C110">
        <v>3.3614999999999999</v>
      </c>
      <c r="D110">
        <v>129.0557</v>
      </c>
      <c r="E110">
        <v>54.049100000000003</v>
      </c>
      <c r="H110" s="9"/>
      <c r="I110" s="1"/>
      <c r="J110" s="18"/>
      <c r="K110" s="18"/>
      <c r="L110" s="4"/>
      <c r="S110" s="1"/>
      <c r="T110" s="1"/>
      <c r="U110" s="1"/>
      <c r="V110" s="1"/>
      <c r="W110" s="1"/>
      <c r="X110" s="1"/>
      <c r="Y110" s="12"/>
      <c r="Z110" s="12"/>
    </row>
    <row r="111" spans="1:26" x14ac:dyDescent="0.25">
      <c r="A111" s="1"/>
      <c r="C111">
        <v>3.3944999999999999</v>
      </c>
      <c r="D111">
        <v>128.53360000000001</v>
      </c>
      <c r="E111">
        <v>54.5456</v>
      </c>
      <c r="H111" s="9"/>
      <c r="I111" s="1"/>
      <c r="J111" s="18"/>
      <c r="K111" s="18"/>
      <c r="L111" s="4"/>
      <c r="S111" s="1"/>
      <c r="T111" s="1"/>
      <c r="U111" s="1"/>
      <c r="V111" s="1"/>
      <c r="W111" s="1"/>
      <c r="X111" s="1"/>
      <c r="Y111" s="12"/>
      <c r="Z111" s="12"/>
    </row>
    <row r="112" spans="1:26" x14ac:dyDescent="0.25">
      <c r="A112" s="1"/>
      <c r="C112">
        <v>3.4243999999999999</v>
      </c>
      <c r="D112">
        <v>128.24080000000001</v>
      </c>
      <c r="E112">
        <v>54.3292</v>
      </c>
      <c r="H112" s="9"/>
      <c r="I112" s="1"/>
      <c r="J112" s="18"/>
      <c r="K112" s="18"/>
      <c r="L112" s="4"/>
      <c r="S112" s="1"/>
      <c r="T112" s="1"/>
      <c r="U112" s="1"/>
      <c r="V112" s="1"/>
      <c r="W112" s="1"/>
      <c r="X112" s="1"/>
      <c r="Y112" s="12"/>
      <c r="Z112" s="12"/>
    </row>
    <row r="113" spans="1:26" x14ac:dyDescent="0.25">
      <c r="A113" s="1"/>
      <c r="C113">
        <v>3.4647000000000001</v>
      </c>
      <c r="D113">
        <v>127.8334</v>
      </c>
      <c r="E113">
        <v>54.214599999999997</v>
      </c>
      <c r="H113" s="9"/>
      <c r="I113" s="1"/>
      <c r="J113" s="18"/>
      <c r="K113" s="18"/>
      <c r="L113" s="4"/>
      <c r="S113" s="1"/>
      <c r="T113" s="1"/>
      <c r="U113" s="1"/>
      <c r="V113" s="1"/>
      <c r="W113" s="1"/>
      <c r="X113" s="1"/>
      <c r="Y113" s="12"/>
      <c r="Z113" s="12"/>
    </row>
    <row r="114" spans="1:26" x14ac:dyDescent="0.25">
      <c r="A114" s="1"/>
      <c r="C114">
        <v>3.4963000000000002</v>
      </c>
      <c r="D114">
        <v>127.6551</v>
      </c>
      <c r="E114">
        <v>54.3292</v>
      </c>
      <c r="H114" s="9"/>
      <c r="I114" s="1"/>
      <c r="J114" s="18"/>
      <c r="K114" s="18"/>
      <c r="L114" s="4"/>
      <c r="S114" s="1"/>
      <c r="T114" s="1"/>
      <c r="U114" s="1"/>
      <c r="V114" s="1"/>
      <c r="W114" s="1"/>
      <c r="X114" s="1"/>
      <c r="Y114" s="12"/>
      <c r="Z114" s="12"/>
    </row>
    <row r="115" spans="1:26" x14ac:dyDescent="0.25">
      <c r="A115" s="1"/>
      <c r="C115">
        <v>3.5293000000000001</v>
      </c>
      <c r="D115">
        <v>127.0185</v>
      </c>
      <c r="E115">
        <v>54.049100000000003</v>
      </c>
      <c r="H115" s="9"/>
      <c r="I115" s="1"/>
      <c r="J115" s="18"/>
      <c r="K115" s="18"/>
      <c r="L115" s="4"/>
      <c r="S115" s="1"/>
      <c r="T115" s="1"/>
      <c r="U115" s="1"/>
      <c r="V115" s="1"/>
      <c r="W115" s="1"/>
      <c r="X115" s="1"/>
      <c r="Y115" s="12"/>
      <c r="Z115" s="12"/>
    </row>
    <row r="116" spans="1:26" x14ac:dyDescent="0.25">
      <c r="A116" s="1"/>
      <c r="C116">
        <v>3.5634999999999999</v>
      </c>
      <c r="D116">
        <v>126.611</v>
      </c>
      <c r="E116">
        <v>54.265500000000003</v>
      </c>
      <c r="H116" s="9"/>
      <c r="I116" s="1"/>
      <c r="J116" s="18"/>
      <c r="K116" s="18"/>
      <c r="L116" s="4"/>
      <c r="S116" s="1"/>
      <c r="T116" s="1"/>
      <c r="U116" s="1"/>
      <c r="V116" s="1"/>
      <c r="W116" s="1"/>
      <c r="X116" s="1"/>
      <c r="Y116" s="12"/>
      <c r="Z116" s="12"/>
    </row>
    <row r="117" spans="1:26" x14ac:dyDescent="0.25">
      <c r="A117" s="1"/>
      <c r="C117">
        <v>3.5951</v>
      </c>
      <c r="D117">
        <v>126.089</v>
      </c>
      <c r="E117">
        <v>54.163699999999999</v>
      </c>
      <c r="H117" s="9"/>
      <c r="I117" s="1"/>
      <c r="J117" s="18"/>
      <c r="K117" s="18"/>
      <c r="L117" s="4"/>
      <c r="S117" s="1"/>
      <c r="T117" s="1"/>
      <c r="U117" s="1"/>
      <c r="V117" s="1"/>
      <c r="W117" s="1"/>
      <c r="X117" s="1"/>
      <c r="Y117" s="12"/>
      <c r="Z117" s="12"/>
    </row>
    <row r="118" spans="1:26" x14ac:dyDescent="0.25">
      <c r="A118" s="1"/>
      <c r="C118">
        <v>3.6311</v>
      </c>
      <c r="D118">
        <v>125.5543</v>
      </c>
      <c r="E118">
        <v>53.768999999999998</v>
      </c>
      <c r="H118" s="9"/>
      <c r="I118" s="1"/>
      <c r="J118" s="18"/>
      <c r="K118" s="18"/>
      <c r="L118" s="4"/>
      <c r="S118" s="1"/>
      <c r="T118" s="1"/>
      <c r="U118" s="1"/>
      <c r="V118" s="1"/>
      <c r="W118" s="1"/>
      <c r="X118" s="1"/>
      <c r="Y118" s="12"/>
      <c r="Z118" s="12"/>
    </row>
    <row r="119" spans="1:26" x14ac:dyDescent="0.25">
      <c r="A119" s="1"/>
      <c r="C119">
        <v>3.6640999999999999</v>
      </c>
      <c r="D119">
        <v>124.91759999999999</v>
      </c>
      <c r="E119">
        <v>54.163699999999999</v>
      </c>
      <c r="H119" s="9"/>
      <c r="I119" s="1"/>
      <c r="J119" s="18"/>
      <c r="K119" s="18"/>
      <c r="L119" s="4"/>
      <c r="S119" s="1"/>
      <c r="T119" s="1"/>
      <c r="U119" s="1"/>
      <c r="V119" s="1"/>
      <c r="W119" s="1"/>
      <c r="X119" s="1"/>
      <c r="Y119" s="12"/>
      <c r="Z119" s="12"/>
    </row>
    <row r="120" spans="1:26" x14ac:dyDescent="0.25">
      <c r="A120" s="1"/>
      <c r="C120">
        <v>3.694</v>
      </c>
      <c r="D120">
        <v>124.62479999999999</v>
      </c>
      <c r="E120">
        <v>53.998100000000001</v>
      </c>
      <c r="H120" s="9"/>
      <c r="I120" s="1"/>
      <c r="J120" s="18"/>
      <c r="K120" s="18"/>
      <c r="L120" s="4"/>
      <c r="S120" s="1"/>
      <c r="T120" s="1"/>
      <c r="U120" s="1"/>
      <c r="V120" s="1"/>
      <c r="W120" s="1"/>
      <c r="X120" s="1"/>
      <c r="Y120" s="12"/>
      <c r="Z120" s="12"/>
    </row>
    <row r="121" spans="1:26" x14ac:dyDescent="0.25">
      <c r="A121" s="1"/>
      <c r="C121">
        <v>3.7343000000000002</v>
      </c>
      <c r="D121">
        <v>124.3956</v>
      </c>
      <c r="E121">
        <v>54.049100000000003</v>
      </c>
      <c r="H121" s="9"/>
      <c r="I121" s="1"/>
      <c r="J121" s="18"/>
      <c r="K121" s="18"/>
      <c r="L121" s="4"/>
      <c r="S121" s="1"/>
      <c r="T121" s="1"/>
      <c r="U121" s="1"/>
      <c r="V121" s="1"/>
      <c r="W121" s="1"/>
      <c r="X121" s="1"/>
      <c r="Y121" s="12"/>
      <c r="Z121" s="12"/>
    </row>
    <row r="122" spans="1:26" x14ac:dyDescent="0.25">
      <c r="A122" s="1"/>
      <c r="C122">
        <v>3.7654999999999998</v>
      </c>
      <c r="D122">
        <v>124.3956</v>
      </c>
      <c r="E122">
        <v>54.049100000000003</v>
      </c>
      <c r="H122" s="9"/>
      <c r="I122" s="1"/>
      <c r="J122" s="18"/>
      <c r="K122" s="18"/>
      <c r="L122" s="4"/>
      <c r="S122" s="1"/>
      <c r="T122" s="1"/>
      <c r="U122" s="1"/>
      <c r="V122" s="1"/>
      <c r="W122" s="1"/>
      <c r="X122" s="1"/>
      <c r="Y122" s="12"/>
      <c r="Z122" s="12"/>
    </row>
    <row r="123" spans="1:26" x14ac:dyDescent="0.25">
      <c r="A123" s="1"/>
      <c r="C123">
        <v>3.7984</v>
      </c>
      <c r="D123">
        <v>123.92449999999999</v>
      </c>
      <c r="E123">
        <v>53.832599999999999</v>
      </c>
      <c r="H123" s="9"/>
      <c r="I123" s="1"/>
      <c r="J123" s="18"/>
      <c r="K123" s="18"/>
      <c r="L123" s="4"/>
      <c r="S123" s="1"/>
      <c r="T123" s="1"/>
      <c r="U123" s="1"/>
      <c r="V123" s="1"/>
      <c r="W123" s="1"/>
      <c r="X123" s="1"/>
      <c r="Y123" s="12"/>
      <c r="Z123" s="12"/>
    </row>
    <row r="124" spans="1:26" x14ac:dyDescent="0.25">
      <c r="A124" s="1"/>
      <c r="C124">
        <v>3.8331</v>
      </c>
      <c r="D124">
        <v>123.4025</v>
      </c>
      <c r="E124">
        <v>53.998100000000001</v>
      </c>
      <c r="H124" s="9"/>
      <c r="I124" s="1"/>
      <c r="J124" s="18"/>
      <c r="K124" s="18"/>
      <c r="L124" s="4"/>
      <c r="S124" s="1"/>
      <c r="T124" s="1"/>
      <c r="U124" s="1"/>
      <c r="V124" s="1"/>
      <c r="W124" s="1"/>
      <c r="X124" s="1"/>
      <c r="Y124" s="12"/>
      <c r="Z124" s="12"/>
    </row>
    <row r="125" spans="1:26" x14ac:dyDescent="0.25">
      <c r="A125" s="1"/>
      <c r="C125">
        <v>3.8647</v>
      </c>
      <c r="D125">
        <v>123.0587</v>
      </c>
      <c r="E125">
        <v>53.832599999999999</v>
      </c>
      <c r="H125" s="9"/>
      <c r="I125" s="1"/>
      <c r="J125" s="18"/>
      <c r="K125" s="18"/>
      <c r="L125" s="4"/>
      <c r="S125" s="1"/>
      <c r="T125" s="1"/>
      <c r="U125" s="1"/>
      <c r="V125" s="1"/>
      <c r="W125" s="1"/>
      <c r="X125" s="1"/>
      <c r="Y125" s="12"/>
      <c r="Z125" s="12"/>
    </row>
    <row r="126" spans="1:26" x14ac:dyDescent="0.25">
      <c r="A126" s="1"/>
      <c r="C126">
        <v>3.9003000000000001</v>
      </c>
      <c r="D126">
        <v>122.4093</v>
      </c>
      <c r="E126">
        <v>53.552500000000002</v>
      </c>
      <c r="H126" s="9"/>
      <c r="I126" s="1"/>
      <c r="J126" s="18"/>
      <c r="K126" s="18"/>
      <c r="L126" s="4"/>
      <c r="S126" s="1"/>
      <c r="T126" s="1"/>
      <c r="U126" s="1"/>
      <c r="V126" s="1"/>
      <c r="W126" s="1"/>
      <c r="X126" s="1"/>
      <c r="Y126" s="12"/>
      <c r="Z126" s="12"/>
    </row>
    <row r="127" spans="1:26" x14ac:dyDescent="0.25">
      <c r="A127" s="1"/>
      <c r="C127">
        <v>3.9331999999999998</v>
      </c>
      <c r="D127">
        <v>122.473</v>
      </c>
      <c r="E127">
        <v>54.049100000000003</v>
      </c>
      <c r="H127" s="9"/>
      <c r="I127" s="1"/>
      <c r="J127" s="18"/>
      <c r="K127" s="18"/>
      <c r="L127" s="4"/>
      <c r="S127" s="1"/>
      <c r="T127" s="1"/>
      <c r="U127" s="1"/>
      <c r="V127" s="1"/>
      <c r="W127" s="1"/>
      <c r="X127" s="1"/>
      <c r="Y127" s="12"/>
      <c r="Z127" s="12"/>
    </row>
    <row r="128" spans="1:26" x14ac:dyDescent="0.25">
      <c r="A128" s="1"/>
      <c r="C128">
        <v>3.9634999999999998</v>
      </c>
      <c r="D128">
        <v>122.00190000000001</v>
      </c>
      <c r="E128">
        <v>54.049100000000003</v>
      </c>
      <c r="H128" s="9"/>
      <c r="I128" s="1"/>
      <c r="J128" s="18"/>
      <c r="K128" s="18"/>
      <c r="L128" s="4"/>
      <c r="S128" s="1"/>
      <c r="T128" s="1"/>
      <c r="U128" s="1"/>
      <c r="V128" s="1"/>
      <c r="W128" s="1"/>
      <c r="X128" s="1"/>
      <c r="Y128" s="12"/>
      <c r="Z128" s="12"/>
    </row>
    <row r="129" spans="1:26" x14ac:dyDescent="0.25">
      <c r="A129" s="1"/>
      <c r="C129">
        <v>4.0038999999999998</v>
      </c>
      <c r="D129">
        <v>121.6581</v>
      </c>
      <c r="E129">
        <v>53.883499999999998</v>
      </c>
      <c r="H129" s="9"/>
      <c r="I129" s="1"/>
      <c r="J129" s="18"/>
      <c r="K129" s="18"/>
      <c r="L129" s="4"/>
      <c r="S129" s="1"/>
      <c r="T129" s="1"/>
      <c r="U129" s="1"/>
      <c r="V129" s="1"/>
      <c r="W129" s="1"/>
      <c r="X129" s="1"/>
      <c r="Y129" s="12"/>
      <c r="Z129" s="12"/>
    </row>
    <row r="130" spans="1:26" x14ac:dyDescent="0.25">
      <c r="A130" s="1"/>
      <c r="C130">
        <v>4.0350999999999999</v>
      </c>
      <c r="D130">
        <v>121.4799</v>
      </c>
      <c r="E130">
        <v>53.998100000000001</v>
      </c>
      <c r="H130" s="9"/>
      <c r="I130" s="1"/>
      <c r="J130" s="18"/>
      <c r="K130" s="18"/>
      <c r="L130" s="4"/>
      <c r="S130" s="1"/>
      <c r="T130" s="1"/>
      <c r="U130" s="1"/>
      <c r="V130" s="1"/>
      <c r="W130" s="1"/>
      <c r="X130" s="1"/>
      <c r="Y130" s="12"/>
      <c r="Z130" s="12"/>
    </row>
    <row r="131" spans="1:26" x14ac:dyDescent="0.25">
      <c r="A131" s="1"/>
      <c r="C131">
        <v>4.0679999999999996</v>
      </c>
      <c r="D131">
        <v>121.0215</v>
      </c>
      <c r="E131">
        <v>53.768999999999998</v>
      </c>
      <c r="H131" s="9"/>
      <c r="I131" s="1"/>
      <c r="J131" s="18"/>
      <c r="K131" s="18"/>
      <c r="L131" s="4"/>
      <c r="S131" s="1"/>
      <c r="T131" s="1"/>
      <c r="U131" s="1"/>
      <c r="V131" s="1"/>
      <c r="W131" s="1"/>
      <c r="X131" s="1"/>
      <c r="Y131" s="12"/>
      <c r="Z131" s="12"/>
    </row>
    <row r="132" spans="1:26" x14ac:dyDescent="0.25">
      <c r="A132" s="1"/>
      <c r="C132">
        <v>4.1026999999999996</v>
      </c>
      <c r="D132">
        <v>120.3212</v>
      </c>
      <c r="E132">
        <v>53.718000000000004</v>
      </c>
      <c r="H132" s="9"/>
      <c r="I132" s="1"/>
      <c r="J132" s="18"/>
      <c r="K132" s="18"/>
      <c r="L132" s="4"/>
      <c r="S132" s="1"/>
      <c r="T132" s="1"/>
      <c r="U132" s="1"/>
      <c r="V132" s="1"/>
      <c r="W132" s="1"/>
      <c r="X132" s="1"/>
      <c r="Y132" s="12"/>
      <c r="Z132" s="12"/>
    </row>
    <row r="133" spans="1:26" x14ac:dyDescent="0.25">
      <c r="A133" s="1"/>
      <c r="C133">
        <v>4.1338999999999997</v>
      </c>
      <c r="D133">
        <v>120.2576</v>
      </c>
      <c r="E133">
        <v>53.667099999999998</v>
      </c>
      <c r="H133" s="9"/>
      <c r="I133" s="1"/>
      <c r="J133" s="18"/>
      <c r="K133" s="18"/>
      <c r="L133" s="4"/>
      <c r="S133" s="1"/>
      <c r="T133" s="1"/>
      <c r="U133" s="1"/>
      <c r="V133" s="1"/>
      <c r="W133" s="1"/>
      <c r="X133" s="1"/>
      <c r="Y133" s="12"/>
      <c r="Z133" s="12"/>
    </row>
    <row r="134" spans="1:26" x14ac:dyDescent="0.25">
      <c r="A134" s="1"/>
      <c r="C134">
        <v>4.1745999999999999</v>
      </c>
      <c r="D134">
        <v>119.5573</v>
      </c>
      <c r="E134">
        <v>53.667099999999998</v>
      </c>
      <c r="H134" s="9"/>
      <c r="I134" s="1"/>
      <c r="J134" s="18"/>
      <c r="K134" s="18"/>
      <c r="L134" s="4"/>
      <c r="S134" s="1"/>
      <c r="T134" s="1"/>
      <c r="U134" s="1"/>
      <c r="V134" s="1"/>
      <c r="W134" s="1"/>
      <c r="X134" s="1"/>
      <c r="Y134" s="12"/>
      <c r="Z134" s="12"/>
    </row>
    <row r="135" spans="1:26" x14ac:dyDescent="0.25">
      <c r="A135" s="1"/>
      <c r="C135">
        <v>4.2058</v>
      </c>
      <c r="D135">
        <v>119.32810000000001</v>
      </c>
      <c r="E135">
        <v>53.667099999999998</v>
      </c>
      <c r="H135" s="9"/>
      <c r="I135" s="1"/>
      <c r="J135" s="18"/>
      <c r="K135" s="18"/>
      <c r="L135" s="4"/>
      <c r="S135" s="1"/>
      <c r="T135" s="1"/>
      <c r="U135" s="1"/>
      <c r="V135" s="1"/>
      <c r="W135" s="1"/>
      <c r="X135" s="1"/>
      <c r="Y135" s="12"/>
      <c r="Z135" s="12"/>
    </row>
    <row r="136" spans="1:26" x14ac:dyDescent="0.25">
      <c r="A136" s="1"/>
      <c r="C136">
        <v>4.2356999999999996</v>
      </c>
      <c r="D136">
        <v>118.8061</v>
      </c>
      <c r="E136">
        <v>53.387</v>
      </c>
      <c r="H136" s="9"/>
      <c r="I136" s="1"/>
      <c r="J136" s="18"/>
      <c r="K136" s="18"/>
      <c r="L136" s="4"/>
      <c r="S136" s="1"/>
      <c r="T136" s="1"/>
      <c r="U136" s="1"/>
      <c r="V136" s="1"/>
      <c r="W136" s="1"/>
      <c r="X136" s="1"/>
      <c r="Y136" s="12"/>
      <c r="Z136" s="12"/>
    </row>
    <row r="137" spans="1:26" x14ac:dyDescent="0.25">
      <c r="A137" s="1"/>
      <c r="C137">
        <v>4.2733999999999996</v>
      </c>
      <c r="D137">
        <v>118.33499999999999</v>
      </c>
      <c r="E137">
        <v>53.336100000000002</v>
      </c>
      <c r="H137" s="9"/>
      <c r="I137" s="1"/>
      <c r="J137" s="18"/>
      <c r="K137" s="18"/>
      <c r="L137" s="4"/>
      <c r="S137" s="1"/>
      <c r="T137" s="1"/>
      <c r="U137" s="1"/>
      <c r="V137" s="1"/>
      <c r="W137" s="1"/>
      <c r="X137" s="1"/>
      <c r="Y137" s="12"/>
      <c r="Z137" s="12"/>
    </row>
    <row r="138" spans="1:26" x14ac:dyDescent="0.25">
      <c r="A138" s="1"/>
      <c r="C138">
        <v>4.3051000000000004</v>
      </c>
      <c r="D138">
        <v>118.2841</v>
      </c>
      <c r="E138">
        <v>53.387</v>
      </c>
      <c r="H138" s="9"/>
      <c r="I138" s="1"/>
      <c r="J138" s="18"/>
      <c r="K138" s="18"/>
      <c r="L138" s="4"/>
      <c r="S138" s="1"/>
      <c r="T138" s="1"/>
      <c r="U138" s="1"/>
      <c r="V138" s="1"/>
      <c r="W138" s="1"/>
      <c r="X138" s="1"/>
      <c r="Y138" s="12"/>
      <c r="Z138" s="12"/>
    </row>
    <row r="139" spans="1:26" x14ac:dyDescent="0.25">
      <c r="A139" s="1"/>
      <c r="C139">
        <v>4.3422999999999998</v>
      </c>
      <c r="D139">
        <v>117.8766</v>
      </c>
      <c r="E139">
        <v>53.336100000000002</v>
      </c>
      <c r="H139" s="9"/>
      <c r="I139" s="1"/>
      <c r="J139" s="18"/>
      <c r="K139" s="18"/>
      <c r="L139" s="4"/>
      <c r="S139" s="1"/>
      <c r="T139" s="1"/>
      <c r="U139" s="1"/>
      <c r="V139" s="1"/>
      <c r="W139" s="1"/>
      <c r="X139" s="1"/>
      <c r="Y139" s="12"/>
      <c r="Z139" s="12"/>
    </row>
    <row r="140" spans="1:26" x14ac:dyDescent="0.25">
      <c r="A140" s="1"/>
      <c r="C140">
        <v>4.3753000000000002</v>
      </c>
      <c r="D140">
        <v>117.2273</v>
      </c>
      <c r="E140">
        <v>53.005000000000003</v>
      </c>
      <c r="H140" s="9"/>
      <c r="I140" s="1"/>
      <c r="J140" s="18"/>
      <c r="K140" s="18"/>
      <c r="L140" s="4"/>
      <c r="S140" s="1"/>
      <c r="T140" s="1"/>
      <c r="U140" s="1"/>
      <c r="V140" s="1"/>
      <c r="W140" s="1"/>
      <c r="X140" s="1"/>
      <c r="Y140" s="12"/>
      <c r="Z140" s="12"/>
    </row>
    <row r="141" spans="1:26" x14ac:dyDescent="0.25">
      <c r="A141" s="1"/>
      <c r="C141">
        <v>4.4065000000000003</v>
      </c>
      <c r="D141">
        <v>116.8198</v>
      </c>
      <c r="E141">
        <v>53.106900000000003</v>
      </c>
      <c r="H141" s="9"/>
      <c r="I141" s="1"/>
      <c r="J141" s="18"/>
      <c r="K141" s="18"/>
      <c r="L141" s="4"/>
      <c r="S141" s="1"/>
      <c r="T141" s="1"/>
      <c r="U141" s="1"/>
      <c r="V141" s="1"/>
      <c r="W141" s="1"/>
      <c r="X141" s="1"/>
      <c r="Y141" s="12"/>
      <c r="Z141" s="12"/>
    </row>
    <row r="142" spans="1:26" x14ac:dyDescent="0.25">
      <c r="A142" s="1"/>
      <c r="C142">
        <v>4.4442000000000004</v>
      </c>
      <c r="D142">
        <v>116.527</v>
      </c>
      <c r="E142">
        <v>53.106900000000003</v>
      </c>
      <c r="H142" s="9"/>
      <c r="I142" s="1"/>
      <c r="J142" s="18"/>
      <c r="K142" s="18"/>
      <c r="L142" s="4"/>
      <c r="S142" s="1"/>
      <c r="T142" s="1"/>
      <c r="U142" s="1"/>
      <c r="V142" s="1"/>
      <c r="W142" s="1"/>
      <c r="X142" s="1"/>
      <c r="Y142" s="12"/>
      <c r="Z142" s="12"/>
    </row>
    <row r="143" spans="1:26" x14ac:dyDescent="0.25">
      <c r="A143" s="1"/>
      <c r="C143">
        <v>4.4753999999999996</v>
      </c>
      <c r="D143">
        <v>116.0686</v>
      </c>
      <c r="E143">
        <v>53.221499999999999</v>
      </c>
      <c r="H143" s="9"/>
      <c r="I143" s="1"/>
      <c r="J143" s="18"/>
      <c r="K143" s="18"/>
      <c r="L143" s="4"/>
      <c r="S143" s="1"/>
      <c r="T143" s="1"/>
      <c r="U143" s="1"/>
      <c r="V143" s="1"/>
      <c r="W143" s="1"/>
      <c r="X143" s="1"/>
      <c r="Y143" s="12"/>
      <c r="Z143" s="12"/>
    </row>
    <row r="144" spans="1:26" x14ac:dyDescent="0.25">
      <c r="A144" s="1"/>
      <c r="C144">
        <v>4.5053000000000001</v>
      </c>
      <c r="D144">
        <v>114.9609</v>
      </c>
      <c r="E144">
        <v>52.8904</v>
      </c>
      <c r="H144" s="9"/>
      <c r="I144" s="1"/>
      <c r="J144" s="18"/>
      <c r="K144" s="18"/>
      <c r="L144" s="4"/>
      <c r="S144" s="1"/>
      <c r="T144" s="1"/>
      <c r="U144" s="1"/>
      <c r="V144" s="1"/>
      <c r="W144" s="1"/>
      <c r="X144" s="1"/>
      <c r="Y144" s="12"/>
      <c r="Z144" s="12"/>
    </row>
    <row r="145" spans="1:26" x14ac:dyDescent="0.25">
      <c r="A145" s="1"/>
      <c r="C145">
        <v>4.5430000000000001</v>
      </c>
      <c r="D145">
        <v>114.9609</v>
      </c>
      <c r="E145">
        <v>52.839500000000001</v>
      </c>
      <c r="H145" s="9"/>
      <c r="I145" s="1"/>
      <c r="J145" s="18"/>
      <c r="K145" s="18"/>
      <c r="L145" s="4"/>
      <c r="S145" s="1"/>
      <c r="T145" s="1"/>
      <c r="U145" s="1"/>
      <c r="V145" s="1"/>
      <c r="W145" s="1"/>
      <c r="X145" s="1"/>
      <c r="Y145" s="12"/>
      <c r="Z145" s="12"/>
    </row>
    <row r="146" spans="1:26" x14ac:dyDescent="0.25">
      <c r="A146" s="1"/>
      <c r="C146">
        <v>4.5742000000000003</v>
      </c>
      <c r="D146">
        <v>114.7826</v>
      </c>
      <c r="E146">
        <v>53.005000000000003</v>
      </c>
      <c r="H146" s="9"/>
      <c r="I146" s="1"/>
      <c r="J146" s="18"/>
      <c r="K146" s="18"/>
      <c r="L146" s="4"/>
      <c r="S146" s="1"/>
      <c r="T146" s="1"/>
      <c r="U146" s="1"/>
      <c r="V146" s="1"/>
      <c r="W146" s="1"/>
      <c r="X146" s="1"/>
      <c r="Y146" s="12"/>
      <c r="Z146" s="12"/>
    </row>
    <row r="147" spans="1:26" x14ac:dyDescent="0.25">
      <c r="A147" s="1"/>
      <c r="C147">
        <v>4.6119000000000003</v>
      </c>
      <c r="D147">
        <v>114.8463</v>
      </c>
      <c r="E147">
        <v>53.055900000000001</v>
      </c>
      <c r="H147" s="9"/>
      <c r="I147" s="1"/>
      <c r="J147" s="18"/>
      <c r="K147" s="18"/>
      <c r="L147" s="4"/>
      <c r="S147" s="1"/>
      <c r="T147" s="1"/>
      <c r="U147" s="1"/>
      <c r="V147" s="1"/>
      <c r="W147" s="1"/>
      <c r="X147" s="1"/>
      <c r="Y147" s="12"/>
      <c r="Z147" s="12"/>
    </row>
    <row r="148" spans="1:26" x14ac:dyDescent="0.25">
      <c r="A148" s="1"/>
      <c r="C148">
        <v>4.6417999999999999</v>
      </c>
      <c r="D148">
        <v>114.2097</v>
      </c>
      <c r="E148">
        <v>52.8904</v>
      </c>
      <c r="H148" s="9"/>
      <c r="I148" s="1"/>
      <c r="J148" s="18"/>
      <c r="K148" s="18"/>
      <c r="L148" s="4"/>
      <c r="S148" s="1"/>
      <c r="T148" s="1"/>
      <c r="U148" s="1"/>
      <c r="V148" s="1"/>
      <c r="W148" s="1"/>
      <c r="X148" s="1"/>
      <c r="Y148" s="12"/>
      <c r="Z148" s="12"/>
    </row>
    <row r="149" spans="1:26" x14ac:dyDescent="0.25">
      <c r="A149" s="1"/>
      <c r="C149">
        <v>4.673</v>
      </c>
      <c r="D149">
        <v>113.5094</v>
      </c>
      <c r="E149">
        <v>52.775799999999997</v>
      </c>
      <c r="H149" s="9"/>
      <c r="I149" s="1"/>
      <c r="J149" s="18"/>
      <c r="K149" s="18"/>
      <c r="L149" s="4"/>
      <c r="S149" s="1"/>
      <c r="T149" s="1"/>
      <c r="U149" s="1"/>
      <c r="V149" s="1"/>
      <c r="W149" s="1"/>
      <c r="X149" s="1"/>
      <c r="Y149" s="12"/>
      <c r="Z149" s="12"/>
    </row>
    <row r="150" spans="1:26" x14ac:dyDescent="0.25">
      <c r="A150" s="1"/>
      <c r="C150">
        <v>4.7138</v>
      </c>
      <c r="D150">
        <v>113.67489999999999</v>
      </c>
      <c r="E150">
        <v>52.839500000000001</v>
      </c>
      <c r="H150" s="9"/>
      <c r="I150" s="1"/>
      <c r="J150" s="18"/>
      <c r="K150" s="18"/>
      <c r="L150" s="4"/>
      <c r="S150" s="1"/>
      <c r="T150" s="1"/>
      <c r="U150" s="1"/>
      <c r="V150" s="1"/>
      <c r="W150" s="1"/>
      <c r="X150" s="1"/>
      <c r="Y150" s="12"/>
      <c r="Z150" s="12"/>
    </row>
    <row r="151" spans="1:26" x14ac:dyDescent="0.25">
      <c r="A151" s="1"/>
      <c r="C151">
        <v>4.7450000000000001</v>
      </c>
      <c r="D151">
        <v>113.5603</v>
      </c>
      <c r="E151">
        <v>53.005000000000003</v>
      </c>
      <c r="H151" s="9"/>
      <c r="I151" s="1"/>
      <c r="J151" s="18"/>
      <c r="K151" s="18"/>
      <c r="L151" s="4"/>
      <c r="S151" s="1"/>
      <c r="T151" s="1"/>
      <c r="U151" s="1"/>
      <c r="V151" s="1"/>
      <c r="W151" s="1"/>
      <c r="X151" s="1"/>
      <c r="Y151" s="12"/>
      <c r="Z151" s="12"/>
    </row>
    <row r="152" spans="1:26" x14ac:dyDescent="0.25">
      <c r="A152" s="1"/>
      <c r="C152">
        <v>4.7797000000000001</v>
      </c>
      <c r="D152">
        <v>113.5603</v>
      </c>
      <c r="E152">
        <v>53.170499999999997</v>
      </c>
      <c r="H152" s="9"/>
      <c r="I152" s="1"/>
      <c r="J152" s="18"/>
      <c r="K152" s="18"/>
      <c r="L152" s="4"/>
      <c r="S152" s="1"/>
      <c r="T152" s="1"/>
      <c r="U152" s="1"/>
      <c r="V152" s="1"/>
      <c r="W152" s="1"/>
      <c r="X152" s="1"/>
      <c r="Y152" s="12"/>
      <c r="Z152" s="12"/>
    </row>
    <row r="153" spans="1:26" x14ac:dyDescent="0.25">
      <c r="A153" s="1"/>
      <c r="C153">
        <v>4.8125999999999998</v>
      </c>
      <c r="D153">
        <v>113.03830000000001</v>
      </c>
      <c r="E153">
        <v>52.839500000000001</v>
      </c>
      <c r="H153" s="9"/>
      <c r="I153" s="1"/>
      <c r="J153" s="18"/>
      <c r="K153" s="18"/>
      <c r="L153" s="4"/>
      <c r="S153" s="1"/>
      <c r="T153" s="1"/>
      <c r="U153" s="1"/>
      <c r="V153" s="1"/>
      <c r="W153" s="1"/>
      <c r="X153" s="1"/>
      <c r="Y153" s="12"/>
      <c r="Z153" s="12"/>
    </row>
    <row r="154" spans="1:26" x14ac:dyDescent="0.25">
      <c r="A154" s="1"/>
      <c r="C154">
        <v>4.8437999999999999</v>
      </c>
      <c r="D154">
        <v>112.5672</v>
      </c>
      <c r="E154">
        <v>52.839500000000001</v>
      </c>
      <c r="H154" s="9"/>
      <c r="I154" s="1"/>
      <c r="J154" s="18"/>
      <c r="K154" s="18"/>
      <c r="L154" s="4"/>
      <c r="S154" s="1"/>
      <c r="T154" s="1"/>
      <c r="U154" s="1"/>
      <c r="V154" s="1"/>
      <c r="W154" s="1"/>
      <c r="X154" s="1"/>
      <c r="Y154" s="12"/>
      <c r="Z154" s="12"/>
    </row>
    <row r="155" spans="1:26" x14ac:dyDescent="0.25">
      <c r="A155" s="1"/>
      <c r="C155">
        <v>4.8815</v>
      </c>
      <c r="D155">
        <v>112.04519999999999</v>
      </c>
      <c r="E155">
        <v>52.8904</v>
      </c>
      <c r="H155" s="9"/>
      <c r="I155" s="1"/>
      <c r="J155" s="18"/>
      <c r="K155" s="18"/>
      <c r="L155" s="4"/>
      <c r="S155" s="1"/>
      <c r="T155" s="1"/>
      <c r="U155" s="1"/>
      <c r="V155" s="1"/>
      <c r="W155" s="1"/>
      <c r="X155" s="1"/>
      <c r="Y155" s="12"/>
      <c r="Z155" s="12"/>
    </row>
    <row r="156" spans="1:26" x14ac:dyDescent="0.25">
      <c r="A156" s="1"/>
      <c r="C156">
        <v>4.9127000000000001</v>
      </c>
      <c r="D156">
        <v>111.8797</v>
      </c>
      <c r="E156">
        <v>52.8904</v>
      </c>
      <c r="H156" s="9"/>
      <c r="I156" s="1"/>
      <c r="J156" s="18"/>
      <c r="K156" s="18"/>
      <c r="L156" s="4"/>
      <c r="S156" s="1"/>
      <c r="T156" s="1"/>
      <c r="U156" s="1"/>
      <c r="V156" s="1"/>
      <c r="W156" s="1"/>
      <c r="X156" s="1"/>
      <c r="Y156" s="12"/>
      <c r="Z156" s="12"/>
    </row>
    <row r="157" spans="1:26" x14ac:dyDescent="0.25">
      <c r="A157" s="1"/>
      <c r="C157">
        <v>4.9425999999999997</v>
      </c>
      <c r="D157">
        <v>111.3449</v>
      </c>
      <c r="E157">
        <v>52.559399999999997</v>
      </c>
      <c r="H157" s="9"/>
      <c r="I157" s="1"/>
      <c r="J157" s="18"/>
      <c r="K157" s="18"/>
      <c r="L157" s="4"/>
      <c r="S157" s="1"/>
      <c r="T157" s="1"/>
      <c r="U157" s="1"/>
      <c r="V157" s="1"/>
      <c r="W157" s="1"/>
      <c r="X157" s="1"/>
      <c r="Y157" s="12"/>
      <c r="Z157" s="12"/>
    </row>
    <row r="158" spans="1:26" x14ac:dyDescent="0.25">
      <c r="A158" s="1"/>
      <c r="C158">
        <v>4.9828999999999999</v>
      </c>
      <c r="D158">
        <v>110.7719</v>
      </c>
      <c r="E158">
        <v>52.559399999999997</v>
      </c>
      <c r="H158" s="9"/>
      <c r="I158" s="1"/>
      <c r="J158" s="18"/>
      <c r="K158" s="18"/>
      <c r="L158" s="4"/>
      <c r="S158" s="1"/>
      <c r="T158" s="1"/>
      <c r="U158" s="1"/>
      <c r="V158" s="1"/>
      <c r="W158" s="1"/>
      <c r="X158" s="1"/>
      <c r="Y158" s="12"/>
      <c r="Z158" s="12"/>
    </row>
    <row r="159" spans="1:26" x14ac:dyDescent="0.25">
      <c r="A159" s="1"/>
      <c r="C159">
        <v>5.0145999999999997</v>
      </c>
      <c r="D159">
        <v>110.8865</v>
      </c>
      <c r="E159">
        <v>52.673999999999999</v>
      </c>
      <c r="H159" s="9"/>
      <c r="I159" s="1"/>
      <c r="J159" s="18"/>
      <c r="K159" s="18"/>
      <c r="L159" s="4"/>
      <c r="S159" s="1"/>
      <c r="T159" s="1"/>
      <c r="U159" s="1"/>
      <c r="V159" s="1"/>
      <c r="W159" s="1"/>
      <c r="X159" s="1"/>
      <c r="Y159" s="12"/>
      <c r="Z159" s="12"/>
    </row>
    <row r="160" spans="1:26" x14ac:dyDescent="0.25">
      <c r="A160" s="1"/>
      <c r="C160">
        <v>5.0536000000000003</v>
      </c>
      <c r="D160">
        <v>110.2372</v>
      </c>
      <c r="E160">
        <v>52.177399999999999</v>
      </c>
      <c r="H160" s="9"/>
      <c r="I160" s="1"/>
      <c r="J160" s="18"/>
      <c r="K160" s="18"/>
      <c r="L160" s="4"/>
      <c r="S160" s="1"/>
      <c r="T160" s="1"/>
      <c r="U160" s="1"/>
      <c r="V160" s="1"/>
      <c r="W160" s="1"/>
      <c r="X160" s="1"/>
      <c r="Y160" s="12"/>
      <c r="Z160" s="12"/>
    </row>
    <row r="161" spans="1:26" x14ac:dyDescent="0.25">
      <c r="A161" s="1"/>
      <c r="C161">
        <v>5.0865</v>
      </c>
      <c r="D161">
        <v>110.36450000000001</v>
      </c>
      <c r="E161">
        <v>52.724899999999998</v>
      </c>
      <c r="H161" s="9"/>
      <c r="I161" s="1"/>
      <c r="J161" s="18"/>
      <c r="K161" s="18"/>
      <c r="L161" s="4"/>
      <c r="S161" s="1"/>
      <c r="T161" s="1"/>
      <c r="U161" s="1"/>
      <c r="V161" s="1"/>
      <c r="W161" s="1"/>
      <c r="X161" s="1"/>
      <c r="Y161" s="12"/>
      <c r="Z161" s="12"/>
    </row>
    <row r="162" spans="1:26" x14ac:dyDescent="0.25">
      <c r="A162" s="1"/>
      <c r="C162">
        <v>5.1163999999999996</v>
      </c>
      <c r="D162">
        <v>110.4791</v>
      </c>
      <c r="E162">
        <v>52.673999999999999</v>
      </c>
      <c r="H162" s="9"/>
      <c r="I162" s="1"/>
      <c r="J162" s="18"/>
      <c r="K162" s="18"/>
      <c r="L162" s="4"/>
      <c r="S162" s="1"/>
      <c r="T162" s="1"/>
      <c r="U162" s="1"/>
      <c r="V162" s="1"/>
      <c r="W162" s="1"/>
      <c r="X162" s="1"/>
      <c r="Y162" s="12"/>
      <c r="Z162" s="12"/>
    </row>
    <row r="163" spans="1:26" x14ac:dyDescent="0.25">
      <c r="A163" s="1"/>
      <c r="C163">
        <v>5.1536999999999997</v>
      </c>
      <c r="D163">
        <v>109.8297</v>
      </c>
      <c r="E163">
        <v>52.610300000000002</v>
      </c>
      <c r="H163" s="9"/>
      <c r="I163" s="1"/>
      <c r="J163" s="18"/>
      <c r="K163" s="18"/>
      <c r="L163" s="4"/>
      <c r="S163" s="1"/>
      <c r="T163" s="1"/>
      <c r="U163" s="1"/>
      <c r="V163" s="1"/>
      <c r="W163" s="1"/>
      <c r="X163" s="1"/>
      <c r="Y163" s="12"/>
      <c r="Z163" s="12"/>
    </row>
    <row r="164" spans="1:26" x14ac:dyDescent="0.25">
      <c r="A164" s="1"/>
      <c r="C164">
        <v>5.1836000000000002</v>
      </c>
      <c r="D164">
        <v>109.8297</v>
      </c>
      <c r="E164">
        <v>52.3429</v>
      </c>
      <c r="H164" s="9"/>
      <c r="I164" s="1"/>
      <c r="J164" s="18"/>
      <c r="K164" s="18"/>
      <c r="L164" s="4"/>
      <c r="S164" s="1"/>
      <c r="T164" s="1"/>
      <c r="U164" s="1"/>
      <c r="V164" s="1"/>
      <c r="W164" s="1"/>
      <c r="X164" s="1"/>
      <c r="Y164" s="12"/>
      <c r="Z164" s="12"/>
    </row>
    <row r="165" spans="1:26" x14ac:dyDescent="0.25">
      <c r="A165" s="1"/>
      <c r="C165">
        <v>5.2213000000000003</v>
      </c>
      <c r="D165">
        <v>109.8297</v>
      </c>
      <c r="E165">
        <v>52.3429</v>
      </c>
      <c r="H165" s="9"/>
      <c r="I165" s="1"/>
      <c r="J165" s="18"/>
      <c r="K165" s="18"/>
      <c r="L165" s="4"/>
      <c r="S165" s="1"/>
      <c r="T165" s="1"/>
      <c r="U165" s="1"/>
      <c r="V165" s="1"/>
      <c r="W165" s="1"/>
      <c r="X165" s="1"/>
      <c r="Y165" s="12"/>
      <c r="Z165" s="12"/>
    </row>
    <row r="166" spans="1:26" x14ac:dyDescent="0.25">
      <c r="A166" s="1"/>
      <c r="C166" s="18">
        <v>5.2554999999999996</v>
      </c>
      <c r="D166" s="18">
        <v>110.008</v>
      </c>
      <c r="E166" s="18">
        <v>52.610300000000002</v>
      </c>
      <c r="F166" s="18"/>
      <c r="G166" s="18"/>
      <c r="H166" s="9"/>
      <c r="I166" s="1"/>
      <c r="J166" s="18"/>
      <c r="K166" s="18"/>
      <c r="L166" s="4"/>
      <c r="M166" s="18"/>
      <c r="N166" s="18"/>
      <c r="R166" s="18"/>
      <c r="S166" s="4"/>
      <c r="T166" s="1"/>
      <c r="U166" s="1"/>
      <c r="V166" s="1"/>
      <c r="W166" s="1"/>
      <c r="X166" s="1"/>
      <c r="Y166" s="12"/>
      <c r="Z166" s="12"/>
    </row>
    <row r="167" spans="1:26" x14ac:dyDescent="0.25">
      <c r="A167" s="1"/>
      <c r="C167">
        <v>5.2872000000000003</v>
      </c>
      <c r="D167">
        <v>109.71510000000001</v>
      </c>
      <c r="E167">
        <v>52.673999999999999</v>
      </c>
      <c r="H167" s="9"/>
      <c r="I167" s="1"/>
      <c r="J167" s="18"/>
      <c r="K167" s="18"/>
      <c r="L167" s="4"/>
      <c r="S167" s="1"/>
      <c r="T167" s="1"/>
      <c r="U167" s="1"/>
      <c r="V167" s="1"/>
      <c r="W167" s="1"/>
      <c r="X167" s="1"/>
      <c r="Y167" s="12"/>
      <c r="Z167" s="12"/>
    </row>
    <row r="168" spans="1:26" x14ac:dyDescent="0.25">
      <c r="A168" s="1"/>
      <c r="C168">
        <v>5.3274999999999997</v>
      </c>
      <c r="D168">
        <v>109.42230000000001</v>
      </c>
      <c r="E168">
        <v>52.673999999999999</v>
      </c>
      <c r="H168" s="9"/>
      <c r="I168" s="1"/>
      <c r="J168" s="18"/>
      <c r="K168" s="18"/>
      <c r="L168" s="4"/>
      <c r="S168" s="1"/>
      <c r="T168" s="1"/>
      <c r="U168" s="1"/>
      <c r="V168" s="1"/>
      <c r="W168" s="1"/>
      <c r="X168" s="1"/>
      <c r="Y168" s="12"/>
      <c r="Z168" s="12"/>
    </row>
    <row r="169" spans="1:26" x14ac:dyDescent="0.25">
      <c r="A169" s="1"/>
      <c r="C169">
        <v>5.3590999999999998</v>
      </c>
      <c r="D169">
        <v>109.1931</v>
      </c>
      <c r="E169">
        <v>52.724899999999998</v>
      </c>
      <c r="H169" s="9"/>
      <c r="I169" s="1"/>
      <c r="J169" s="18"/>
      <c r="K169" s="18"/>
      <c r="L169" s="4"/>
      <c r="S169" s="1"/>
      <c r="T169" s="1"/>
      <c r="U169" s="1"/>
      <c r="V169" s="1"/>
      <c r="W169" s="1"/>
      <c r="X169" s="1"/>
      <c r="Y169" s="12"/>
      <c r="Z169" s="12"/>
    </row>
    <row r="170" spans="1:26" x14ac:dyDescent="0.25">
      <c r="A170" s="1"/>
      <c r="C170">
        <v>5.3891</v>
      </c>
      <c r="D170">
        <v>108.5565</v>
      </c>
      <c r="E170">
        <v>52.393900000000002</v>
      </c>
      <c r="H170" s="9"/>
      <c r="I170" s="1"/>
      <c r="J170" s="18"/>
      <c r="K170" s="18"/>
      <c r="L170" s="4"/>
      <c r="S170" s="1"/>
      <c r="T170" s="1"/>
      <c r="U170" s="1"/>
      <c r="V170" s="1"/>
      <c r="W170" s="1"/>
      <c r="X170" s="1"/>
      <c r="Y170" s="12"/>
      <c r="Z170" s="12"/>
    </row>
    <row r="171" spans="1:26" x14ac:dyDescent="0.25">
      <c r="A171" s="1"/>
      <c r="C171">
        <v>5.4263000000000003</v>
      </c>
      <c r="D171">
        <v>108.7347</v>
      </c>
      <c r="E171">
        <v>52.3429</v>
      </c>
      <c r="H171" s="9"/>
      <c r="I171" s="1"/>
      <c r="J171" s="18"/>
      <c r="K171" s="18"/>
      <c r="L171" s="4"/>
      <c r="S171" s="1"/>
      <c r="T171" s="1"/>
      <c r="U171" s="1"/>
      <c r="V171" s="1"/>
      <c r="W171" s="1"/>
      <c r="X171" s="1"/>
      <c r="Y171" s="12"/>
      <c r="Z171" s="12"/>
    </row>
    <row r="172" spans="1:26" x14ac:dyDescent="0.25">
      <c r="A172" s="1"/>
      <c r="C172">
        <v>5.4579000000000004</v>
      </c>
      <c r="D172">
        <v>108.37820000000001</v>
      </c>
      <c r="E172">
        <v>52.444800000000001</v>
      </c>
      <c r="H172" s="9"/>
      <c r="I172" s="1"/>
      <c r="J172" s="18"/>
      <c r="K172" s="18"/>
      <c r="L172" s="4"/>
      <c r="S172" s="1"/>
      <c r="T172" s="1"/>
      <c r="U172" s="1"/>
      <c r="V172" s="1"/>
      <c r="W172" s="1"/>
      <c r="X172" s="1"/>
      <c r="Y172" s="12"/>
      <c r="Z172" s="12"/>
    </row>
    <row r="173" spans="1:26" x14ac:dyDescent="0.25">
      <c r="A173" s="1"/>
      <c r="C173" s="18">
        <v>5.4951999999999996</v>
      </c>
      <c r="D173" s="18">
        <v>108.4419</v>
      </c>
      <c r="E173" s="18">
        <v>52.610300000000002</v>
      </c>
      <c r="F173" s="18"/>
      <c r="G173" s="18"/>
      <c r="H173" s="9"/>
      <c r="I173" s="1"/>
      <c r="J173" s="18"/>
      <c r="K173" s="18"/>
      <c r="L173" s="4"/>
      <c r="M173" s="18"/>
      <c r="N173" s="18"/>
      <c r="O173" s="18"/>
      <c r="P173" s="18"/>
      <c r="Q173" s="18"/>
      <c r="R173" s="18"/>
      <c r="S173" s="4"/>
      <c r="T173" s="1"/>
      <c r="U173" s="1"/>
      <c r="V173" s="1"/>
      <c r="W173" s="1"/>
      <c r="X173" s="1"/>
      <c r="Y173" s="12"/>
      <c r="Z173" s="12"/>
    </row>
    <row r="174" spans="1:26" x14ac:dyDescent="0.25">
      <c r="A174" s="1"/>
      <c r="C174">
        <v>5.5251000000000001</v>
      </c>
      <c r="D174">
        <v>108.08540000000001</v>
      </c>
      <c r="E174">
        <v>52.393900000000002</v>
      </c>
      <c r="H174" s="9"/>
      <c r="I174" s="1"/>
      <c r="J174" s="18"/>
      <c r="K174" s="18"/>
      <c r="L174" s="4"/>
      <c r="S174" s="1"/>
      <c r="T174" s="1"/>
      <c r="U174" s="1"/>
      <c r="V174" s="1"/>
      <c r="W174" s="1"/>
      <c r="X174" s="1"/>
      <c r="Y174" s="12"/>
      <c r="Z174" s="12"/>
    </row>
    <row r="175" spans="1:26" x14ac:dyDescent="0.25">
      <c r="A175" s="1"/>
      <c r="C175">
        <v>5.5568</v>
      </c>
      <c r="D175">
        <v>107.74160000000001</v>
      </c>
      <c r="E175">
        <v>52.508400000000002</v>
      </c>
      <c r="H175" s="9"/>
      <c r="I175" s="1"/>
      <c r="J175" s="18"/>
      <c r="K175" s="18"/>
      <c r="L175" s="4"/>
      <c r="S175" s="1"/>
      <c r="T175" s="1"/>
      <c r="U175" s="1"/>
      <c r="V175" s="1"/>
      <c r="W175" s="1"/>
      <c r="X175" s="1"/>
      <c r="Y175" s="12"/>
      <c r="Z175" s="12"/>
    </row>
    <row r="176" spans="1:26" x14ac:dyDescent="0.25">
      <c r="A176" s="1"/>
      <c r="C176">
        <v>5.5971000000000002</v>
      </c>
      <c r="D176">
        <v>108.03449999999999</v>
      </c>
      <c r="E176">
        <v>52.508400000000002</v>
      </c>
      <c r="H176" s="9"/>
      <c r="I176" s="1"/>
      <c r="J176" s="18"/>
      <c r="K176" s="18"/>
      <c r="L176" s="4"/>
      <c r="S176" s="1"/>
      <c r="T176" s="1"/>
      <c r="U176" s="1"/>
      <c r="V176" s="1"/>
      <c r="W176" s="1"/>
      <c r="X176" s="1"/>
      <c r="Y176" s="12"/>
      <c r="Z176" s="12"/>
    </row>
    <row r="177" spans="1:26" x14ac:dyDescent="0.25">
      <c r="A177" s="1"/>
      <c r="C177">
        <v>5.6287000000000003</v>
      </c>
      <c r="D177">
        <v>107.627</v>
      </c>
      <c r="E177">
        <v>52.610300000000002</v>
      </c>
      <c r="H177" s="9"/>
      <c r="I177" s="1"/>
      <c r="J177" s="18"/>
      <c r="K177" s="18"/>
      <c r="L177" s="4"/>
      <c r="S177" s="1"/>
      <c r="T177" s="1"/>
      <c r="U177" s="1"/>
      <c r="V177" s="1"/>
      <c r="W177" s="1"/>
      <c r="X177" s="1"/>
      <c r="Y177" s="12"/>
      <c r="Z177" s="12"/>
    </row>
    <row r="178" spans="1:26" x14ac:dyDescent="0.25">
      <c r="A178" s="1"/>
      <c r="C178" s="18">
        <v>5.6628999999999996</v>
      </c>
      <c r="D178" s="18">
        <v>107.38509999999999</v>
      </c>
      <c r="E178" s="18">
        <v>52.610300000000002</v>
      </c>
      <c r="F178" s="18"/>
      <c r="G178" s="18"/>
      <c r="H178" s="9"/>
      <c r="I178" s="1"/>
      <c r="J178" s="18"/>
      <c r="K178" s="18"/>
      <c r="L178" s="4"/>
      <c r="M178" s="18"/>
      <c r="N178" s="18"/>
      <c r="R178" s="18"/>
      <c r="S178" s="4"/>
      <c r="T178" s="1"/>
      <c r="U178" s="1"/>
      <c r="V178" s="1"/>
      <c r="W178" s="1"/>
      <c r="X178" s="1"/>
      <c r="Y178" s="12"/>
      <c r="Z178" s="12"/>
    </row>
    <row r="179" spans="1:26" x14ac:dyDescent="0.25">
      <c r="A179" s="1"/>
      <c r="C179">
        <v>5.6959</v>
      </c>
      <c r="D179">
        <v>107.2705</v>
      </c>
      <c r="E179">
        <v>52.279299999999999</v>
      </c>
      <c r="H179" s="9"/>
      <c r="I179" s="1"/>
      <c r="J179" s="18"/>
      <c r="K179" s="18"/>
      <c r="L179" s="4"/>
      <c r="S179" s="1"/>
      <c r="T179" s="1"/>
      <c r="U179" s="1"/>
      <c r="V179" s="1"/>
      <c r="W179" s="1"/>
      <c r="X179" s="1"/>
      <c r="Y179" s="12"/>
      <c r="Z179" s="12"/>
    </row>
    <row r="180" spans="1:26" x14ac:dyDescent="0.25">
      <c r="A180" s="1"/>
      <c r="C180">
        <v>5.7275</v>
      </c>
      <c r="D180">
        <v>107.2705</v>
      </c>
      <c r="E180">
        <v>52.508400000000002</v>
      </c>
      <c r="H180" s="9"/>
      <c r="I180" s="1"/>
      <c r="J180" s="18"/>
      <c r="K180" s="18"/>
      <c r="L180" s="4"/>
      <c r="S180" s="1"/>
      <c r="T180" s="1"/>
      <c r="U180" s="1"/>
      <c r="V180" s="1"/>
      <c r="W180" s="1"/>
      <c r="X180" s="1"/>
      <c r="Y180" s="12"/>
      <c r="Z180" s="12"/>
    </row>
    <row r="181" spans="1:26" x14ac:dyDescent="0.25">
      <c r="A181" s="1"/>
      <c r="C181">
        <v>5.7678000000000003</v>
      </c>
      <c r="D181">
        <v>107.1559</v>
      </c>
      <c r="E181">
        <v>52.610300000000002</v>
      </c>
      <c r="H181" s="9"/>
      <c r="I181" s="1"/>
      <c r="J181" s="18"/>
      <c r="K181" s="18"/>
      <c r="L181" s="4"/>
      <c r="S181" s="1"/>
      <c r="T181" s="1"/>
      <c r="U181" s="1"/>
      <c r="V181" s="1"/>
      <c r="W181" s="1"/>
      <c r="X181" s="1"/>
      <c r="Y181" s="12"/>
      <c r="Z181" s="12"/>
    </row>
    <row r="182" spans="1:26" x14ac:dyDescent="0.25">
      <c r="A182" s="1"/>
      <c r="C182">
        <v>5.7976999999999999</v>
      </c>
      <c r="D182">
        <v>106.9267</v>
      </c>
      <c r="E182">
        <v>52.113700000000001</v>
      </c>
      <c r="H182" s="9"/>
      <c r="I182" s="1"/>
      <c r="J182" s="18"/>
      <c r="K182" s="18"/>
      <c r="L182" s="4"/>
      <c r="S182" s="1"/>
      <c r="T182" s="1"/>
      <c r="U182" s="1"/>
      <c r="V182" s="1"/>
      <c r="W182" s="1"/>
      <c r="X182" s="1"/>
      <c r="Y182" s="12"/>
      <c r="Z182" s="12"/>
    </row>
    <row r="183" spans="1:26" x14ac:dyDescent="0.25">
      <c r="A183" s="1"/>
      <c r="C183">
        <v>5.8319999999999999</v>
      </c>
      <c r="D183">
        <v>106.6339</v>
      </c>
      <c r="E183">
        <v>52.3429</v>
      </c>
      <c r="H183" s="9"/>
      <c r="I183" s="1"/>
      <c r="J183" s="18"/>
      <c r="K183" s="18"/>
      <c r="L183" s="4"/>
      <c r="S183" s="1"/>
      <c r="T183" s="1"/>
      <c r="U183" s="1"/>
      <c r="V183" s="1"/>
      <c r="W183" s="1"/>
      <c r="X183" s="1"/>
      <c r="Y183" s="12"/>
      <c r="Z183" s="12"/>
    </row>
    <row r="184" spans="1:26" x14ac:dyDescent="0.25">
      <c r="A184" s="1"/>
      <c r="C184">
        <v>5.8680000000000003</v>
      </c>
      <c r="D184">
        <v>106.40470000000001</v>
      </c>
      <c r="E184">
        <v>52.559399999999997</v>
      </c>
      <c r="H184" s="9"/>
      <c r="I184" s="1"/>
      <c r="J184" s="18"/>
      <c r="K184" s="18"/>
      <c r="L184" s="4"/>
      <c r="S184" s="1"/>
      <c r="T184" s="1"/>
      <c r="U184" s="1"/>
      <c r="V184" s="1"/>
      <c r="W184" s="1"/>
      <c r="X184" s="1"/>
      <c r="Y184" s="12"/>
      <c r="Z184" s="12"/>
    </row>
    <row r="185" spans="1:26" x14ac:dyDescent="0.25">
      <c r="A185" s="1"/>
      <c r="C185">
        <v>5.8982999999999999</v>
      </c>
      <c r="D185">
        <v>105.9336</v>
      </c>
      <c r="E185">
        <v>52.393900000000002</v>
      </c>
      <c r="H185" s="9"/>
      <c r="I185" s="1"/>
      <c r="J185" s="18"/>
      <c r="K185" s="18"/>
      <c r="L185" s="4"/>
      <c r="S185" s="1"/>
      <c r="T185" s="1"/>
      <c r="U185" s="1"/>
      <c r="V185" s="1"/>
      <c r="W185" s="1"/>
      <c r="X185" s="1"/>
      <c r="Y185" s="12"/>
      <c r="Z185" s="12"/>
    </row>
    <row r="186" spans="1:26" x14ac:dyDescent="0.25">
      <c r="A186" s="1"/>
      <c r="C186">
        <v>5.9368999999999996</v>
      </c>
      <c r="D186">
        <v>105.70440000000001</v>
      </c>
      <c r="E186">
        <v>51.9482</v>
      </c>
      <c r="H186" s="9"/>
      <c r="I186" s="1"/>
      <c r="J186" s="18"/>
      <c r="K186" s="18"/>
      <c r="L186" s="4"/>
      <c r="S186" s="1"/>
      <c r="T186" s="1"/>
      <c r="U186" s="1"/>
      <c r="V186" s="1"/>
      <c r="W186" s="1"/>
      <c r="X186" s="1"/>
      <c r="Y186" s="12"/>
      <c r="Z186" s="12"/>
    </row>
    <row r="187" spans="1:26" x14ac:dyDescent="0.25">
      <c r="A187" s="1"/>
      <c r="C187">
        <v>5.9698000000000002</v>
      </c>
      <c r="D187">
        <v>105.819</v>
      </c>
      <c r="E187">
        <v>52.508400000000002</v>
      </c>
      <c r="H187" s="9"/>
      <c r="I187" s="1"/>
      <c r="J187" s="18"/>
      <c r="K187" s="18"/>
      <c r="L187" s="4"/>
      <c r="S187" s="1"/>
      <c r="T187" s="1"/>
      <c r="U187" s="1"/>
      <c r="V187" s="1"/>
      <c r="W187" s="1"/>
      <c r="X187" s="1"/>
      <c r="Y187" s="12"/>
      <c r="Z187" s="12"/>
    </row>
    <row r="188" spans="1:26" x14ac:dyDescent="0.25">
      <c r="A188" s="1"/>
      <c r="C188">
        <v>5.9996999999999998</v>
      </c>
      <c r="D188">
        <v>105.46250000000001</v>
      </c>
      <c r="E188">
        <v>52.3429</v>
      </c>
      <c r="H188" s="9"/>
      <c r="I188" s="1"/>
      <c r="J188" s="18"/>
      <c r="K188" s="18"/>
      <c r="L188" s="4"/>
      <c r="S188" s="1"/>
      <c r="T188" s="1"/>
      <c r="U188" s="1"/>
      <c r="V188" s="1"/>
      <c r="W188" s="1"/>
      <c r="X188" s="1"/>
      <c r="Y188" s="12"/>
      <c r="Z188" s="12"/>
    </row>
    <row r="189" spans="1:26" x14ac:dyDescent="0.25">
      <c r="A189" s="1"/>
      <c r="C189">
        <v>6.0373999999999999</v>
      </c>
      <c r="D189">
        <v>105.46250000000001</v>
      </c>
      <c r="E189">
        <v>52.3429</v>
      </c>
      <c r="H189" s="9"/>
      <c r="I189" s="1"/>
      <c r="J189" s="18"/>
      <c r="K189" s="18"/>
      <c r="L189" s="4"/>
      <c r="S189" s="1"/>
      <c r="T189" s="1"/>
      <c r="U189" s="1"/>
      <c r="V189" s="1"/>
      <c r="W189" s="1"/>
      <c r="X189" s="1"/>
      <c r="Y189" s="12"/>
      <c r="Z189" s="12"/>
    </row>
    <row r="190" spans="1:26" x14ac:dyDescent="0.25">
      <c r="A190" s="1"/>
      <c r="C190">
        <v>6.0673000000000004</v>
      </c>
      <c r="D190">
        <v>105.2333</v>
      </c>
      <c r="E190">
        <v>51.9482</v>
      </c>
      <c r="H190" s="9"/>
      <c r="I190" s="1"/>
      <c r="J190" s="18"/>
      <c r="K190" s="18"/>
      <c r="L190" s="4"/>
      <c r="S190" s="1"/>
      <c r="T190" s="1"/>
      <c r="U190" s="1"/>
      <c r="V190" s="1"/>
      <c r="W190" s="1"/>
      <c r="X190" s="1"/>
      <c r="Y190" s="12"/>
      <c r="Z190" s="12"/>
    </row>
    <row r="191" spans="1:26" x14ac:dyDescent="0.25">
      <c r="A191" s="1"/>
      <c r="C191">
        <v>6.1045999999999996</v>
      </c>
      <c r="D191">
        <v>105.0551</v>
      </c>
      <c r="E191">
        <v>52.011899999999997</v>
      </c>
      <c r="H191" s="9"/>
      <c r="I191" s="1"/>
      <c r="J191" s="18"/>
      <c r="K191" s="18"/>
      <c r="L191" s="4"/>
      <c r="S191" s="1"/>
      <c r="T191" s="1"/>
      <c r="U191" s="1"/>
      <c r="V191" s="1"/>
      <c r="W191" s="1"/>
      <c r="X191" s="1"/>
      <c r="Y191" s="12"/>
      <c r="Z191" s="12"/>
    </row>
    <row r="192" spans="1:26" x14ac:dyDescent="0.25">
      <c r="A192" s="1"/>
      <c r="C192">
        <v>6.1375000000000002</v>
      </c>
      <c r="D192">
        <v>104.9405</v>
      </c>
      <c r="E192">
        <v>52.444800000000001</v>
      </c>
      <c r="H192" s="9"/>
      <c r="I192" s="1"/>
      <c r="J192" s="18"/>
      <c r="K192" s="18"/>
      <c r="L192" s="4"/>
      <c r="S192" s="1"/>
      <c r="T192" s="1"/>
      <c r="U192" s="1"/>
      <c r="V192" s="1"/>
      <c r="W192" s="1"/>
      <c r="X192" s="1"/>
      <c r="Y192" s="12"/>
      <c r="Z192" s="12"/>
    </row>
    <row r="193" spans="1:26" x14ac:dyDescent="0.25">
      <c r="A193" s="1"/>
      <c r="C193">
        <v>6.1679000000000004</v>
      </c>
      <c r="D193">
        <v>105.0551</v>
      </c>
      <c r="E193">
        <v>52.3429</v>
      </c>
      <c r="H193" s="9"/>
      <c r="I193" s="1"/>
      <c r="J193" s="18"/>
      <c r="K193" s="18"/>
      <c r="L193" s="4"/>
      <c r="S193" s="1"/>
      <c r="T193" s="1"/>
      <c r="U193" s="1"/>
      <c r="V193" s="1"/>
      <c r="W193" s="1"/>
      <c r="X193" s="1"/>
      <c r="Y193" s="12"/>
      <c r="Z193" s="12"/>
    </row>
    <row r="194" spans="1:26" x14ac:dyDescent="0.25">
      <c r="A194" s="1"/>
      <c r="C194">
        <v>6.2081999999999997</v>
      </c>
      <c r="D194">
        <v>104.6476</v>
      </c>
      <c r="E194">
        <v>52.177399999999999</v>
      </c>
      <c r="H194" s="9"/>
      <c r="I194" s="1"/>
      <c r="J194" s="18"/>
      <c r="K194" s="18"/>
      <c r="L194" s="4"/>
      <c r="S194" s="1"/>
      <c r="T194" s="1"/>
      <c r="U194" s="1"/>
      <c r="V194" s="1"/>
      <c r="W194" s="1"/>
      <c r="X194" s="1"/>
      <c r="Y194" s="12"/>
      <c r="Z194" s="12"/>
    </row>
    <row r="195" spans="1:26" x14ac:dyDescent="0.25">
      <c r="A195" s="1"/>
      <c r="C195">
        <v>6.2393999999999998</v>
      </c>
      <c r="D195">
        <v>104.77500000000001</v>
      </c>
      <c r="E195">
        <v>52.3429</v>
      </c>
      <c r="H195" s="9"/>
      <c r="I195" s="1"/>
      <c r="J195" s="18"/>
      <c r="K195" s="18"/>
      <c r="L195" s="4"/>
      <c r="S195" s="1"/>
      <c r="T195" s="1"/>
      <c r="U195" s="1"/>
      <c r="V195" s="1"/>
      <c r="W195" s="1"/>
      <c r="X195" s="1"/>
      <c r="Y195" s="12"/>
      <c r="Z195" s="12"/>
    </row>
    <row r="196" spans="1:26" x14ac:dyDescent="0.25">
      <c r="A196" s="1"/>
      <c r="C196">
        <v>6.2723000000000004</v>
      </c>
      <c r="D196">
        <v>104.36750000000001</v>
      </c>
      <c r="E196">
        <v>51.897300000000001</v>
      </c>
      <c r="H196" s="9"/>
      <c r="I196" s="1"/>
      <c r="J196" s="18"/>
      <c r="K196" s="18"/>
      <c r="L196" s="4"/>
      <c r="S196" s="1"/>
      <c r="T196" s="1"/>
      <c r="U196" s="1"/>
      <c r="V196" s="1"/>
      <c r="W196" s="1"/>
      <c r="X196" s="1"/>
      <c r="Y196" s="12"/>
      <c r="Z196" s="12"/>
    </row>
    <row r="197" spans="1:26" x14ac:dyDescent="0.25">
      <c r="A197" s="1"/>
      <c r="C197">
        <v>6.3070000000000004</v>
      </c>
      <c r="D197">
        <v>104.07470000000001</v>
      </c>
      <c r="E197">
        <v>52.062800000000003</v>
      </c>
      <c r="H197" s="9"/>
      <c r="I197" s="1"/>
      <c r="J197" s="18"/>
      <c r="K197" s="18"/>
      <c r="L197" s="4"/>
      <c r="S197" s="1"/>
      <c r="T197" s="1"/>
      <c r="U197" s="1"/>
      <c r="V197" s="1"/>
      <c r="W197" s="1"/>
      <c r="X197" s="1"/>
      <c r="Y197" s="12"/>
      <c r="Z197" s="12"/>
    </row>
    <row r="198" spans="1:26" x14ac:dyDescent="0.25">
      <c r="A198" s="1"/>
      <c r="C198">
        <v>6.3383000000000003</v>
      </c>
      <c r="D198">
        <v>104.1893</v>
      </c>
      <c r="E198">
        <v>52.062800000000003</v>
      </c>
      <c r="H198" s="9"/>
      <c r="I198" s="1"/>
      <c r="J198" s="18"/>
      <c r="K198" s="18"/>
      <c r="L198" s="4"/>
      <c r="S198" s="1"/>
      <c r="T198" s="1"/>
      <c r="U198" s="1"/>
      <c r="V198" s="1"/>
      <c r="W198" s="1"/>
      <c r="X198" s="1"/>
      <c r="Y198" s="12"/>
      <c r="Z198" s="12"/>
    </row>
    <row r="199" spans="1:26" x14ac:dyDescent="0.25">
      <c r="A199" s="1"/>
      <c r="C199">
        <v>6.3758999999999997</v>
      </c>
      <c r="D199">
        <v>103.8964</v>
      </c>
      <c r="E199">
        <v>52.113700000000001</v>
      </c>
      <c r="H199" s="9"/>
      <c r="I199" s="1"/>
      <c r="J199" s="18"/>
      <c r="K199" s="18"/>
      <c r="L199" s="4"/>
      <c r="S199" s="1"/>
      <c r="T199" s="1"/>
      <c r="U199" s="1"/>
      <c r="V199" s="1"/>
      <c r="W199" s="1"/>
      <c r="X199" s="1"/>
      <c r="Y199" s="12"/>
      <c r="Z199" s="12"/>
    </row>
    <row r="200" spans="1:26" x14ac:dyDescent="0.25">
      <c r="A200" s="1"/>
      <c r="C200">
        <v>6.4070999999999998</v>
      </c>
      <c r="D200">
        <v>103.42529999999999</v>
      </c>
      <c r="E200">
        <v>52.177399999999999</v>
      </c>
      <c r="H200" s="9"/>
      <c r="I200" s="1"/>
      <c r="J200" s="18"/>
      <c r="K200" s="18"/>
      <c r="L200" s="4"/>
      <c r="S200" s="1"/>
      <c r="T200" s="1"/>
      <c r="U200" s="1"/>
      <c r="V200" s="1"/>
      <c r="W200" s="1"/>
      <c r="X200" s="1"/>
      <c r="Y200" s="12"/>
      <c r="Z200" s="12"/>
    </row>
    <row r="201" spans="1:26" x14ac:dyDescent="0.25">
      <c r="A201" s="1"/>
      <c r="C201">
        <v>6.4401000000000002</v>
      </c>
      <c r="D201">
        <v>103.42529999999999</v>
      </c>
      <c r="E201">
        <v>52.011899999999997</v>
      </c>
      <c r="H201" s="9"/>
      <c r="I201" s="1"/>
      <c r="J201" s="18"/>
      <c r="K201" s="18"/>
      <c r="L201" s="4"/>
      <c r="S201" s="1"/>
      <c r="T201" s="1"/>
      <c r="U201" s="1"/>
      <c r="V201" s="1"/>
      <c r="W201" s="1"/>
      <c r="X201" s="1"/>
      <c r="Y201" s="12"/>
      <c r="Z201" s="12"/>
    </row>
    <row r="202" spans="1:26" x14ac:dyDescent="0.25">
      <c r="A202" s="1"/>
      <c r="C202">
        <v>6.4747000000000003</v>
      </c>
      <c r="D202">
        <v>103.08159999999999</v>
      </c>
      <c r="E202">
        <v>51.9482</v>
      </c>
      <c r="H202" s="9"/>
      <c r="I202" s="1"/>
      <c r="J202" s="18"/>
      <c r="K202" s="18"/>
      <c r="L202" s="4"/>
      <c r="S202" s="1"/>
      <c r="T202" s="1"/>
      <c r="U202" s="1"/>
      <c r="V202" s="1"/>
      <c r="W202" s="1"/>
      <c r="X202" s="1"/>
      <c r="Y202" s="12"/>
      <c r="Z202" s="12"/>
    </row>
    <row r="203" spans="1:26" x14ac:dyDescent="0.25">
      <c r="A203" s="1"/>
      <c r="C203">
        <v>6.5058999999999996</v>
      </c>
      <c r="D203">
        <v>102.5595</v>
      </c>
      <c r="E203">
        <v>51.846400000000003</v>
      </c>
      <c r="H203" s="9"/>
      <c r="I203" s="1"/>
      <c r="J203" s="18"/>
      <c r="K203" s="18"/>
      <c r="L203" s="4"/>
      <c r="S203" s="1"/>
      <c r="T203" s="1"/>
      <c r="U203" s="1"/>
      <c r="V203" s="1"/>
      <c r="W203" s="1"/>
      <c r="X203" s="1"/>
      <c r="Y203" s="12"/>
      <c r="Z203" s="12"/>
    </row>
    <row r="204" spans="1:26" x14ac:dyDescent="0.25">
      <c r="A204" s="1"/>
      <c r="C204">
        <v>6.5437000000000003</v>
      </c>
      <c r="D204">
        <v>102.49590000000001</v>
      </c>
      <c r="E204">
        <v>51.846400000000003</v>
      </c>
      <c r="H204" s="9"/>
      <c r="I204" s="1"/>
      <c r="J204" s="18"/>
      <c r="K204" s="18"/>
      <c r="L204" s="4"/>
      <c r="S204" s="1"/>
      <c r="T204" s="1"/>
      <c r="U204" s="1"/>
      <c r="V204" s="1"/>
      <c r="W204" s="1"/>
      <c r="X204" s="1"/>
      <c r="Y204" s="12"/>
      <c r="Z204" s="12"/>
    </row>
    <row r="205" spans="1:26" x14ac:dyDescent="0.25">
      <c r="A205" s="1"/>
      <c r="C205">
        <v>6.5747999999999998</v>
      </c>
      <c r="D205">
        <v>102.1521</v>
      </c>
      <c r="E205">
        <v>51.897300000000001</v>
      </c>
      <c r="H205" s="9"/>
      <c r="I205" s="1"/>
      <c r="J205" s="18"/>
      <c r="K205" s="18"/>
      <c r="L205" s="4"/>
      <c r="S205" s="1"/>
      <c r="T205" s="1"/>
      <c r="U205" s="1"/>
      <c r="V205" s="1"/>
      <c r="W205" s="1"/>
      <c r="X205" s="1"/>
      <c r="Y205" s="12"/>
      <c r="Z205" s="12"/>
    </row>
    <row r="206" spans="1:26" x14ac:dyDescent="0.25">
      <c r="A206" s="1"/>
      <c r="C206">
        <v>6.6078000000000001</v>
      </c>
      <c r="D206">
        <v>101.79559999999999</v>
      </c>
      <c r="E206">
        <v>51.7318</v>
      </c>
      <c r="H206" s="9"/>
      <c r="I206" s="1"/>
      <c r="J206" s="18"/>
      <c r="K206" s="18"/>
      <c r="L206" s="4"/>
      <c r="S206" s="1"/>
      <c r="T206" s="1"/>
      <c r="U206" s="1"/>
      <c r="V206" s="1"/>
      <c r="W206" s="1"/>
      <c r="X206" s="1"/>
      <c r="Y206" s="12"/>
      <c r="Z206" s="12"/>
    </row>
    <row r="207" spans="1:26" x14ac:dyDescent="0.25">
      <c r="A207" s="1"/>
      <c r="C207">
        <v>6.6425000000000001</v>
      </c>
      <c r="D207">
        <v>101.15900000000001</v>
      </c>
      <c r="E207">
        <v>51.7318</v>
      </c>
      <c r="H207" s="9"/>
      <c r="I207" s="1"/>
      <c r="J207" s="18"/>
      <c r="K207" s="18"/>
      <c r="L207" s="4"/>
      <c r="S207" s="1"/>
      <c r="T207" s="1"/>
      <c r="U207" s="1"/>
      <c r="V207" s="1"/>
      <c r="W207" s="1"/>
      <c r="X207" s="1"/>
      <c r="Y207" s="12"/>
      <c r="Z207" s="12"/>
    </row>
    <row r="208" spans="1:26" x14ac:dyDescent="0.25">
      <c r="A208" s="1"/>
      <c r="C208">
        <v>6.6741000000000001</v>
      </c>
      <c r="D208">
        <v>101.2736</v>
      </c>
      <c r="E208">
        <v>51.515300000000003</v>
      </c>
      <c r="H208" s="9"/>
      <c r="I208" s="1"/>
      <c r="J208" s="18"/>
      <c r="K208" s="18"/>
      <c r="L208" s="4"/>
      <c r="S208" s="1"/>
      <c r="T208" s="1"/>
      <c r="U208" s="1"/>
      <c r="V208" s="1"/>
      <c r="W208" s="1"/>
      <c r="X208" s="1"/>
      <c r="Y208" s="12"/>
      <c r="Z208" s="12"/>
    </row>
    <row r="209" spans="1:26" x14ac:dyDescent="0.25">
      <c r="A209" s="1"/>
      <c r="C209">
        <v>6.7144000000000004</v>
      </c>
      <c r="D209">
        <v>100.8152</v>
      </c>
      <c r="E209">
        <v>51.617199999999997</v>
      </c>
      <c r="H209" s="9"/>
      <c r="I209" s="1"/>
      <c r="J209" s="18"/>
      <c r="K209" s="18"/>
      <c r="L209" s="4"/>
      <c r="S209" s="1"/>
      <c r="T209" s="1"/>
      <c r="U209" s="1"/>
      <c r="V209" s="1"/>
      <c r="W209" s="1"/>
      <c r="X209" s="1"/>
      <c r="Y209" s="12"/>
      <c r="Z209" s="12"/>
    </row>
    <row r="210" spans="1:26" x14ac:dyDescent="0.25">
      <c r="A210" s="1"/>
      <c r="C210">
        <v>6.7455999999999996</v>
      </c>
      <c r="D210">
        <v>101.0444</v>
      </c>
      <c r="E210">
        <v>51.846400000000003</v>
      </c>
      <c r="H210" s="9"/>
      <c r="I210" s="1"/>
      <c r="J210" s="18"/>
      <c r="K210" s="18"/>
      <c r="L210" s="4"/>
      <c r="S210" s="1"/>
      <c r="T210" s="1"/>
      <c r="U210" s="1"/>
      <c r="V210" s="1"/>
      <c r="W210" s="1"/>
      <c r="X210" s="1"/>
      <c r="Y210" s="12"/>
      <c r="Z210" s="12"/>
    </row>
    <row r="211" spans="1:26" x14ac:dyDescent="0.25">
      <c r="A211" s="1"/>
      <c r="C211">
        <v>6.7803000000000004</v>
      </c>
      <c r="D211">
        <v>101.15900000000001</v>
      </c>
      <c r="E211">
        <v>51.9482</v>
      </c>
      <c r="H211" s="9"/>
      <c r="I211" s="1"/>
      <c r="J211" s="18"/>
      <c r="K211" s="18"/>
      <c r="L211" s="4"/>
      <c r="S211" s="1"/>
      <c r="T211" s="1"/>
      <c r="U211" s="1"/>
      <c r="V211" s="1"/>
      <c r="W211" s="1"/>
      <c r="X211" s="1"/>
      <c r="Y211" s="12"/>
      <c r="Z211" s="12"/>
    </row>
    <row r="212" spans="1:26" x14ac:dyDescent="0.25">
      <c r="A212" s="1"/>
      <c r="C212">
        <v>6.8175999999999997</v>
      </c>
      <c r="D212">
        <v>101.15900000000001</v>
      </c>
      <c r="E212">
        <v>52.011899999999997</v>
      </c>
      <c r="H212" s="9"/>
      <c r="I212" s="1"/>
      <c r="J212" s="18"/>
      <c r="K212" s="18"/>
      <c r="L212" s="4"/>
      <c r="S212" s="1"/>
      <c r="T212" s="1"/>
      <c r="U212" s="1"/>
      <c r="V212" s="1"/>
      <c r="W212" s="1"/>
      <c r="X212" s="1"/>
      <c r="Y212" s="12"/>
      <c r="Z212" s="12"/>
    </row>
    <row r="213" spans="1:26" x14ac:dyDescent="0.25">
      <c r="A213" s="1"/>
      <c r="C213">
        <v>6.8475000000000001</v>
      </c>
      <c r="D213">
        <v>101.15900000000001</v>
      </c>
      <c r="E213">
        <v>52.011899999999997</v>
      </c>
      <c r="H213" s="9"/>
      <c r="I213" s="1"/>
      <c r="J213" s="18"/>
      <c r="K213" s="18"/>
      <c r="L213" s="4"/>
      <c r="S213" s="1"/>
      <c r="T213" s="1"/>
      <c r="U213" s="1"/>
      <c r="V213" s="1"/>
      <c r="W213" s="1"/>
      <c r="X213" s="1"/>
      <c r="Y213" s="12"/>
      <c r="Z213" s="12"/>
    </row>
    <row r="214" spans="1:26" x14ac:dyDescent="0.25">
      <c r="A214" s="1"/>
      <c r="C214">
        <v>6.8852000000000002</v>
      </c>
      <c r="D214">
        <v>101.2226</v>
      </c>
      <c r="E214">
        <v>52.011899999999997</v>
      </c>
      <c r="H214" s="9"/>
      <c r="I214" s="1"/>
      <c r="J214" s="18"/>
      <c r="K214" s="18"/>
      <c r="L214" s="4"/>
      <c r="S214" s="1"/>
      <c r="T214" s="1"/>
      <c r="U214" s="1"/>
      <c r="V214" s="1"/>
      <c r="W214" s="1"/>
      <c r="X214" s="1"/>
      <c r="Y214" s="12"/>
      <c r="Z214" s="12"/>
    </row>
    <row r="215" spans="1:26" x14ac:dyDescent="0.25">
      <c r="A215" s="1"/>
      <c r="C215">
        <v>6.9146999999999998</v>
      </c>
      <c r="D215">
        <v>100.8152</v>
      </c>
      <c r="E215">
        <v>51.566200000000002</v>
      </c>
      <c r="H215" s="9"/>
      <c r="I215" s="1"/>
      <c r="J215" s="18"/>
      <c r="K215" s="18"/>
      <c r="L215" s="4"/>
      <c r="S215" s="1"/>
      <c r="T215" s="1"/>
      <c r="U215" s="1"/>
      <c r="V215" s="1"/>
      <c r="W215" s="1"/>
      <c r="X215" s="1"/>
      <c r="Y215" s="12"/>
      <c r="Z215" s="12"/>
    </row>
    <row r="216" spans="1:26" x14ac:dyDescent="0.25">
      <c r="A216" s="1"/>
      <c r="C216">
        <v>6.9493</v>
      </c>
      <c r="D216">
        <v>100.6369</v>
      </c>
      <c r="E216">
        <v>51.782699999999998</v>
      </c>
      <c r="H216" s="9"/>
      <c r="I216" s="1"/>
      <c r="J216" s="18"/>
      <c r="K216" s="18"/>
      <c r="L216" s="4"/>
      <c r="S216" s="1"/>
      <c r="T216" s="1"/>
      <c r="U216" s="1"/>
      <c r="V216" s="1"/>
      <c r="W216" s="1"/>
      <c r="X216" s="1"/>
      <c r="Y216" s="12"/>
      <c r="Z216" s="12"/>
    </row>
    <row r="217" spans="1:26" x14ac:dyDescent="0.25">
      <c r="A217" s="1"/>
      <c r="C217">
        <v>6.9852999999999996</v>
      </c>
      <c r="D217">
        <v>100.45869999999999</v>
      </c>
      <c r="E217">
        <v>51.9482</v>
      </c>
      <c r="H217" s="9"/>
      <c r="I217" s="1"/>
      <c r="J217" s="18"/>
      <c r="K217" s="18"/>
      <c r="L217" s="4"/>
      <c r="S217" s="1"/>
      <c r="T217" s="1"/>
      <c r="U217" s="1"/>
      <c r="V217" s="1"/>
      <c r="W217" s="1"/>
      <c r="X217" s="1"/>
      <c r="Y217" s="12"/>
      <c r="Z217" s="12"/>
    </row>
    <row r="218" spans="1:26" x14ac:dyDescent="0.25">
      <c r="A218" s="1"/>
      <c r="C218">
        <v>7.0152000000000001</v>
      </c>
      <c r="D218">
        <v>100.45869999999999</v>
      </c>
      <c r="E218">
        <v>51.897300000000001</v>
      </c>
      <c r="H218" s="9"/>
      <c r="I218" s="1"/>
      <c r="J218" s="18"/>
      <c r="K218" s="18"/>
      <c r="L218" s="4"/>
      <c r="S218" s="1"/>
      <c r="T218" s="1"/>
      <c r="U218" s="1"/>
      <c r="V218" s="1"/>
      <c r="W218" s="1"/>
      <c r="X218" s="1"/>
      <c r="Y218" s="12"/>
      <c r="Z218" s="12"/>
    </row>
    <row r="219" spans="1:26" x14ac:dyDescent="0.25">
      <c r="A219" s="1"/>
      <c r="C219">
        <v>7.0525000000000002</v>
      </c>
      <c r="D219">
        <v>100.5223</v>
      </c>
      <c r="E219">
        <v>51.897300000000001</v>
      </c>
      <c r="H219" s="9"/>
      <c r="I219" s="1"/>
      <c r="J219" s="18"/>
      <c r="K219" s="18"/>
      <c r="L219" s="4"/>
      <c r="S219" s="1"/>
      <c r="T219" s="1"/>
      <c r="U219" s="1"/>
      <c r="V219" s="1"/>
      <c r="W219" s="1"/>
      <c r="X219" s="1"/>
      <c r="Y219" s="12"/>
      <c r="Z219" s="12"/>
    </row>
    <row r="220" spans="1:26" x14ac:dyDescent="0.25">
      <c r="A220" s="1"/>
      <c r="C220">
        <v>7.0823999999999998</v>
      </c>
      <c r="D220">
        <v>99.9876</v>
      </c>
      <c r="E220">
        <v>51.617199999999997</v>
      </c>
      <c r="H220" s="9"/>
      <c r="I220" s="1"/>
      <c r="J220" s="18"/>
      <c r="K220" s="18"/>
      <c r="L220" s="4"/>
      <c r="S220" s="1"/>
      <c r="T220" s="1"/>
      <c r="U220" s="1"/>
      <c r="V220" s="1"/>
      <c r="W220" s="1"/>
      <c r="X220" s="1"/>
      <c r="Y220" s="12"/>
      <c r="Z220" s="12"/>
    </row>
    <row r="221" spans="1:26" x14ac:dyDescent="0.25">
      <c r="A221" s="1"/>
      <c r="C221">
        <v>7.117</v>
      </c>
      <c r="D221">
        <v>99.873000000000005</v>
      </c>
      <c r="E221">
        <v>51.7318</v>
      </c>
      <c r="H221" s="9"/>
      <c r="I221" s="1"/>
      <c r="J221" s="18"/>
      <c r="K221" s="18"/>
      <c r="L221" s="4"/>
      <c r="S221" s="1"/>
      <c r="T221" s="1"/>
      <c r="U221" s="1"/>
      <c r="V221" s="1"/>
      <c r="W221" s="1"/>
      <c r="X221" s="1"/>
      <c r="Y221" s="12"/>
      <c r="Z221" s="12"/>
    </row>
    <row r="222" spans="1:26" x14ac:dyDescent="0.25">
      <c r="A222" s="1"/>
      <c r="C222">
        <v>7.1543000000000001</v>
      </c>
      <c r="D222">
        <v>99.873000000000005</v>
      </c>
      <c r="E222">
        <v>51.897300000000001</v>
      </c>
      <c r="H222" s="9"/>
      <c r="I222" s="1"/>
      <c r="J222" s="18"/>
      <c r="K222" s="18"/>
      <c r="L222" s="4"/>
      <c r="S222" s="1"/>
      <c r="T222" s="1"/>
      <c r="U222" s="1"/>
      <c r="V222" s="1"/>
      <c r="W222" s="1"/>
      <c r="X222" s="1"/>
      <c r="Y222" s="12"/>
      <c r="Z222" s="12"/>
    </row>
    <row r="223" spans="1:26" x14ac:dyDescent="0.25">
      <c r="A223" s="1"/>
      <c r="C223">
        <v>7.1859999999999999</v>
      </c>
      <c r="D223">
        <v>99.643799999999999</v>
      </c>
      <c r="E223">
        <v>51.7318</v>
      </c>
      <c r="H223" s="9"/>
      <c r="I223" s="1"/>
      <c r="J223" s="18"/>
      <c r="K223" s="18"/>
      <c r="L223" s="4"/>
      <c r="S223" s="1"/>
      <c r="T223" s="1"/>
      <c r="U223" s="1"/>
      <c r="V223" s="1"/>
      <c r="W223" s="1"/>
      <c r="X223" s="1"/>
      <c r="Y223" s="12"/>
      <c r="Z223" s="12"/>
    </row>
    <row r="224" spans="1:26" x14ac:dyDescent="0.25">
      <c r="A224" s="1"/>
      <c r="C224">
        <v>7.2263000000000002</v>
      </c>
      <c r="D224">
        <v>99.529200000000003</v>
      </c>
      <c r="E224">
        <v>51.897300000000001</v>
      </c>
      <c r="H224" s="9"/>
      <c r="I224" s="1"/>
      <c r="J224" s="18"/>
      <c r="K224" s="18"/>
      <c r="L224" s="4"/>
      <c r="S224" s="1"/>
      <c r="T224" s="1"/>
      <c r="U224" s="1"/>
      <c r="V224" s="1"/>
      <c r="W224" s="1"/>
      <c r="X224" s="1"/>
      <c r="Y224" s="12"/>
      <c r="Z224" s="12"/>
    </row>
    <row r="225" spans="1:26" x14ac:dyDescent="0.25">
      <c r="A225" s="1"/>
      <c r="C225">
        <v>7.2579000000000002</v>
      </c>
      <c r="D225">
        <v>99.580200000000005</v>
      </c>
      <c r="E225">
        <v>51.9482</v>
      </c>
      <c r="H225" s="9"/>
      <c r="I225" s="1"/>
      <c r="J225" s="18"/>
      <c r="K225" s="18"/>
      <c r="L225" s="4"/>
      <c r="S225" s="1"/>
      <c r="T225" s="1"/>
      <c r="U225" s="1"/>
      <c r="V225" s="1"/>
      <c r="W225" s="1"/>
      <c r="X225" s="1"/>
      <c r="Y225" s="12"/>
      <c r="Z225" s="12"/>
    </row>
    <row r="226" spans="1:26" x14ac:dyDescent="0.25">
      <c r="A226" s="1"/>
      <c r="C226">
        <v>7.2877999999999998</v>
      </c>
      <c r="D226">
        <v>99.058099999999996</v>
      </c>
      <c r="E226">
        <v>51.617199999999997</v>
      </c>
      <c r="H226" s="9"/>
      <c r="I226" s="1"/>
      <c r="J226" s="18"/>
      <c r="K226" s="18"/>
      <c r="L226" s="4"/>
      <c r="S226" s="1"/>
      <c r="T226" s="1"/>
      <c r="U226" s="1"/>
      <c r="V226" s="1"/>
      <c r="W226" s="1"/>
      <c r="X226" s="1"/>
      <c r="Y226" s="12"/>
      <c r="Z226" s="12"/>
    </row>
    <row r="227" spans="1:26" x14ac:dyDescent="0.25">
      <c r="A227" s="1"/>
      <c r="C227">
        <v>7.3250999999999999</v>
      </c>
      <c r="D227">
        <v>99.172700000000006</v>
      </c>
      <c r="E227">
        <v>51.680799999999998</v>
      </c>
      <c r="H227" s="9"/>
      <c r="I227" s="1"/>
      <c r="J227" s="18"/>
      <c r="K227" s="18"/>
      <c r="L227" s="4"/>
      <c r="S227" s="1"/>
      <c r="T227" s="1"/>
      <c r="U227" s="1"/>
      <c r="V227" s="1"/>
      <c r="W227" s="1"/>
      <c r="X227" s="1"/>
      <c r="Y227" s="12"/>
      <c r="Z227" s="12"/>
    </row>
    <row r="228" spans="1:26" x14ac:dyDescent="0.25">
      <c r="A228" s="1"/>
      <c r="C228">
        <v>7.3567</v>
      </c>
      <c r="D228">
        <v>99.121799999999993</v>
      </c>
      <c r="E228">
        <v>51.782699999999998</v>
      </c>
      <c r="H228" s="9"/>
      <c r="I228" s="1"/>
      <c r="J228" s="18"/>
      <c r="K228" s="18"/>
      <c r="L228" s="4"/>
      <c r="S228" s="1"/>
      <c r="T228" s="1"/>
      <c r="U228" s="1"/>
      <c r="V228" s="1"/>
      <c r="W228" s="1"/>
      <c r="X228" s="1"/>
      <c r="Y228" s="12"/>
      <c r="Z228" s="12"/>
    </row>
    <row r="229" spans="1:26" x14ac:dyDescent="0.25">
      <c r="A229" s="1"/>
      <c r="C229">
        <v>7.3940000000000001</v>
      </c>
      <c r="D229">
        <v>99.058099999999996</v>
      </c>
      <c r="E229">
        <v>51.897300000000001</v>
      </c>
      <c r="H229" s="9"/>
      <c r="I229" s="1"/>
      <c r="J229" s="18"/>
      <c r="K229" s="18"/>
      <c r="L229" s="4"/>
      <c r="S229" s="1"/>
      <c r="T229" s="1"/>
      <c r="U229" s="1"/>
      <c r="V229" s="1"/>
      <c r="W229" s="1"/>
      <c r="X229" s="1"/>
      <c r="Y229" s="12"/>
      <c r="Z229" s="12"/>
    </row>
    <row r="230" spans="1:26" x14ac:dyDescent="0.25">
      <c r="A230" s="1"/>
      <c r="C230">
        <v>7.4256000000000002</v>
      </c>
      <c r="D230">
        <v>98.828900000000004</v>
      </c>
      <c r="E230">
        <v>51.9482</v>
      </c>
      <c r="H230" s="9"/>
      <c r="I230" s="1"/>
      <c r="J230" s="18"/>
      <c r="K230" s="18"/>
      <c r="L230" s="4"/>
      <c r="S230" s="1"/>
      <c r="T230" s="1"/>
      <c r="U230" s="1"/>
      <c r="V230" s="1"/>
      <c r="W230" s="1"/>
      <c r="X230" s="1"/>
      <c r="Y230" s="12"/>
      <c r="Z230" s="12"/>
    </row>
    <row r="231" spans="1:26" x14ac:dyDescent="0.25">
      <c r="A231" s="1"/>
      <c r="C231">
        <v>7.4554999999999998</v>
      </c>
      <c r="D231">
        <v>98.828900000000004</v>
      </c>
      <c r="E231">
        <v>51.680799999999998</v>
      </c>
      <c r="H231" s="9"/>
      <c r="I231" s="1"/>
      <c r="J231" s="18"/>
      <c r="K231" s="18"/>
      <c r="L231" s="4"/>
      <c r="S231" s="1"/>
      <c r="T231" s="1"/>
      <c r="U231" s="1"/>
      <c r="V231" s="1"/>
      <c r="W231" s="1"/>
      <c r="X231" s="1"/>
      <c r="Y231" s="12"/>
      <c r="Z231" s="12"/>
    </row>
    <row r="232" spans="1:26" x14ac:dyDescent="0.25">
      <c r="A232" s="1"/>
      <c r="C232">
        <v>7.4927999999999999</v>
      </c>
      <c r="D232">
        <v>98.650700000000001</v>
      </c>
      <c r="E232">
        <v>51.7318</v>
      </c>
      <c r="H232" s="9"/>
      <c r="I232" s="1"/>
      <c r="J232" s="18"/>
      <c r="K232" s="18"/>
      <c r="L232" s="4"/>
      <c r="S232" s="1"/>
      <c r="T232" s="1"/>
      <c r="U232" s="1"/>
      <c r="V232" s="1"/>
      <c r="W232" s="1"/>
      <c r="X232" s="1"/>
      <c r="Y232" s="12"/>
      <c r="Z232" s="12"/>
    </row>
    <row r="233" spans="1:26" x14ac:dyDescent="0.25">
      <c r="A233" s="1"/>
      <c r="C233">
        <v>7.5244999999999997</v>
      </c>
      <c r="D233">
        <v>98.485200000000006</v>
      </c>
      <c r="E233">
        <v>51.782699999999998</v>
      </c>
      <c r="H233" s="9"/>
      <c r="I233" s="1"/>
      <c r="J233" s="18"/>
      <c r="K233" s="18"/>
      <c r="L233" s="4"/>
      <c r="S233" s="1"/>
      <c r="T233" s="1"/>
      <c r="U233" s="1"/>
      <c r="V233" s="1"/>
      <c r="W233" s="1"/>
      <c r="X233" s="1"/>
      <c r="Y233" s="12"/>
      <c r="Z233" s="12"/>
    </row>
    <row r="234" spans="1:26" x14ac:dyDescent="0.25">
      <c r="A234" s="1"/>
      <c r="C234">
        <v>7.5617000000000001</v>
      </c>
      <c r="D234">
        <v>98.485200000000006</v>
      </c>
      <c r="E234">
        <v>51.897300000000001</v>
      </c>
      <c r="H234" s="9"/>
      <c r="I234" s="1"/>
      <c r="J234" s="18"/>
      <c r="K234" s="18"/>
      <c r="L234" s="4"/>
      <c r="S234" s="1"/>
      <c r="T234" s="1"/>
      <c r="U234" s="1"/>
      <c r="V234" s="1"/>
      <c r="W234" s="1"/>
      <c r="X234" s="1"/>
      <c r="Y234" s="12"/>
      <c r="Z234" s="12"/>
    </row>
    <row r="235" spans="1:26" x14ac:dyDescent="0.25">
      <c r="A235" s="1"/>
      <c r="C235">
        <v>7.5933999999999999</v>
      </c>
      <c r="D235">
        <v>98.421499999999995</v>
      </c>
      <c r="E235">
        <v>51.897300000000001</v>
      </c>
      <c r="H235" s="9"/>
      <c r="I235" s="1"/>
      <c r="J235" s="18"/>
      <c r="K235" s="18"/>
      <c r="L235" s="4"/>
      <c r="S235" s="1"/>
      <c r="T235" s="1"/>
      <c r="U235" s="1"/>
      <c r="V235" s="1"/>
      <c r="W235" s="1"/>
      <c r="X235" s="1"/>
      <c r="Y235" s="12"/>
      <c r="Z235" s="12"/>
    </row>
    <row r="236" spans="1:26" x14ac:dyDescent="0.25">
      <c r="A236" s="1"/>
      <c r="C236">
        <v>7.6233000000000004</v>
      </c>
      <c r="D236">
        <v>98.077699999999993</v>
      </c>
      <c r="E236">
        <v>51.680799999999998</v>
      </c>
      <c r="H236" s="9"/>
      <c r="I236" s="1"/>
      <c r="J236" s="18"/>
      <c r="K236" s="18"/>
      <c r="L236" s="4"/>
      <c r="S236" s="1"/>
      <c r="T236" s="1"/>
      <c r="U236" s="1"/>
      <c r="V236" s="1"/>
      <c r="W236" s="1"/>
      <c r="X236" s="1"/>
      <c r="Y236" s="12"/>
      <c r="Z236" s="12"/>
    </row>
    <row r="237" spans="1:26" x14ac:dyDescent="0.25">
      <c r="A237" s="1"/>
      <c r="C237">
        <v>7.6604999999999999</v>
      </c>
      <c r="D237">
        <v>97.835800000000006</v>
      </c>
      <c r="E237">
        <v>51.566200000000002</v>
      </c>
      <c r="H237" s="9"/>
      <c r="I237" s="1"/>
      <c r="J237" s="18"/>
      <c r="K237" s="18"/>
      <c r="L237" s="4"/>
      <c r="S237" s="1"/>
      <c r="T237" s="1"/>
      <c r="U237" s="1"/>
      <c r="V237" s="1"/>
      <c r="W237" s="1"/>
      <c r="X237" s="1"/>
      <c r="Y237" s="12"/>
      <c r="Z237" s="12"/>
    </row>
    <row r="238" spans="1:26" x14ac:dyDescent="0.25">
      <c r="A238" s="1"/>
      <c r="C238">
        <v>7.6921999999999997</v>
      </c>
      <c r="D238">
        <v>98.077699999999993</v>
      </c>
      <c r="E238">
        <v>51.782699999999998</v>
      </c>
      <c r="H238" s="9"/>
      <c r="I238" s="1"/>
      <c r="J238" s="18"/>
      <c r="K238" s="18"/>
      <c r="L238" s="4"/>
      <c r="S238" s="1"/>
      <c r="T238" s="1"/>
      <c r="U238" s="1"/>
      <c r="V238" s="1"/>
      <c r="W238" s="1"/>
      <c r="X238" s="1"/>
      <c r="Y238" s="12"/>
      <c r="Z238" s="12"/>
    </row>
    <row r="239" spans="1:26" x14ac:dyDescent="0.25">
      <c r="A239" s="1"/>
      <c r="C239">
        <v>7.7294</v>
      </c>
      <c r="D239">
        <v>97.784899999999993</v>
      </c>
      <c r="E239">
        <v>51.9482</v>
      </c>
      <c r="H239" s="9"/>
      <c r="I239" s="1"/>
      <c r="J239" s="18"/>
      <c r="K239" s="18"/>
      <c r="L239" s="4"/>
      <c r="S239" s="1"/>
      <c r="T239" s="1"/>
      <c r="U239" s="1"/>
      <c r="V239" s="1"/>
      <c r="W239" s="1"/>
      <c r="X239" s="1"/>
      <c r="Y239" s="12"/>
      <c r="Z239" s="12"/>
    </row>
    <row r="240" spans="1:26" x14ac:dyDescent="0.25">
      <c r="A240" s="1"/>
      <c r="C240">
        <v>7.7610999999999999</v>
      </c>
      <c r="D240">
        <v>97.899500000000003</v>
      </c>
      <c r="E240">
        <v>51.9482</v>
      </c>
      <c r="H240" s="9"/>
      <c r="I240" s="1"/>
      <c r="J240" s="18"/>
      <c r="K240" s="18"/>
      <c r="L240" s="4"/>
      <c r="S240" s="1"/>
      <c r="T240" s="1"/>
      <c r="U240" s="1"/>
      <c r="V240" s="1"/>
      <c r="W240" s="1"/>
      <c r="X240" s="1"/>
      <c r="Y240" s="12"/>
      <c r="Z240" s="12"/>
    </row>
    <row r="241" spans="1:26" x14ac:dyDescent="0.25">
      <c r="A241" s="1"/>
      <c r="C241">
        <v>7.7910000000000004</v>
      </c>
      <c r="D241">
        <v>97.428399999999996</v>
      </c>
      <c r="E241">
        <v>51.617199999999997</v>
      </c>
      <c r="H241" s="9"/>
      <c r="I241" s="1"/>
      <c r="J241" s="18"/>
      <c r="K241" s="18"/>
      <c r="L241" s="4"/>
      <c r="S241" s="1"/>
      <c r="T241" s="1"/>
      <c r="U241" s="1"/>
      <c r="V241" s="1"/>
      <c r="W241" s="1"/>
      <c r="X241" s="1"/>
      <c r="Y241" s="12"/>
      <c r="Z241" s="12"/>
    </row>
    <row r="242" spans="1:26" x14ac:dyDescent="0.25">
      <c r="A242" s="1"/>
      <c r="C242">
        <v>7.8282999999999996</v>
      </c>
      <c r="D242">
        <v>97.313800000000001</v>
      </c>
      <c r="E242">
        <v>51.617199999999997</v>
      </c>
      <c r="H242" s="9"/>
      <c r="I242" s="1"/>
      <c r="J242" s="18"/>
      <c r="K242" s="18"/>
      <c r="L242" s="4"/>
      <c r="S242" s="1"/>
      <c r="T242" s="1"/>
      <c r="U242" s="1"/>
      <c r="V242" s="1"/>
      <c r="W242" s="1"/>
      <c r="X242" s="1"/>
      <c r="Y242" s="12"/>
      <c r="Z242" s="12"/>
    </row>
    <row r="243" spans="1:26" x14ac:dyDescent="0.25">
      <c r="A243" s="1"/>
      <c r="C243">
        <v>7.8598999999999997</v>
      </c>
      <c r="D243">
        <v>97.199200000000005</v>
      </c>
      <c r="E243">
        <v>51.7318</v>
      </c>
      <c r="H243" s="9"/>
      <c r="I243" s="1"/>
      <c r="J243" s="18"/>
      <c r="K243" s="18"/>
      <c r="L243" s="4"/>
      <c r="S243" s="1"/>
      <c r="T243" s="1"/>
      <c r="U243" s="1"/>
      <c r="V243" s="1"/>
      <c r="W243" s="1"/>
      <c r="X243" s="1"/>
      <c r="Y243" s="12"/>
      <c r="Z243" s="12"/>
    </row>
    <row r="244" spans="1:26" x14ac:dyDescent="0.25">
      <c r="A244" s="1"/>
      <c r="C244">
        <v>7.8971999999999998</v>
      </c>
      <c r="D244">
        <v>97.377399999999994</v>
      </c>
      <c r="E244">
        <v>51.846400000000003</v>
      </c>
      <c r="H244" s="9"/>
      <c r="I244" s="1"/>
      <c r="J244" s="18"/>
      <c r="K244" s="18"/>
      <c r="L244" s="4"/>
      <c r="S244" s="1"/>
      <c r="T244" s="1"/>
      <c r="U244" s="1"/>
      <c r="V244" s="1"/>
      <c r="W244" s="1"/>
      <c r="X244" s="1"/>
      <c r="Y244" s="12"/>
      <c r="Z244" s="12"/>
    </row>
    <row r="245" spans="1:26" x14ac:dyDescent="0.25">
      <c r="A245" s="1"/>
      <c r="C245">
        <v>7.9271000000000003</v>
      </c>
      <c r="D245">
        <v>97.135499999999993</v>
      </c>
      <c r="E245">
        <v>51.617199999999997</v>
      </c>
      <c r="H245" s="9"/>
      <c r="I245" s="1"/>
      <c r="J245" s="18"/>
      <c r="K245" s="18"/>
      <c r="L245" s="4"/>
      <c r="S245" s="1"/>
      <c r="T245" s="1"/>
      <c r="U245" s="1"/>
      <c r="V245" s="1"/>
      <c r="W245" s="1"/>
      <c r="X245" s="1"/>
      <c r="Y245" s="12"/>
      <c r="Z245" s="12"/>
    </row>
    <row r="246" spans="1:26" x14ac:dyDescent="0.25">
      <c r="A246" s="1"/>
      <c r="C246">
        <v>7.9583000000000004</v>
      </c>
      <c r="D246">
        <v>96.791799999999995</v>
      </c>
      <c r="E246">
        <v>51.515300000000003</v>
      </c>
      <c r="H246" s="9"/>
      <c r="I246" s="1"/>
      <c r="J246" s="18"/>
      <c r="K246" s="18"/>
      <c r="L246" s="4"/>
      <c r="S246" s="1"/>
      <c r="T246" s="1"/>
      <c r="U246" s="1"/>
      <c r="V246" s="1"/>
      <c r="W246" s="1"/>
      <c r="X246" s="1"/>
      <c r="Y246" s="12"/>
      <c r="Z246" s="12"/>
    </row>
    <row r="247" spans="1:26" x14ac:dyDescent="0.25">
      <c r="A247" s="1"/>
      <c r="C247">
        <v>7.9960000000000004</v>
      </c>
      <c r="D247">
        <v>96.842699999999994</v>
      </c>
      <c r="E247">
        <v>51.515300000000003</v>
      </c>
      <c r="H247" s="9"/>
      <c r="I247" s="1"/>
      <c r="J247" s="18"/>
      <c r="K247" s="18"/>
      <c r="L247" s="4"/>
      <c r="S247" s="1"/>
      <c r="T247" s="1"/>
      <c r="U247" s="1"/>
      <c r="V247" s="1"/>
      <c r="W247" s="1"/>
      <c r="X247" s="1"/>
      <c r="Y247" s="12"/>
      <c r="Z247" s="12"/>
    </row>
    <row r="248" spans="1:26" x14ac:dyDescent="0.25">
      <c r="A248" s="1"/>
      <c r="C248">
        <v>8.0276999999999994</v>
      </c>
      <c r="D248">
        <v>96.728099999999998</v>
      </c>
      <c r="E248">
        <v>51.7318</v>
      </c>
      <c r="H248" s="9"/>
      <c r="I248" s="1"/>
      <c r="J248" s="18"/>
      <c r="K248" s="18"/>
      <c r="L248" s="4"/>
      <c r="S248" s="1"/>
      <c r="T248" s="1"/>
      <c r="U248" s="1"/>
      <c r="V248" s="1"/>
      <c r="W248" s="1"/>
      <c r="X248" s="1"/>
      <c r="Y248" s="12"/>
      <c r="Z248" s="12"/>
    </row>
    <row r="249" spans="1:26" x14ac:dyDescent="0.25">
      <c r="A249" s="1"/>
      <c r="C249">
        <v>8.0648999999999997</v>
      </c>
      <c r="D249">
        <v>96.320700000000002</v>
      </c>
      <c r="E249">
        <v>51.617199999999997</v>
      </c>
      <c r="H249" s="9"/>
      <c r="I249" s="1"/>
      <c r="J249" s="18"/>
      <c r="K249" s="18"/>
      <c r="L249" s="4"/>
      <c r="S249" s="1"/>
      <c r="T249" s="1"/>
      <c r="U249" s="1"/>
      <c r="V249" s="1"/>
      <c r="W249" s="1"/>
      <c r="X249" s="1"/>
      <c r="Y249" s="12"/>
      <c r="Z249" s="12"/>
    </row>
    <row r="250" spans="1:26" x14ac:dyDescent="0.25">
      <c r="A250" s="1"/>
      <c r="C250">
        <v>8.0947999999999993</v>
      </c>
      <c r="D250">
        <v>96.320700000000002</v>
      </c>
      <c r="E250">
        <v>51.400700000000001</v>
      </c>
      <c r="H250" s="9"/>
      <c r="I250" s="1"/>
      <c r="J250" s="18"/>
      <c r="K250" s="18"/>
      <c r="L250" s="4"/>
      <c r="S250" s="1"/>
      <c r="T250" s="1"/>
      <c r="U250" s="1"/>
      <c r="V250" s="1"/>
      <c r="W250" s="1"/>
      <c r="X250" s="1"/>
      <c r="Y250" s="12"/>
      <c r="Z250" s="12"/>
    </row>
    <row r="251" spans="1:26" x14ac:dyDescent="0.25">
      <c r="A251" s="1"/>
      <c r="C251">
        <v>8.1265000000000001</v>
      </c>
      <c r="D251">
        <v>96.2697</v>
      </c>
      <c r="E251">
        <v>51.451700000000002</v>
      </c>
      <c r="H251" s="9"/>
      <c r="I251" s="1"/>
      <c r="J251" s="18"/>
      <c r="K251" s="18"/>
      <c r="L251" s="4"/>
      <c r="S251" s="1"/>
      <c r="T251" s="1"/>
      <c r="U251" s="1"/>
      <c r="V251" s="1"/>
      <c r="W251" s="1"/>
      <c r="X251" s="1"/>
      <c r="Y251" s="12"/>
      <c r="Z251" s="12"/>
    </row>
    <row r="252" spans="1:26" x14ac:dyDescent="0.25">
      <c r="A252" s="1"/>
      <c r="C252">
        <v>8.1638000000000002</v>
      </c>
      <c r="D252">
        <v>95.976900000000001</v>
      </c>
      <c r="E252">
        <v>51.400700000000001</v>
      </c>
      <c r="H252" s="9"/>
      <c r="I252" s="1"/>
      <c r="J252" s="18"/>
      <c r="K252" s="18"/>
      <c r="L252" s="4"/>
      <c r="S252" s="1"/>
      <c r="T252" s="1"/>
      <c r="U252" s="1"/>
      <c r="V252" s="1"/>
      <c r="W252" s="1"/>
      <c r="X252" s="1"/>
      <c r="Y252" s="12"/>
      <c r="Z252" s="12"/>
    </row>
    <row r="253" spans="1:26" x14ac:dyDescent="0.25">
      <c r="A253" s="1"/>
      <c r="C253">
        <v>8.1953999999999994</v>
      </c>
      <c r="D253">
        <v>95.913200000000003</v>
      </c>
      <c r="E253">
        <v>51.515300000000003</v>
      </c>
      <c r="H253" s="9"/>
      <c r="I253" s="1"/>
      <c r="J253" s="18"/>
      <c r="K253" s="18"/>
      <c r="L253" s="4"/>
      <c r="S253" s="1"/>
      <c r="T253" s="1"/>
      <c r="U253" s="1"/>
      <c r="V253" s="1"/>
      <c r="W253" s="1"/>
      <c r="X253" s="1"/>
      <c r="Y253" s="12"/>
      <c r="Z253" s="12"/>
    </row>
    <row r="254" spans="1:26" x14ac:dyDescent="0.25">
      <c r="A254" s="1"/>
      <c r="C254">
        <v>8.2325999999999997</v>
      </c>
      <c r="D254">
        <v>95.798599999999993</v>
      </c>
      <c r="E254">
        <v>51.515300000000003</v>
      </c>
      <c r="H254" s="9"/>
      <c r="I254" s="1"/>
      <c r="J254" s="18"/>
      <c r="K254" s="18"/>
      <c r="L254" s="4"/>
      <c r="S254" s="1"/>
      <c r="T254" s="1"/>
      <c r="U254" s="1"/>
      <c r="V254" s="1"/>
      <c r="W254" s="1"/>
      <c r="X254" s="1"/>
      <c r="Y254" s="12"/>
      <c r="Z254" s="12"/>
    </row>
    <row r="255" spans="1:26" x14ac:dyDescent="0.25">
      <c r="A255" s="1"/>
      <c r="C255">
        <v>8.2643000000000004</v>
      </c>
      <c r="D255">
        <v>95.862300000000005</v>
      </c>
      <c r="E255">
        <v>51.566200000000002</v>
      </c>
      <c r="H255" s="9"/>
      <c r="I255" s="1"/>
      <c r="J255" s="18"/>
      <c r="K255" s="18"/>
      <c r="L255" s="4"/>
      <c r="S255" s="1"/>
      <c r="T255" s="1"/>
      <c r="U255" s="1"/>
      <c r="V255" s="1"/>
      <c r="W255" s="1"/>
      <c r="X255" s="1"/>
      <c r="Y255" s="12"/>
      <c r="Z255" s="12"/>
    </row>
    <row r="256" spans="1:26" x14ac:dyDescent="0.25">
      <c r="A256" s="1"/>
      <c r="C256">
        <v>8.2942</v>
      </c>
      <c r="D256">
        <v>95.454800000000006</v>
      </c>
      <c r="E256">
        <v>51.400700000000001</v>
      </c>
      <c r="H256" s="9"/>
      <c r="I256" s="1"/>
      <c r="J256" s="18"/>
      <c r="K256" s="18"/>
      <c r="L256" s="4"/>
      <c r="S256" s="1"/>
      <c r="T256" s="1"/>
      <c r="U256" s="1"/>
      <c r="V256" s="1"/>
      <c r="W256" s="1"/>
      <c r="X256" s="1"/>
      <c r="Y256" s="12"/>
      <c r="Z256" s="12"/>
    </row>
    <row r="257" spans="1:26" x14ac:dyDescent="0.25">
      <c r="A257" s="1"/>
      <c r="C257">
        <v>8.3315000000000001</v>
      </c>
      <c r="D257">
        <v>95.391199999999998</v>
      </c>
      <c r="E257">
        <v>51.349800000000002</v>
      </c>
      <c r="H257" s="9"/>
      <c r="I257" s="1"/>
      <c r="J257" s="18"/>
      <c r="K257" s="18"/>
      <c r="L257" s="4"/>
      <c r="S257" s="1"/>
      <c r="T257" s="1"/>
      <c r="U257" s="1"/>
      <c r="V257" s="1"/>
      <c r="W257" s="1"/>
      <c r="X257" s="1"/>
      <c r="Y257" s="12"/>
      <c r="Z257" s="12"/>
    </row>
    <row r="258" spans="1:26" x14ac:dyDescent="0.25">
      <c r="A258" s="1"/>
      <c r="C258">
        <v>8.3630999999999993</v>
      </c>
      <c r="D258">
        <v>95.340299999999999</v>
      </c>
      <c r="E258">
        <v>51.451700000000002</v>
      </c>
      <c r="H258" s="9"/>
      <c r="I258" s="1"/>
      <c r="J258" s="18"/>
      <c r="K258" s="18"/>
      <c r="L258" s="4"/>
      <c r="S258" s="1"/>
      <c r="T258" s="1"/>
      <c r="U258" s="1"/>
      <c r="V258" s="1"/>
      <c r="W258" s="1"/>
      <c r="X258" s="1"/>
      <c r="Y258" s="12"/>
      <c r="Z258" s="12"/>
    </row>
    <row r="259" spans="1:26" x14ac:dyDescent="0.25">
      <c r="A259" s="1"/>
      <c r="C259">
        <v>8.4003999999999994</v>
      </c>
      <c r="D259">
        <v>95.162000000000006</v>
      </c>
      <c r="E259">
        <v>51.400700000000001</v>
      </c>
      <c r="H259" s="9"/>
      <c r="I259" s="1"/>
      <c r="J259" s="18"/>
      <c r="K259" s="18"/>
      <c r="L259" s="4"/>
      <c r="S259" s="1"/>
      <c r="T259" s="1"/>
      <c r="U259" s="1"/>
      <c r="V259" s="1"/>
      <c r="W259" s="1"/>
      <c r="X259" s="1"/>
      <c r="Y259" s="12"/>
      <c r="Z259" s="12"/>
    </row>
    <row r="260" spans="1:26" x14ac:dyDescent="0.25">
      <c r="A260" s="1"/>
      <c r="C260">
        <v>8.4315999999999995</v>
      </c>
      <c r="D260">
        <v>94.983699999999999</v>
      </c>
      <c r="E260">
        <v>51.451700000000002</v>
      </c>
      <c r="H260" s="9"/>
      <c r="I260" s="1"/>
      <c r="J260" s="18"/>
      <c r="K260" s="18"/>
      <c r="L260" s="4"/>
      <c r="S260" s="1"/>
      <c r="T260" s="1"/>
      <c r="U260" s="1"/>
      <c r="V260" s="1"/>
      <c r="W260" s="1"/>
      <c r="X260" s="1"/>
      <c r="Y260" s="12"/>
      <c r="Z260" s="12"/>
    </row>
    <row r="261" spans="1:26" x14ac:dyDescent="0.25">
      <c r="A261" s="1"/>
      <c r="C261">
        <v>8.4644999999999992</v>
      </c>
      <c r="D261">
        <v>95.047399999999996</v>
      </c>
      <c r="E261">
        <v>51.235199999999999</v>
      </c>
      <c r="H261" s="9"/>
      <c r="I261" s="1"/>
      <c r="J261" s="18"/>
      <c r="K261" s="18"/>
      <c r="L261" s="4"/>
      <c r="S261" s="1"/>
      <c r="T261" s="1"/>
      <c r="U261" s="1"/>
      <c r="V261" s="1"/>
      <c r="W261" s="1"/>
      <c r="X261" s="1"/>
      <c r="Y261" s="12"/>
      <c r="Z261" s="12"/>
    </row>
    <row r="262" spans="1:26" x14ac:dyDescent="0.25">
      <c r="A262" s="1"/>
      <c r="C262">
        <v>8.5083000000000002</v>
      </c>
      <c r="D262">
        <v>95.098299999999995</v>
      </c>
      <c r="E262">
        <v>51.566200000000002</v>
      </c>
      <c r="H262" s="9"/>
      <c r="I262" s="1"/>
      <c r="J262" s="18"/>
      <c r="K262" s="18"/>
      <c r="L262" s="4"/>
      <c r="S262" s="1"/>
      <c r="T262" s="1"/>
      <c r="U262" s="1"/>
      <c r="V262" s="1"/>
      <c r="W262" s="1"/>
      <c r="X262" s="1"/>
      <c r="Y262" s="12"/>
      <c r="Z262" s="12"/>
    </row>
    <row r="263" spans="1:26" x14ac:dyDescent="0.25">
      <c r="A263" s="1"/>
      <c r="C263">
        <v>8.5381999999999998</v>
      </c>
      <c r="D263">
        <v>94.805499999999995</v>
      </c>
      <c r="E263">
        <v>51.235199999999999</v>
      </c>
      <c r="H263" s="9"/>
      <c r="I263" s="1"/>
      <c r="J263" s="18"/>
      <c r="K263" s="18"/>
      <c r="L263" s="4"/>
      <c r="S263" s="1"/>
      <c r="T263" s="1"/>
      <c r="U263" s="1"/>
      <c r="V263" s="1"/>
      <c r="W263" s="1"/>
      <c r="X263" s="1"/>
      <c r="Y263" s="12"/>
      <c r="Z263" s="12"/>
    </row>
    <row r="264" spans="1:26" x14ac:dyDescent="0.25">
      <c r="A264" s="1"/>
      <c r="C264">
        <v>8.5693999999999999</v>
      </c>
      <c r="D264">
        <v>94.869200000000006</v>
      </c>
      <c r="E264">
        <v>51.349800000000002</v>
      </c>
      <c r="H264" s="9"/>
      <c r="I264" s="1"/>
      <c r="J264" s="18"/>
      <c r="K264" s="18"/>
      <c r="L264" s="4"/>
      <c r="S264" s="1"/>
      <c r="T264" s="1"/>
      <c r="U264" s="1"/>
      <c r="V264" s="1"/>
      <c r="W264" s="1"/>
      <c r="X264" s="1"/>
      <c r="Y264" s="12"/>
      <c r="Z264" s="12"/>
    </row>
    <row r="265" spans="1:26" x14ac:dyDescent="0.25">
      <c r="A265" s="1"/>
      <c r="C265">
        <v>8.6100999999999992</v>
      </c>
      <c r="D265">
        <v>94.9328</v>
      </c>
      <c r="E265">
        <v>51.515300000000003</v>
      </c>
      <c r="H265" s="9"/>
      <c r="I265" s="1"/>
      <c r="J265" s="18"/>
      <c r="K265" s="18"/>
      <c r="L265" s="4"/>
      <c r="S265" s="1"/>
      <c r="T265" s="1"/>
      <c r="U265" s="1"/>
      <c r="V265" s="1"/>
      <c r="W265" s="1"/>
      <c r="X265" s="1"/>
      <c r="Y265" s="12"/>
      <c r="Z265" s="12"/>
    </row>
    <row r="266" spans="1:26" x14ac:dyDescent="0.25">
      <c r="A266" s="1"/>
      <c r="C266">
        <v>8.6401000000000003</v>
      </c>
      <c r="D266">
        <v>94.64</v>
      </c>
      <c r="E266">
        <v>51.286099999999998</v>
      </c>
      <c r="H266" s="9"/>
      <c r="I266" s="1"/>
      <c r="J266" s="18"/>
      <c r="K266" s="18"/>
      <c r="L266" s="4"/>
      <c r="S266" s="1"/>
      <c r="T266" s="1"/>
      <c r="U266" s="1"/>
      <c r="V266" s="1"/>
      <c r="W266" s="1"/>
      <c r="X266" s="1"/>
      <c r="Y266" s="12"/>
      <c r="Z266" s="12"/>
    </row>
    <row r="267" spans="1:26" x14ac:dyDescent="0.25">
      <c r="A267" s="1"/>
      <c r="C267">
        <v>8.6713000000000005</v>
      </c>
      <c r="D267">
        <v>94.64</v>
      </c>
      <c r="E267">
        <v>51.451700000000002</v>
      </c>
      <c r="H267" s="9"/>
      <c r="I267" s="1"/>
      <c r="J267" s="18"/>
      <c r="K267" s="18"/>
      <c r="L267" s="4"/>
      <c r="S267" s="1"/>
      <c r="T267" s="1"/>
      <c r="U267" s="1"/>
      <c r="V267" s="1"/>
      <c r="W267" s="1"/>
      <c r="X267" s="1"/>
      <c r="Y267" s="12"/>
      <c r="Z267" s="12"/>
    </row>
    <row r="268" spans="1:26" x14ac:dyDescent="0.25">
      <c r="A268" s="1"/>
      <c r="C268">
        <v>8.7119999999999997</v>
      </c>
      <c r="D268">
        <v>94.576300000000003</v>
      </c>
      <c r="E268">
        <v>51.400700000000001</v>
      </c>
      <c r="H268" s="9"/>
      <c r="I268" s="1"/>
      <c r="J268" s="18"/>
      <c r="K268" s="18"/>
      <c r="L268" s="4"/>
      <c r="S268" s="1"/>
      <c r="T268" s="1"/>
      <c r="U268" s="1"/>
      <c r="V268" s="1"/>
      <c r="W268" s="1"/>
      <c r="X268" s="1"/>
      <c r="Y268" s="12"/>
      <c r="Z268" s="12"/>
    </row>
    <row r="269" spans="1:26" x14ac:dyDescent="0.25">
      <c r="A269" s="1"/>
      <c r="C269">
        <v>8.7418999999999993</v>
      </c>
      <c r="D269">
        <v>94.347099999999998</v>
      </c>
      <c r="E269">
        <v>51.120600000000003</v>
      </c>
      <c r="H269" s="9"/>
      <c r="I269" s="1"/>
      <c r="J269" s="18"/>
      <c r="K269" s="18"/>
      <c r="L269" s="4"/>
      <c r="S269" s="1"/>
      <c r="T269" s="1"/>
      <c r="U269" s="1"/>
      <c r="V269" s="1"/>
      <c r="W269" s="1"/>
      <c r="X269" s="1"/>
      <c r="Y269" s="12"/>
      <c r="Z269" s="12"/>
    </row>
    <row r="270" spans="1:26" x14ac:dyDescent="0.25">
      <c r="A270" s="1"/>
      <c r="C270">
        <v>8.7760999999999996</v>
      </c>
      <c r="D270">
        <v>94.168899999999994</v>
      </c>
      <c r="E270">
        <v>51.235199999999999</v>
      </c>
      <c r="H270" s="9"/>
      <c r="I270" s="1"/>
      <c r="J270" s="18"/>
      <c r="K270" s="18"/>
      <c r="L270" s="4"/>
      <c r="S270" s="1"/>
      <c r="T270" s="1"/>
      <c r="U270" s="1"/>
      <c r="V270" s="1"/>
      <c r="W270" s="1"/>
      <c r="X270" s="1"/>
      <c r="Y270" s="12"/>
      <c r="Z270" s="12"/>
    </row>
    <row r="271" spans="1:26" x14ac:dyDescent="0.25">
      <c r="A271" s="1"/>
      <c r="C271">
        <v>8.8138000000000005</v>
      </c>
      <c r="D271">
        <v>93.876000000000005</v>
      </c>
      <c r="E271">
        <v>51.286099999999998</v>
      </c>
      <c r="H271" s="9"/>
      <c r="I271" s="1"/>
      <c r="J271" s="18"/>
      <c r="K271" s="18"/>
      <c r="L271" s="4"/>
      <c r="S271" s="1"/>
      <c r="T271" s="1"/>
      <c r="U271" s="1"/>
      <c r="V271" s="1"/>
      <c r="W271" s="1"/>
      <c r="X271" s="1"/>
      <c r="Y271" s="12"/>
      <c r="Z271" s="12"/>
    </row>
    <row r="272" spans="1:26" x14ac:dyDescent="0.25">
      <c r="A272" s="1"/>
      <c r="C272">
        <v>8.8437000000000001</v>
      </c>
      <c r="D272">
        <v>93.825100000000006</v>
      </c>
      <c r="E272">
        <v>50.904200000000003</v>
      </c>
      <c r="H272" s="9"/>
      <c r="I272" s="1"/>
      <c r="J272" s="18"/>
      <c r="K272" s="18"/>
      <c r="L272" s="4"/>
      <c r="S272" s="1"/>
      <c r="T272" s="1"/>
      <c r="U272" s="1"/>
      <c r="V272" s="1"/>
      <c r="W272" s="1"/>
      <c r="X272" s="1"/>
      <c r="Y272" s="12"/>
      <c r="Z272" s="12"/>
    </row>
    <row r="273" spans="1:26" x14ac:dyDescent="0.25">
      <c r="A273" s="1"/>
      <c r="C273">
        <v>8.8780000000000001</v>
      </c>
      <c r="D273">
        <v>93.876000000000005</v>
      </c>
      <c r="E273">
        <v>51.069699999999997</v>
      </c>
      <c r="H273" s="9"/>
      <c r="I273" s="1"/>
      <c r="J273" s="18"/>
      <c r="K273" s="18"/>
      <c r="L273" s="4"/>
      <c r="S273" s="1"/>
      <c r="T273" s="1"/>
      <c r="U273" s="1"/>
      <c r="V273" s="1"/>
      <c r="W273" s="1"/>
      <c r="X273" s="1"/>
      <c r="Y273" s="12"/>
      <c r="Z273" s="12"/>
    </row>
    <row r="274" spans="1:26" x14ac:dyDescent="0.25">
      <c r="A274" s="1"/>
      <c r="C274">
        <v>8.9156999999999993</v>
      </c>
      <c r="D274">
        <v>93.710499999999996</v>
      </c>
      <c r="E274">
        <v>51.1843</v>
      </c>
      <c r="H274" s="9"/>
      <c r="I274" s="1"/>
      <c r="J274" s="18"/>
      <c r="K274" s="18"/>
      <c r="L274" s="4"/>
      <c r="S274" s="1"/>
      <c r="T274" s="1"/>
      <c r="U274" s="1"/>
      <c r="V274" s="1"/>
      <c r="W274" s="1"/>
      <c r="X274" s="1"/>
      <c r="Y274" s="12"/>
      <c r="Z274" s="12"/>
    </row>
    <row r="275" spans="1:26" x14ac:dyDescent="0.25">
      <c r="A275" s="1"/>
      <c r="C275">
        <v>8.9456000000000007</v>
      </c>
      <c r="D275">
        <v>93.468599999999995</v>
      </c>
      <c r="E275">
        <v>50.853200000000001</v>
      </c>
      <c r="H275" s="9"/>
      <c r="I275" s="1"/>
      <c r="J275" s="18"/>
      <c r="K275" s="18"/>
      <c r="L275" s="4"/>
      <c r="S275" s="1"/>
      <c r="T275" s="1"/>
      <c r="U275" s="1"/>
      <c r="V275" s="1"/>
      <c r="W275" s="1"/>
      <c r="X275" s="1"/>
      <c r="Y275" s="12"/>
      <c r="Z275" s="12"/>
    </row>
    <row r="276" spans="1:26" x14ac:dyDescent="0.25">
      <c r="A276" s="1"/>
      <c r="C276">
        <v>8.9768000000000008</v>
      </c>
      <c r="D276">
        <v>93.583200000000005</v>
      </c>
      <c r="E276">
        <v>51.120600000000003</v>
      </c>
      <c r="H276" s="9"/>
      <c r="I276" s="1"/>
      <c r="J276" s="18"/>
      <c r="K276" s="18"/>
      <c r="L276" s="4"/>
      <c r="S276" s="1"/>
      <c r="T276" s="1"/>
      <c r="U276" s="1"/>
      <c r="V276" s="1"/>
      <c r="W276" s="1"/>
      <c r="X276" s="1"/>
      <c r="Y276" s="12"/>
      <c r="Z276" s="12"/>
    </row>
    <row r="277" spans="1:26" x14ac:dyDescent="0.25">
      <c r="A277" s="1"/>
      <c r="C277">
        <v>9.0145</v>
      </c>
      <c r="D277">
        <v>93.239400000000003</v>
      </c>
      <c r="E277">
        <v>51.1843</v>
      </c>
      <c r="H277" s="9"/>
      <c r="I277" s="1"/>
      <c r="J277" s="18"/>
      <c r="K277" s="18"/>
      <c r="L277" s="4"/>
      <c r="S277" s="1"/>
      <c r="T277" s="1"/>
      <c r="U277" s="1"/>
      <c r="V277" s="1"/>
      <c r="W277" s="1"/>
      <c r="X277" s="1"/>
      <c r="Y277" s="12"/>
      <c r="Z277" s="12"/>
    </row>
    <row r="278" spans="1:26" x14ac:dyDescent="0.25">
      <c r="A278" s="1"/>
      <c r="C278">
        <v>9.0457000000000001</v>
      </c>
      <c r="D278">
        <v>93.175700000000006</v>
      </c>
      <c r="E278">
        <v>51.235199999999999</v>
      </c>
      <c r="H278" s="9"/>
      <c r="I278" s="1"/>
      <c r="J278" s="18"/>
      <c r="K278" s="18"/>
      <c r="L278" s="4"/>
      <c r="S278" s="1"/>
      <c r="T278" s="1"/>
      <c r="U278" s="1"/>
      <c r="V278" s="1"/>
      <c r="W278" s="1"/>
      <c r="X278" s="1"/>
      <c r="Y278" s="12"/>
      <c r="Z278" s="12"/>
    </row>
    <row r="279" spans="1:26" x14ac:dyDescent="0.25">
      <c r="A279" s="1"/>
      <c r="C279">
        <v>9.0755999999999997</v>
      </c>
      <c r="D279">
        <v>92.653700000000001</v>
      </c>
      <c r="E279">
        <v>50.853200000000001</v>
      </c>
      <c r="H279" s="9"/>
      <c r="I279" s="1"/>
      <c r="J279" s="18"/>
      <c r="K279" s="18"/>
      <c r="L279" s="4"/>
      <c r="S279" s="1"/>
      <c r="T279" s="1"/>
      <c r="U279" s="1"/>
      <c r="V279" s="1"/>
      <c r="W279" s="1"/>
      <c r="X279" s="1"/>
      <c r="Y279" s="12"/>
      <c r="Z279" s="12"/>
    </row>
    <row r="280" spans="1:26" x14ac:dyDescent="0.25">
      <c r="A280" s="1"/>
      <c r="C280">
        <v>9.1159999999999997</v>
      </c>
      <c r="D280">
        <v>93.010199999999998</v>
      </c>
      <c r="E280">
        <v>50.955100000000002</v>
      </c>
      <c r="H280" s="9"/>
      <c r="I280" s="1"/>
      <c r="J280" s="18"/>
      <c r="K280" s="18"/>
      <c r="L280" s="4"/>
      <c r="S280" s="1"/>
      <c r="T280" s="1"/>
      <c r="U280" s="1"/>
      <c r="V280" s="1"/>
      <c r="W280" s="1"/>
      <c r="X280" s="1"/>
      <c r="Y280" s="12"/>
      <c r="Z280" s="12"/>
    </row>
    <row r="281" spans="1:26" x14ac:dyDescent="0.25">
      <c r="A281" s="1"/>
      <c r="C281">
        <v>9.1476000000000006</v>
      </c>
      <c r="D281">
        <v>93.175700000000006</v>
      </c>
      <c r="E281">
        <v>51.286099999999998</v>
      </c>
      <c r="H281" s="9"/>
      <c r="I281" s="1"/>
      <c r="J281" s="18"/>
      <c r="K281" s="18"/>
      <c r="L281" s="4"/>
      <c r="S281" s="1"/>
      <c r="T281" s="1"/>
      <c r="U281" s="1"/>
      <c r="V281" s="1"/>
      <c r="W281" s="1"/>
      <c r="X281" s="1"/>
      <c r="Y281" s="12"/>
      <c r="Z281" s="12"/>
    </row>
    <row r="282" spans="1:26" x14ac:dyDescent="0.25">
      <c r="A282" s="1"/>
      <c r="C282">
        <v>9.1775000000000002</v>
      </c>
      <c r="D282">
        <v>93.061199999999999</v>
      </c>
      <c r="E282">
        <v>51.018799999999999</v>
      </c>
      <c r="H282" s="9"/>
      <c r="I282" s="1"/>
      <c r="J282" s="18"/>
      <c r="K282" s="18"/>
      <c r="L282" s="4"/>
      <c r="S282" s="1"/>
      <c r="T282" s="1"/>
      <c r="U282" s="1"/>
      <c r="V282" s="1"/>
      <c r="W282" s="1"/>
      <c r="X282" s="1"/>
      <c r="Y282" s="12"/>
      <c r="Z282" s="12"/>
    </row>
    <row r="283" spans="1:26" x14ac:dyDescent="0.25">
      <c r="A283" s="1"/>
      <c r="C283">
        <v>9.2178000000000004</v>
      </c>
      <c r="D283">
        <v>92.831999999999994</v>
      </c>
      <c r="E283">
        <v>51.069699999999997</v>
      </c>
      <c r="H283" s="9"/>
      <c r="I283" s="1"/>
      <c r="J283" s="18"/>
      <c r="K283" s="18"/>
      <c r="L283" s="4"/>
      <c r="S283" s="1"/>
      <c r="T283" s="1"/>
      <c r="U283" s="1"/>
      <c r="V283" s="1"/>
      <c r="W283" s="1"/>
      <c r="X283" s="1"/>
      <c r="Y283" s="12"/>
      <c r="Z283" s="12"/>
    </row>
    <row r="284" spans="1:26" x14ac:dyDescent="0.25">
      <c r="A284" s="1"/>
      <c r="C284">
        <v>9.2493999999999996</v>
      </c>
      <c r="D284">
        <v>92.653700000000001</v>
      </c>
      <c r="E284">
        <v>51.1843</v>
      </c>
      <c r="H284" s="9"/>
      <c r="I284" s="1"/>
      <c r="J284" s="18"/>
      <c r="K284" s="18"/>
      <c r="L284" s="4"/>
      <c r="S284" s="1"/>
      <c r="T284" s="1"/>
      <c r="U284" s="1"/>
      <c r="V284" s="1"/>
      <c r="W284" s="1"/>
      <c r="X284" s="1"/>
      <c r="Y284" s="12"/>
      <c r="Z284" s="12"/>
    </row>
    <row r="285" spans="1:26" x14ac:dyDescent="0.25">
      <c r="A285" s="1"/>
      <c r="C285">
        <v>9.2794000000000008</v>
      </c>
      <c r="D285">
        <v>92.539100000000005</v>
      </c>
      <c r="E285">
        <v>51.018799999999999</v>
      </c>
      <c r="H285" s="9"/>
      <c r="I285" s="1"/>
      <c r="J285" s="18"/>
      <c r="K285" s="18"/>
      <c r="L285" s="4"/>
      <c r="S285" s="1"/>
      <c r="T285" s="1"/>
      <c r="U285" s="1"/>
      <c r="V285" s="1"/>
      <c r="W285" s="1"/>
      <c r="X285" s="1"/>
      <c r="Y285" s="12"/>
      <c r="Z285" s="12"/>
    </row>
    <row r="286" spans="1:26" x14ac:dyDescent="0.25">
      <c r="A286" s="1"/>
      <c r="C286">
        <v>9.3196999999999992</v>
      </c>
      <c r="D286">
        <v>92.475499999999997</v>
      </c>
      <c r="E286">
        <v>50.904200000000003</v>
      </c>
      <c r="H286" s="9"/>
      <c r="I286" s="1"/>
      <c r="J286" s="18"/>
      <c r="K286" s="18"/>
      <c r="L286" s="4"/>
      <c r="S286" s="1"/>
      <c r="T286" s="1"/>
      <c r="U286" s="1"/>
      <c r="V286" s="1"/>
      <c r="W286" s="1"/>
      <c r="X286" s="1"/>
      <c r="Y286" s="12"/>
      <c r="Z286" s="12"/>
    </row>
    <row r="287" spans="1:26" x14ac:dyDescent="0.25">
      <c r="A287" s="1"/>
      <c r="C287">
        <v>9.3513000000000002</v>
      </c>
      <c r="D287">
        <v>92.131699999999995</v>
      </c>
      <c r="E287">
        <v>51.120600000000003</v>
      </c>
      <c r="H287" s="9"/>
      <c r="I287" s="1"/>
      <c r="J287" s="18"/>
      <c r="K287" s="18"/>
      <c r="L287" s="4"/>
      <c r="S287" s="1"/>
      <c r="T287" s="1"/>
      <c r="U287" s="1"/>
      <c r="V287" s="1"/>
      <c r="W287" s="1"/>
      <c r="X287" s="1"/>
      <c r="Y287" s="12"/>
      <c r="Z287" s="12"/>
    </row>
    <row r="288" spans="1:26" x14ac:dyDescent="0.25">
      <c r="A288" s="1"/>
      <c r="C288">
        <v>9.3811999999999998</v>
      </c>
      <c r="D288">
        <v>91.902500000000003</v>
      </c>
      <c r="E288">
        <v>50.738599999999998</v>
      </c>
      <c r="H288" s="9"/>
      <c r="I288" s="1"/>
      <c r="J288" s="18"/>
      <c r="K288" s="18"/>
      <c r="L288" s="4"/>
      <c r="S288" s="1"/>
      <c r="T288" s="1"/>
      <c r="U288" s="1"/>
      <c r="V288" s="1"/>
      <c r="W288" s="1"/>
      <c r="X288" s="1"/>
      <c r="Y288" s="12"/>
      <c r="Z288" s="12"/>
    </row>
    <row r="289" spans="1:26" x14ac:dyDescent="0.25">
      <c r="A289" s="1"/>
      <c r="C289">
        <v>9.4215</v>
      </c>
      <c r="D289">
        <v>91.724299999999999</v>
      </c>
      <c r="E289">
        <v>50.904200000000003</v>
      </c>
      <c r="H289" s="9"/>
      <c r="I289" s="1"/>
      <c r="J289" s="18"/>
      <c r="K289" s="18"/>
      <c r="L289" s="4"/>
      <c r="S289" s="1"/>
      <c r="T289" s="1"/>
      <c r="U289" s="1"/>
      <c r="V289" s="1"/>
      <c r="W289" s="1"/>
      <c r="X289" s="1"/>
      <c r="Y289" s="12"/>
      <c r="Z289" s="12"/>
    </row>
    <row r="290" spans="1:26" x14ac:dyDescent="0.25">
      <c r="A290" s="1"/>
      <c r="C290">
        <v>9.4530999999999992</v>
      </c>
      <c r="D290">
        <v>91.787899999999993</v>
      </c>
      <c r="E290">
        <v>50.955100000000002</v>
      </c>
      <c r="H290" s="9"/>
      <c r="I290" s="1"/>
      <c r="J290" s="18"/>
      <c r="K290" s="18"/>
      <c r="L290" s="4"/>
      <c r="S290" s="1"/>
      <c r="T290" s="1"/>
      <c r="U290" s="1"/>
      <c r="V290" s="1"/>
      <c r="W290" s="1"/>
      <c r="X290" s="1"/>
      <c r="Y290" s="12"/>
      <c r="Z290" s="12"/>
    </row>
    <row r="291" spans="1:26" x14ac:dyDescent="0.25">
      <c r="A291" s="1"/>
      <c r="C291">
        <v>9.4830000000000005</v>
      </c>
      <c r="D291">
        <v>91.316800000000001</v>
      </c>
      <c r="E291">
        <v>50.573099999999997</v>
      </c>
      <c r="H291" s="9"/>
      <c r="I291" s="1"/>
      <c r="J291" s="18"/>
      <c r="K291" s="18"/>
      <c r="L291" s="4"/>
      <c r="S291" s="1"/>
      <c r="T291" s="1"/>
      <c r="U291" s="1"/>
      <c r="V291" s="1"/>
      <c r="W291" s="1"/>
      <c r="X291" s="1"/>
      <c r="Y291" s="12"/>
      <c r="Z291" s="12"/>
    </row>
    <row r="292" spans="1:26" x14ac:dyDescent="0.25">
      <c r="A292" s="1"/>
      <c r="C292">
        <v>9.5234000000000005</v>
      </c>
      <c r="D292">
        <v>91.316800000000001</v>
      </c>
      <c r="E292">
        <v>50.853200000000001</v>
      </c>
      <c r="H292" s="9"/>
      <c r="I292" s="1"/>
      <c r="J292" s="18"/>
      <c r="K292" s="18"/>
      <c r="L292" s="4"/>
      <c r="S292" s="1"/>
      <c r="T292" s="1"/>
      <c r="U292" s="1"/>
      <c r="V292" s="1"/>
      <c r="W292" s="1"/>
      <c r="X292" s="1"/>
      <c r="Y292" s="12"/>
      <c r="Z292" s="12"/>
    </row>
    <row r="293" spans="1:26" x14ac:dyDescent="0.25">
      <c r="A293" s="1"/>
      <c r="C293">
        <v>9.5549999999999997</v>
      </c>
      <c r="D293">
        <v>91.431399999999996</v>
      </c>
      <c r="E293">
        <v>50.904200000000003</v>
      </c>
      <c r="H293" s="9"/>
      <c r="I293" s="1"/>
      <c r="J293" s="18"/>
      <c r="K293" s="18"/>
      <c r="L293" s="4"/>
      <c r="S293" s="1"/>
      <c r="T293" s="1"/>
      <c r="U293" s="1"/>
      <c r="V293" s="1"/>
      <c r="W293" s="1"/>
      <c r="X293" s="1"/>
      <c r="Y293" s="12"/>
      <c r="Z293" s="12"/>
    </row>
    <row r="294" spans="1:26" x14ac:dyDescent="0.25">
      <c r="A294" s="1"/>
      <c r="C294">
        <v>9.5848999999999993</v>
      </c>
      <c r="D294">
        <v>91.138599999999997</v>
      </c>
      <c r="E294">
        <v>50.573099999999997</v>
      </c>
      <c r="H294" s="9"/>
      <c r="I294" s="1"/>
      <c r="J294" s="18"/>
      <c r="K294" s="18"/>
      <c r="L294" s="4"/>
      <c r="S294" s="1"/>
      <c r="T294" s="1"/>
      <c r="U294" s="1"/>
      <c r="V294" s="1"/>
      <c r="W294" s="1"/>
      <c r="X294" s="1"/>
      <c r="Y294" s="12"/>
      <c r="Z294" s="12"/>
    </row>
    <row r="295" spans="1:26" x14ac:dyDescent="0.25">
      <c r="A295" s="1"/>
      <c r="C295">
        <v>9.6221999999999994</v>
      </c>
      <c r="D295">
        <v>91.202200000000005</v>
      </c>
      <c r="E295">
        <v>50.573099999999997</v>
      </c>
      <c r="H295" s="9"/>
      <c r="I295" s="1"/>
      <c r="J295" s="18"/>
      <c r="K295" s="18"/>
      <c r="L295" s="4"/>
      <c r="S295" s="1"/>
      <c r="T295" s="1"/>
      <c r="U295" s="1"/>
      <c r="V295" s="1"/>
      <c r="W295" s="1"/>
      <c r="X295" s="1"/>
      <c r="Y295" s="12"/>
      <c r="Z295" s="12"/>
    </row>
    <row r="296" spans="1:26" x14ac:dyDescent="0.25">
      <c r="A296" s="1"/>
      <c r="C296">
        <v>9.6538000000000004</v>
      </c>
      <c r="D296">
        <v>91.087599999999995</v>
      </c>
      <c r="E296">
        <v>50.7896</v>
      </c>
      <c r="H296" s="9"/>
      <c r="I296" s="1"/>
      <c r="J296" s="18"/>
      <c r="K296" s="18"/>
      <c r="L296" s="4"/>
      <c r="S296" s="1"/>
      <c r="T296" s="1"/>
      <c r="U296" s="1"/>
      <c r="V296" s="1"/>
      <c r="W296" s="1"/>
      <c r="X296" s="1"/>
      <c r="Y296" s="12"/>
      <c r="Z296" s="12"/>
    </row>
    <row r="297" spans="1:26" x14ac:dyDescent="0.25">
      <c r="A297" s="1"/>
      <c r="C297">
        <v>9.6837</v>
      </c>
      <c r="D297">
        <v>91.087599999999995</v>
      </c>
      <c r="E297">
        <v>50.6877</v>
      </c>
      <c r="H297" s="9"/>
      <c r="I297" s="1"/>
      <c r="J297" s="18"/>
      <c r="K297" s="18"/>
      <c r="L297" s="4"/>
      <c r="S297" s="1"/>
      <c r="T297" s="1"/>
      <c r="U297" s="1"/>
      <c r="V297" s="1"/>
      <c r="W297" s="1"/>
      <c r="X297" s="1"/>
      <c r="Y297" s="12"/>
      <c r="Z297" s="12"/>
    </row>
    <row r="298" spans="1:26" x14ac:dyDescent="0.25">
      <c r="A298" s="1"/>
      <c r="C298">
        <v>9.7240000000000002</v>
      </c>
      <c r="D298">
        <v>90.794799999999995</v>
      </c>
      <c r="E298">
        <v>50.573099999999997</v>
      </c>
      <c r="H298" s="9"/>
      <c r="I298" s="1"/>
      <c r="J298" s="18"/>
      <c r="K298" s="18"/>
      <c r="L298" s="4"/>
      <c r="S298" s="1"/>
      <c r="T298" s="1"/>
      <c r="U298" s="1"/>
      <c r="V298" s="1"/>
      <c r="W298" s="1"/>
      <c r="X298" s="1"/>
      <c r="Y298" s="12"/>
      <c r="Z298" s="12"/>
    </row>
    <row r="299" spans="1:26" x14ac:dyDescent="0.25">
      <c r="A299" s="1"/>
      <c r="C299">
        <v>9.7555999999999994</v>
      </c>
      <c r="D299">
        <v>90.794799999999995</v>
      </c>
      <c r="E299">
        <v>50.738599999999998</v>
      </c>
      <c r="H299" s="9"/>
      <c r="I299" s="1"/>
      <c r="J299" s="18"/>
      <c r="K299" s="18"/>
      <c r="L299" s="4"/>
      <c r="S299" s="1"/>
      <c r="T299" s="1"/>
      <c r="U299" s="1"/>
      <c r="V299" s="1"/>
      <c r="W299" s="1"/>
      <c r="X299" s="1"/>
      <c r="Y299" s="12"/>
      <c r="Z299" s="12"/>
    </row>
    <row r="300" spans="1:26" x14ac:dyDescent="0.25">
      <c r="A300" s="1"/>
      <c r="C300">
        <v>9.7855000000000008</v>
      </c>
      <c r="D300">
        <v>90.616500000000002</v>
      </c>
      <c r="E300">
        <v>50.573099999999997</v>
      </c>
      <c r="H300" s="9"/>
      <c r="I300" s="1"/>
      <c r="J300" s="18"/>
      <c r="K300" s="18"/>
      <c r="L300" s="4"/>
      <c r="S300" s="1"/>
      <c r="T300" s="1"/>
      <c r="U300" s="1"/>
      <c r="V300" s="1"/>
      <c r="W300" s="1"/>
      <c r="X300" s="1"/>
      <c r="Y300" s="12"/>
      <c r="Z300" s="12"/>
    </row>
    <row r="301" spans="1:26" x14ac:dyDescent="0.25">
      <c r="A301" s="1"/>
      <c r="C301">
        <v>9.8246000000000002</v>
      </c>
      <c r="D301">
        <v>90.565600000000003</v>
      </c>
      <c r="E301">
        <v>50.127499999999998</v>
      </c>
      <c r="H301" s="9"/>
      <c r="I301" s="1"/>
      <c r="J301" s="18"/>
      <c r="K301" s="18"/>
      <c r="L301" s="4"/>
      <c r="S301" s="1"/>
      <c r="T301" s="1"/>
      <c r="U301" s="1"/>
      <c r="V301" s="1"/>
      <c r="W301" s="1"/>
      <c r="X301" s="1"/>
      <c r="Y301" s="12"/>
      <c r="Z301" s="12"/>
    </row>
    <row r="302" spans="1:26" x14ac:dyDescent="0.25">
      <c r="A302" s="1"/>
      <c r="C302">
        <v>9.8574999999999999</v>
      </c>
      <c r="D302">
        <v>90.501900000000006</v>
      </c>
      <c r="E302">
        <v>50.6877</v>
      </c>
      <c r="H302" s="9"/>
      <c r="I302" s="1"/>
      <c r="J302" s="18"/>
      <c r="K302" s="18"/>
      <c r="L302" s="4"/>
      <c r="S302" s="1"/>
      <c r="T302" s="1"/>
      <c r="U302" s="1"/>
      <c r="V302" s="1"/>
      <c r="W302" s="1"/>
      <c r="X302" s="1"/>
      <c r="Y302" s="12"/>
      <c r="Z302" s="12"/>
    </row>
    <row r="303" spans="1:26" x14ac:dyDescent="0.25">
      <c r="A303" s="1"/>
      <c r="C303">
        <v>9.8873999999999995</v>
      </c>
      <c r="D303">
        <v>90.438299999999998</v>
      </c>
      <c r="E303">
        <v>50.6877</v>
      </c>
      <c r="H303" s="9"/>
      <c r="I303" s="1"/>
      <c r="J303" s="18"/>
      <c r="K303" s="18"/>
      <c r="L303" s="4"/>
      <c r="S303" s="1"/>
      <c r="T303" s="1"/>
      <c r="U303" s="1"/>
      <c r="V303" s="1"/>
      <c r="W303" s="1"/>
      <c r="X303" s="1"/>
      <c r="Y303" s="12"/>
      <c r="Z303" s="12"/>
    </row>
    <row r="304" spans="1:26" x14ac:dyDescent="0.25">
      <c r="A304" s="1"/>
      <c r="C304">
        <v>9.9263999999999992</v>
      </c>
      <c r="D304">
        <v>90.616500000000002</v>
      </c>
      <c r="E304">
        <v>50.292999999999999</v>
      </c>
      <c r="H304" s="9"/>
      <c r="I304" s="1"/>
      <c r="J304" s="18"/>
      <c r="K304" s="18"/>
      <c r="L304" s="4"/>
      <c r="S304" s="1"/>
      <c r="T304" s="1"/>
      <c r="U304" s="1"/>
      <c r="V304" s="1"/>
      <c r="W304" s="1"/>
      <c r="X304" s="1"/>
      <c r="Y304" s="12"/>
      <c r="Z304" s="12"/>
    </row>
    <row r="305" spans="1:26" x14ac:dyDescent="0.25">
      <c r="A305" s="1"/>
      <c r="C305">
        <v>9.9593000000000007</v>
      </c>
      <c r="D305">
        <v>90.438299999999998</v>
      </c>
      <c r="E305">
        <v>50.6877</v>
      </c>
      <c r="H305" s="9"/>
      <c r="I305" s="1"/>
      <c r="J305" s="18"/>
      <c r="K305" s="18"/>
      <c r="L305" s="4"/>
      <c r="S305" s="1"/>
      <c r="T305" s="1"/>
      <c r="U305" s="1"/>
      <c r="V305" s="1"/>
      <c r="W305" s="1"/>
      <c r="X305" s="1"/>
      <c r="Y305" s="12"/>
      <c r="Z305" s="12"/>
    </row>
    <row r="306" spans="1:26" x14ac:dyDescent="0.25">
      <c r="A306" s="1"/>
      <c r="C306">
        <v>9.9893000000000001</v>
      </c>
      <c r="D306">
        <v>90.3874</v>
      </c>
      <c r="E306">
        <v>50.522199999999998</v>
      </c>
      <c r="H306" s="9"/>
      <c r="I306" s="1"/>
      <c r="J306" s="18"/>
      <c r="K306" s="18"/>
      <c r="L306" s="4"/>
      <c r="S306" s="1"/>
      <c r="T306" s="1"/>
      <c r="U306" s="1"/>
      <c r="V306" s="1"/>
      <c r="W306" s="1"/>
      <c r="X306" s="1"/>
      <c r="Y306" s="12"/>
      <c r="Z306" s="12"/>
    </row>
    <row r="307" spans="1:26" x14ac:dyDescent="0.25">
      <c r="A307" s="1"/>
      <c r="C307">
        <v>10.0296</v>
      </c>
      <c r="D307">
        <v>90.209100000000007</v>
      </c>
      <c r="E307">
        <v>50.356699999999996</v>
      </c>
      <c r="H307" s="9"/>
      <c r="I307" s="1"/>
      <c r="J307" s="18"/>
      <c r="K307" s="18"/>
      <c r="L307" s="4"/>
      <c r="S307" s="1"/>
      <c r="T307" s="1"/>
      <c r="U307" s="1"/>
      <c r="V307" s="1"/>
      <c r="W307" s="1"/>
      <c r="X307" s="1"/>
      <c r="Y307" s="12"/>
      <c r="Z307" s="12"/>
    </row>
    <row r="308" spans="1:26" x14ac:dyDescent="0.25">
      <c r="A308" s="1"/>
      <c r="C308">
        <v>10.061199999999999</v>
      </c>
      <c r="D308">
        <v>90.145399999999995</v>
      </c>
      <c r="E308">
        <v>50.6877</v>
      </c>
      <c r="H308" s="9"/>
      <c r="I308" s="1"/>
      <c r="J308" s="18"/>
      <c r="K308" s="18"/>
      <c r="L308" s="4"/>
      <c r="S308" s="1"/>
      <c r="T308" s="1"/>
      <c r="U308" s="1"/>
      <c r="V308" s="1"/>
      <c r="W308" s="1"/>
      <c r="X308" s="1"/>
      <c r="Y308" s="12"/>
      <c r="Z308" s="12"/>
    </row>
    <row r="309" spans="1:26" x14ac:dyDescent="0.25">
      <c r="A309" s="1"/>
      <c r="C309">
        <v>10.091100000000001</v>
      </c>
      <c r="D309">
        <v>90.323700000000002</v>
      </c>
      <c r="E309">
        <v>50.407600000000002</v>
      </c>
      <c r="H309" s="9"/>
      <c r="I309" s="1"/>
      <c r="J309" s="18"/>
      <c r="K309" s="18"/>
      <c r="L309" s="4"/>
      <c r="S309" s="1"/>
      <c r="T309" s="1"/>
      <c r="U309" s="1"/>
      <c r="V309" s="1"/>
      <c r="W309" s="1"/>
      <c r="X309" s="1"/>
      <c r="Y309" s="12"/>
      <c r="Z309" s="12"/>
    </row>
    <row r="310" spans="1:26" x14ac:dyDescent="0.25">
      <c r="A310" s="1"/>
      <c r="C310">
        <v>10.131399999999999</v>
      </c>
      <c r="D310">
        <v>90.030799999999999</v>
      </c>
      <c r="E310">
        <v>50.356699999999996</v>
      </c>
      <c r="H310" s="9"/>
      <c r="I310" s="1"/>
      <c r="J310" s="18"/>
      <c r="K310" s="18"/>
      <c r="L310" s="4"/>
      <c r="S310" s="1"/>
      <c r="T310" s="1"/>
      <c r="U310" s="1"/>
      <c r="V310" s="1"/>
      <c r="W310" s="1"/>
      <c r="X310" s="1"/>
      <c r="Y310" s="12"/>
      <c r="Z310" s="12"/>
    </row>
    <row r="311" spans="1:26" x14ac:dyDescent="0.25">
      <c r="A311" s="1"/>
      <c r="C311">
        <v>10.163</v>
      </c>
      <c r="D311">
        <v>90.272800000000004</v>
      </c>
      <c r="E311">
        <v>50.624000000000002</v>
      </c>
      <c r="H311" s="9"/>
      <c r="I311" s="1"/>
      <c r="J311" s="18"/>
      <c r="K311" s="18"/>
      <c r="L311" s="4"/>
      <c r="S311" s="1"/>
      <c r="T311" s="1"/>
      <c r="U311" s="1"/>
      <c r="V311" s="1"/>
      <c r="W311" s="1"/>
      <c r="X311" s="1"/>
      <c r="Y311" s="12"/>
      <c r="Z311" s="12"/>
    </row>
    <row r="312" spans="1:26" x14ac:dyDescent="0.25">
      <c r="A312" s="26"/>
      <c r="B312" s="27"/>
      <c r="C312" s="27">
        <v>10.193</v>
      </c>
      <c r="D312" s="27">
        <v>90.145399999999995</v>
      </c>
      <c r="E312" s="27">
        <v>50.522199999999998</v>
      </c>
      <c r="F312" s="27"/>
      <c r="G312" s="27"/>
      <c r="H312" s="9"/>
      <c r="I312" s="1"/>
      <c r="J312" s="18"/>
      <c r="K312" s="18"/>
      <c r="L312" s="4"/>
      <c r="S312" s="1"/>
      <c r="T312" s="1"/>
      <c r="U312" s="1"/>
      <c r="V312" s="1"/>
      <c r="W312" s="1"/>
      <c r="X312" s="1"/>
      <c r="Y312" s="12"/>
      <c r="Z312" s="12"/>
    </row>
    <row r="313" spans="1:26" x14ac:dyDescent="0.25">
      <c r="A313" s="1"/>
      <c r="C313">
        <v>10.2333</v>
      </c>
      <c r="D313">
        <v>90.030799999999999</v>
      </c>
      <c r="E313">
        <v>50.356699999999996</v>
      </c>
      <c r="H313" s="9"/>
      <c r="I313" s="1"/>
      <c r="J313" s="18"/>
      <c r="K313" s="18"/>
      <c r="L313" s="4"/>
      <c r="S313" s="1"/>
      <c r="T313" s="1"/>
      <c r="U313" s="1"/>
      <c r="V313" s="1"/>
      <c r="W313" s="1"/>
      <c r="X313" s="1"/>
      <c r="Y313" s="12"/>
      <c r="Z313" s="12"/>
    </row>
    <row r="314" spans="1:26" x14ac:dyDescent="0.25">
      <c r="A314" s="1"/>
      <c r="C314">
        <v>10.2645</v>
      </c>
      <c r="D314">
        <v>89.865300000000005</v>
      </c>
      <c r="E314">
        <v>50.522199999999998</v>
      </c>
      <c r="H314" s="9"/>
      <c r="I314" s="1"/>
      <c r="J314" s="18"/>
      <c r="K314" s="18"/>
      <c r="L314" s="4"/>
      <c r="S314" s="1"/>
      <c r="T314" s="1"/>
      <c r="U314" s="1"/>
      <c r="V314" s="1"/>
      <c r="W314" s="1"/>
      <c r="X314" s="1"/>
      <c r="Y314" s="12"/>
      <c r="Z314" s="12"/>
    </row>
    <row r="315" spans="1:26" x14ac:dyDescent="0.25">
      <c r="A315" s="1"/>
      <c r="C315">
        <v>10.2948</v>
      </c>
      <c r="D315">
        <v>90.030799999999999</v>
      </c>
      <c r="E315">
        <v>50.573099999999997</v>
      </c>
      <c r="H315" s="9"/>
      <c r="I315" s="1"/>
      <c r="J315" s="18"/>
      <c r="K315" s="18"/>
      <c r="L315" s="4"/>
      <c r="S315" s="1"/>
      <c r="T315" s="1"/>
      <c r="U315" s="1"/>
      <c r="V315" s="1"/>
      <c r="W315" s="1"/>
      <c r="X315" s="1"/>
      <c r="Y315" s="12"/>
      <c r="Z315" s="12"/>
    </row>
    <row r="316" spans="1:26" x14ac:dyDescent="0.25">
      <c r="A316" s="1"/>
      <c r="C316">
        <v>10.332100000000001</v>
      </c>
      <c r="D316">
        <v>89.979900000000001</v>
      </c>
      <c r="E316">
        <v>50.458500000000001</v>
      </c>
      <c r="H316" s="9"/>
      <c r="I316" s="1"/>
      <c r="J316" s="18"/>
      <c r="K316" s="18"/>
      <c r="L316" s="4"/>
      <c r="S316" s="1"/>
      <c r="T316" s="1"/>
      <c r="U316" s="1"/>
      <c r="V316" s="1"/>
      <c r="W316" s="1"/>
      <c r="X316" s="1"/>
      <c r="Y316" s="12"/>
      <c r="Z316" s="12"/>
    </row>
    <row r="317" spans="1:26" x14ac:dyDescent="0.25">
      <c r="A317" s="1"/>
      <c r="C317">
        <v>10.362</v>
      </c>
      <c r="D317">
        <v>89.687100000000001</v>
      </c>
      <c r="E317">
        <v>50.191099999999999</v>
      </c>
      <c r="H317" s="9"/>
      <c r="I317" s="1"/>
      <c r="J317" s="18"/>
      <c r="K317" s="18"/>
      <c r="L317" s="4"/>
      <c r="S317" s="1"/>
      <c r="T317" s="1"/>
      <c r="U317" s="1"/>
      <c r="V317" s="1"/>
      <c r="W317" s="1"/>
      <c r="X317" s="1"/>
      <c r="Y317" s="12"/>
      <c r="Z317" s="12"/>
    </row>
    <row r="318" spans="1:26" x14ac:dyDescent="0.25">
      <c r="A318" s="1"/>
      <c r="C318">
        <v>10.396699999999999</v>
      </c>
      <c r="D318">
        <v>89.916300000000007</v>
      </c>
      <c r="E318">
        <v>50.458500000000001</v>
      </c>
      <c r="H318" s="9"/>
      <c r="I318" s="1"/>
      <c r="J318" s="18"/>
      <c r="K318" s="18"/>
      <c r="L318" s="4"/>
      <c r="S318" s="1"/>
      <c r="T318" s="1"/>
      <c r="U318" s="1"/>
      <c r="V318" s="1"/>
      <c r="W318" s="1"/>
      <c r="X318" s="1"/>
      <c r="Y318" s="12"/>
      <c r="Z318" s="12"/>
    </row>
    <row r="319" spans="1:26" x14ac:dyDescent="0.25">
      <c r="A319" s="1"/>
      <c r="C319">
        <v>10.4339</v>
      </c>
      <c r="D319">
        <v>89.916300000000007</v>
      </c>
      <c r="E319">
        <v>50.573099999999997</v>
      </c>
      <c r="H319" s="9"/>
      <c r="I319" s="1"/>
      <c r="J319" s="18"/>
      <c r="K319" s="18"/>
      <c r="L319" s="4"/>
      <c r="S319" s="1"/>
      <c r="T319" s="1"/>
      <c r="U319" s="1"/>
      <c r="V319" s="1"/>
      <c r="W319" s="1"/>
      <c r="X319" s="1"/>
      <c r="Y319" s="12"/>
      <c r="Z319" s="12"/>
    </row>
    <row r="320" spans="1:26" x14ac:dyDescent="0.25">
      <c r="A320" s="1"/>
      <c r="C320">
        <v>10.463800000000001</v>
      </c>
      <c r="D320">
        <v>89.687100000000001</v>
      </c>
      <c r="E320">
        <v>50.191099999999999</v>
      </c>
      <c r="H320" s="9"/>
      <c r="I320" s="1"/>
      <c r="J320" s="18"/>
      <c r="K320" s="18"/>
      <c r="L320" s="4"/>
      <c r="S320" s="1"/>
      <c r="T320" s="1"/>
      <c r="U320" s="1"/>
      <c r="V320" s="1"/>
      <c r="W320" s="1"/>
      <c r="X320" s="1"/>
      <c r="Y320" s="12"/>
      <c r="Z320" s="12"/>
    </row>
    <row r="321" spans="1:26" x14ac:dyDescent="0.25">
      <c r="A321" s="1"/>
      <c r="C321">
        <v>10.501099999999999</v>
      </c>
      <c r="D321">
        <v>89.623400000000004</v>
      </c>
      <c r="E321">
        <v>50.242100000000001</v>
      </c>
      <c r="H321" s="9"/>
      <c r="I321" s="1"/>
      <c r="J321" s="18"/>
      <c r="K321" s="18"/>
      <c r="L321" s="4"/>
      <c r="S321" s="1"/>
      <c r="T321" s="1"/>
      <c r="U321" s="1"/>
      <c r="V321" s="1"/>
      <c r="W321" s="1"/>
      <c r="X321" s="1"/>
      <c r="Y321" s="12"/>
      <c r="Z321" s="12"/>
    </row>
    <row r="322" spans="1:26" x14ac:dyDescent="0.25">
      <c r="A322" s="1"/>
      <c r="C322">
        <v>10.5358</v>
      </c>
      <c r="D322">
        <v>89.215999999999994</v>
      </c>
      <c r="E322">
        <v>50.407600000000002</v>
      </c>
      <c r="H322" s="9"/>
      <c r="I322" s="1"/>
      <c r="J322" s="18"/>
      <c r="K322" s="18"/>
      <c r="L322" s="4"/>
      <c r="S322" s="1"/>
      <c r="T322" s="1"/>
      <c r="U322" s="1"/>
      <c r="V322" s="1"/>
      <c r="W322" s="1"/>
      <c r="X322" s="1"/>
      <c r="Y322" s="12"/>
      <c r="Z322" s="12"/>
    </row>
    <row r="323" spans="1:26" x14ac:dyDescent="0.25">
      <c r="A323" s="1"/>
      <c r="C323">
        <v>10.567</v>
      </c>
      <c r="D323">
        <v>89.050399999999996</v>
      </c>
      <c r="E323">
        <v>50.242100000000001</v>
      </c>
      <c r="H323" s="9"/>
      <c r="I323" s="1"/>
      <c r="J323" s="18"/>
      <c r="K323" s="18"/>
      <c r="L323" s="4"/>
      <c r="S323" s="1"/>
      <c r="T323" s="1"/>
      <c r="U323" s="1"/>
      <c r="V323" s="1"/>
      <c r="W323" s="1"/>
      <c r="X323" s="1"/>
      <c r="Y323" s="12"/>
      <c r="Z323" s="12"/>
    </row>
    <row r="324" spans="1:26" x14ac:dyDescent="0.25">
      <c r="A324" s="1"/>
      <c r="C324">
        <v>10.603</v>
      </c>
      <c r="D324">
        <v>89.101399999999998</v>
      </c>
      <c r="E324">
        <v>50.025599999999997</v>
      </c>
      <c r="H324" s="9"/>
      <c r="I324" s="1"/>
      <c r="J324" s="18"/>
      <c r="K324" s="18"/>
      <c r="L324" s="4"/>
      <c r="S324" s="1"/>
      <c r="T324" s="1"/>
      <c r="U324" s="1"/>
      <c r="V324" s="1"/>
      <c r="W324" s="1"/>
      <c r="X324" s="1"/>
      <c r="Y324" s="12"/>
      <c r="Z324" s="12"/>
    </row>
    <row r="325" spans="1:26" x14ac:dyDescent="0.25">
      <c r="A325" s="1"/>
      <c r="C325">
        <v>10.637700000000001</v>
      </c>
      <c r="D325">
        <v>89.394199999999998</v>
      </c>
      <c r="E325">
        <v>50.242100000000001</v>
      </c>
      <c r="H325" s="9"/>
      <c r="I325" s="1"/>
      <c r="J325" s="18"/>
      <c r="K325" s="18"/>
      <c r="L325" s="4"/>
      <c r="S325" s="1"/>
      <c r="T325" s="1"/>
      <c r="U325" s="1"/>
      <c r="V325" s="1"/>
      <c r="W325" s="1"/>
      <c r="X325" s="1"/>
      <c r="Y325" s="12"/>
      <c r="Z325" s="12"/>
    </row>
    <row r="326" spans="1:26" x14ac:dyDescent="0.25">
      <c r="A326" s="1"/>
      <c r="C326">
        <v>10.668799999999999</v>
      </c>
      <c r="D326">
        <v>89.215999999999994</v>
      </c>
      <c r="E326">
        <v>50.356699999999996</v>
      </c>
      <c r="H326" s="9"/>
      <c r="I326" s="1"/>
      <c r="J326" s="18"/>
      <c r="K326" s="18"/>
      <c r="L326" s="4"/>
      <c r="S326" s="1"/>
      <c r="T326" s="1"/>
      <c r="U326" s="1"/>
      <c r="V326" s="1"/>
      <c r="W326" s="1"/>
      <c r="X326" s="1"/>
      <c r="Y326" s="12"/>
      <c r="Z326" s="12"/>
    </row>
    <row r="327" spans="1:26" x14ac:dyDescent="0.25">
      <c r="A327" s="1"/>
      <c r="C327" s="18">
        <v>10.7049</v>
      </c>
      <c r="D327" s="18">
        <v>89.330600000000004</v>
      </c>
      <c r="E327" s="18">
        <v>50.191099999999999</v>
      </c>
      <c r="F327" s="18"/>
      <c r="G327" s="18"/>
      <c r="H327" s="9"/>
      <c r="I327" s="1"/>
      <c r="J327" s="18"/>
      <c r="K327" s="18"/>
      <c r="L327" s="4"/>
      <c r="M327" s="18"/>
      <c r="N327" s="18"/>
      <c r="O327" s="18"/>
      <c r="P327" s="18"/>
      <c r="S327" s="1"/>
      <c r="T327" s="1"/>
      <c r="U327" s="1"/>
      <c r="V327" s="1"/>
      <c r="W327" s="1"/>
      <c r="X327" s="1"/>
      <c r="Y327" s="12"/>
      <c r="Z327" s="12"/>
    </row>
    <row r="328" spans="1:26" x14ac:dyDescent="0.25">
      <c r="A328" s="1"/>
      <c r="C328">
        <v>10.7378</v>
      </c>
      <c r="D328">
        <v>89.215999999999994</v>
      </c>
      <c r="E328">
        <v>50.6877</v>
      </c>
      <c r="H328" s="9"/>
      <c r="I328" s="1"/>
      <c r="J328" s="18"/>
      <c r="K328" s="18"/>
      <c r="L328" s="4"/>
      <c r="S328" s="1"/>
      <c r="T328" s="1"/>
      <c r="U328" s="1"/>
      <c r="V328" s="1"/>
      <c r="W328" s="1"/>
      <c r="X328" s="1"/>
      <c r="Y328" s="12"/>
      <c r="Z328" s="12"/>
    </row>
    <row r="329" spans="1:26" x14ac:dyDescent="0.25">
      <c r="A329" s="1"/>
      <c r="C329">
        <v>10.7677</v>
      </c>
      <c r="D329">
        <v>89.050399999999996</v>
      </c>
      <c r="E329">
        <v>50.573099999999997</v>
      </c>
      <c r="H329" s="9"/>
      <c r="I329" s="1"/>
      <c r="J329" s="18"/>
      <c r="K329" s="18"/>
      <c r="L329" s="4"/>
      <c r="S329" s="1"/>
      <c r="T329" s="1"/>
      <c r="U329" s="1"/>
      <c r="V329" s="1"/>
      <c r="W329" s="1"/>
      <c r="X329" s="1"/>
      <c r="Y329" s="12"/>
      <c r="Z329" s="12"/>
    </row>
    <row r="330" spans="1:26" x14ac:dyDescent="0.25">
      <c r="A330" s="1"/>
      <c r="C330">
        <v>10.8071</v>
      </c>
      <c r="D330">
        <v>88.986800000000002</v>
      </c>
      <c r="E330">
        <v>50.076599999999999</v>
      </c>
      <c r="H330" s="9"/>
      <c r="I330" s="1"/>
      <c r="J330" s="18"/>
      <c r="K330" s="18"/>
      <c r="L330" s="4"/>
      <c r="S330" s="1"/>
      <c r="T330" s="1"/>
      <c r="U330" s="1"/>
      <c r="V330" s="1"/>
      <c r="W330" s="1"/>
      <c r="X330" s="1"/>
      <c r="Y330" s="12"/>
      <c r="Z330" s="12"/>
    </row>
    <row r="331" spans="1:26" x14ac:dyDescent="0.25">
      <c r="A331" s="1"/>
      <c r="C331">
        <v>10.839600000000001</v>
      </c>
      <c r="D331">
        <v>89.165000000000006</v>
      </c>
      <c r="E331">
        <v>50.6877</v>
      </c>
      <c r="H331" s="9"/>
      <c r="I331" s="1"/>
      <c r="J331" s="18"/>
      <c r="K331" s="18"/>
      <c r="L331" s="4"/>
      <c r="S331" s="1"/>
      <c r="T331" s="1"/>
      <c r="U331" s="1"/>
      <c r="V331" s="1"/>
      <c r="W331" s="1"/>
      <c r="X331" s="1"/>
      <c r="Y331" s="12"/>
      <c r="Z331" s="12"/>
    </row>
    <row r="332" spans="1:26" x14ac:dyDescent="0.25">
      <c r="A332" s="1"/>
      <c r="C332">
        <v>10.8695</v>
      </c>
      <c r="D332">
        <v>89.101399999999998</v>
      </c>
      <c r="E332">
        <v>50.522199999999998</v>
      </c>
      <c r="H332" s="9"/>
      <c r="I332" s="1"/>
      <c r="J332" s="18"/>
      <c r="K332" s="18"/>
      <c r="L332" s="4"/>
      <c r="S332" s="1"/>
      <c r="T332" s="1"/>
      <c r="U332" s="1"/>
      <c r="V332" s="1"/>
      <c r="W332" s="1"/>
      <c r="X332" s="1"/>
      <c r="Y332" s="12"/>
      <c r="Z332" s="12"/>
    </row>
    <row r="333" spans="1:26" x14ac:dyDescent="0.25">
      <c r="A333" s="1"/>
      <c r="C333">
        <v>10.908899999999999</v>
      </c>
      <c r="D333">
        <v>88.872200000000007</v>
      </c>
      <c r="E333">
        <v>50.076599999999999</v>
      </c>
      <c r="H333" s="9"/>
      <c r="I333" s="1"/>
      <c r="J333" s="18"/>
      <c r="K333" s="18"/>
      <c r="L333" s="4"/>
      <c r="S333" s="1"/>
      <c r="T333" s="1"/>
      <c r="U333" s="1"/>
      <c r="V333" s="1"/>
      <c r="W333" s="1"/>
      <c r="X333" s="1"/>
      <c r="Y333" s="12"/>
      <c r="Z333" s="12"/>
    </row>
    <row r="334" spans="1:26" x14ac:dyDescent="0.25">
      <c r="A334" s="1"/>
      <c r="C334">
        <v>10.9415</v>
      </c>
      <c r="D334">
        <v>88.643000000000001</v>
      </c>
      <c r="E334">
        <v>50.624000000000002</v>
      </c>
      <c r="H334" s="9"/>
      <c r="I334" s="1"/>
      <c r="J334" s="18"/>
      <c r="K334" s="18"/>
      <c r="L334" s="4"/>
      <c r="S334" s="1"/>
      <c r="T334" s="1"/>
      <c r="U334" s="1"/>
      <c r="V334" s="1"/>
      <c r="W334" s="1"/>
      <c r="X334" s="1"/>
      <c r="Y334" s="12"/>
      <c r="Z334" s="12"/>
    </row>
    <row r="335" spans="1:26" x14ac:dyDescent="0.25">
      <c r="A335" s="1"/>
      <c r="C335">
        <v>10.971399999999999</v>
      </c>
      <c r="D335">
        <v>88.515699999999995</v>
      </c>
      <c r="E335">
        <v>50.407600000000002</v>
      </c>
      <c r="H335" s="9"/>
      <c r="I335" s="1"/>
      <c r="J335" s="18"/>
      <c r="K335" s="18"/>
      <c r="L335" s="4"/>
      <c r="S335" s="1"/>
      <c r="T335" s="1"/>
      <c r="U335" s="1"/>
      <c r="V335" s="1"/>
      <c r="W335" s="1"/>
      <c r="X335" s="1"/>
      <c r="Y335" s="12"/>
      <c r="Z335" s="12"/>
    </row>
    <row r="336" spans="1:26" x14ac:dyDescent="0.25">
      <c r="A336" s="1"/>
      <c r="C336">
        <v>11.010400000000001</v>
      </c>
      <c r="D336">
        <v>88.108199999999997</v>
      </c>
      <c r="E336">
        <v>49.796399999999998</v>
      </c>
      <c r="H336" s="9"/>
      <c r="I336" s="1"/>
      <c r="J336" s="18"/>
      <c r="K336" s="18"/>
      <c r="L336" s="4"/>
      <c r="S336" s="1"/>
      <c r="T336" s="1"/>
      <c r="U336" s="1"/>
      <c r="V336" s="1"/>
      <c r="W336" s="1"/>
      <c r="X336" s="1"/>
      <c r="Y336" s="12"/>
      <c r="Z336" s="12"/>
    </row>
    <row r="337" spans="1:26" x14ac:dyDescent="0.25">
      <c r="A337" s="1"/>
      <c r="C337">
        <v>11.0433</v>
      </c>
      <c r="D337">
        <v>88.108199999999997</v>
      </c>
      <c r="E337">
        <v>50.407600000000002</v>
      </c>
      <c r="H337" s="9"/>
      <c r="I337" s="1"/>
      <c r="J337" s="18"/>
      <c r="K337" s="18"/>
      <c r="L337" s="4"/>
      <c r="S337" s="1"/>
      <c r="T337" s="1"/>
      <c r="U337" s="1"/>
      <c r="V337" s="1"/>
      <c r="W337" s="1"/>
      <c r="X337" s="1"/>
      <c r="Y337" s="12"/>
      <c r="Z337" s="12"/>
    </row>
    <row r="338" spans="1:26" x14ac:dyDescent="0.25">
      <c r="A338" s="1"/>
      <c r="C338">
        <v>11.0733</v>
      </c>
      <c r="D338">
        <v>88.171899999999994</v>
      </c>
      <c r="E338">
        <v>50.242100000000001</v>
      </c>
      <c r="H338" s="9"/>
      <c r="I338" s="1"/>
      <c r="J338" s="18"/>
      <c r="K338" s="18"/>
      <c r="L338" s="4"/>
      <c r="S338" s="1"/>
      <c r="T338" s="1"/>
      <c r="U338" s="1"/>
      <c r="V338" s="1"/>
      <c r="W338" s="1"/>
      <c r="X338" s="1"/>
      <c r="Y338" s="12"/>
      <c r="Z338" s="12"/>
    </row>
    <row r="339" spans="1:26" x14ac:dyDescent="0.25">
      <c r="A339" s="1"/>
      <c r="C339">
        <v>11.112299999999999</v>
      </c>
      <c r="D339">
        <v>88.235600000000005</v>
      </c>
      <c r="E339">
        <v>49.911000000000001</v>
      </c>
      <c r="H339" s="9"/>
      <c r="I339" s="1"/>
      <c r="J339" s="18"/>
      <c r="K339" s="18"/>
      <c r="L339" s="4"/>
      <c r="S339" s="1"/>
      <c r="T339" s="1"/>
      <c r="U339" s="1"/>
      <c r="V339" s="1"/>
      <c r="W339" s="1"/>
      <c r="X339" s="1"/>
      <c r="Y339" s="12"/>
      <c r="Z339" s="12"/>
    </row>
    <row r="340" spans="1:26" x14ac:dyDescent="0.25">
      <c r="A340" s="1"/>
      <c r="C340">
        <v>11.145200000000001</v>
      </c>
      <c r="D340">
        <v>88.464799999999997</v>
      </c>
      <c r="E340">
        <v>50.407600000000002</v>
      </c>
      <c r="H340" s="9"/>
      <c r="I340" s="1"/>
      <c r="J340" s="18"/>
      <c r="K340" s="18"/>
      <c r="L340" s="4"/>
      <c r="S340" s="1"/>
      <c r="T340" s="1"/>
      <c r="U340" s="1"/>
      <c r="V340" s="1"/>
      <c r="W340" s="1"/>
      <c r="X340" s="1"/>
      <c r="Y340" s="12"/>
      <c r="Z340" s="12"/>
    </row>
    <row r="341" spans="1:26" x14ac:dyDescent="0.25">
      <c r="A341" s="1"/>
      <c r="C341">
        <v>11.1751</v>
      </c>
      <c r="D341">
        <v>88.108199999999997</v>
      </c>
      <c r="E341">
        <v>50.242100000000001</v>
      </c>
      <c r="H341" s="9"/>
      <c r="I341" s="1"/>
      <c r="J341" s="18"/>
      <c r="K341" s="18"/>
      <c r="L341" s="4"/>
      <c r="S341" s="1"/>
      <c r="T341" s="1"/>
      <c r="U341" s="1"/>
      <c r="V341" s="1"/>
      <c r="W341" s="1"/>
      <c r="X341" s="1"/>
      <c r="Y341" s="12"/>
      <c r="Z341" s="12"/>
    </row>
    <row r="342" spans="1:26" x14ac:dyDescent="0.25">
      <c r="A342" s="1"/>
      <c r="C342">
        <v>11.2141</v>
      </c>
      <c r="D342">
        <v>88.464799999999997</v>
      </c>
      <c r="E342">
        <v>49.911000000000001</v>
      </c>
      <c r="H342" s="9"/>
      <c r="I342" s="1"/>
      <c r="J342" s="18"/>
      <c r="K342" s="18"/>
      <c r="L342" s="4"/>
      <c r="S342" s="1"/>
      <c r="T342" s="1"/>
      <c r="U342" s="1"/>
      <c r="V342" s="1"/>
      <c r="W342" s="1"/>
      <c r="X342" s="1"/>
      <c r="Y342" s="12"/>
      <c r="Z342" s="12"/>
    </row>
    <row r="343" spans="1:26" x14ac:dyDescent="0.25">
      <c r="A343" s="1"/>
      <c r="C343">
        <v>11.247</v>
      </c>
      <c r="D343">
        <v>88.464799999999997</v>
      </c>
      <c r="E343">
        <v>50.458500000000001</v>
      </c>
      <c r="H343" s="9"/>
      <c r="I343" s="1"/>
      <c r="J343" s="18"/>
      <c r="K343" s="18"/>
      <c r="L343" s="4"/>
      <c r="S343" s="1"/>
      <c r="T343" s="1"/>
      <c r="U343" s="1"/>
      <c r="V343" s="1"/>
      <c r="W343" s="1"/>
      <c r="X343" s="1"/>
      <c r="Y343" s="12"/>
      <c r="Z343" s="12"/>
    </row>
    <row r="344" spans="1:26" x14ac:dyDescent="0.25">
      <c r="A344" s="1"/>
      <c r="C344">
        <v>11.276899999999999</v>
      </c>
      <c r="D344">
        <v>88.515699999999995</v>
      </c>
      <c r="E344">
        <v>50.407600000000002</v>
      </c>
      <c r="H344" s="9"/>
      <c r="I344" s="1"/>
      <c r="J344" s="18"/>
      <c r="K344" s="18"/>
      <c r="L344" s="4"/>
      <c r="S344" s="1"/>
      <c r="T344" s="1"/>
      <c r="U344" s="1"/>
      <c r="V344" s="1"/>
      <c r="W344" s="1"/>
      <c r="X344" s="1"/>
      <c r="Y344" s="12"/>
      <c r="Z344" s="12"/>
    </row>
    <row r="345" spans="1:26" x14ac:dyDescent="0.25">
      <c r="A345" s="1"/>
      <c r="C345">
        <v>11.3172</v>
      </c>
      <c r="D345">
        <v>88.515699999999995</v>
      </c>
      <c r="E345">
        <v>50.292999999999999</v>
      </c>
      <c r="H345" s="9"/>
      <c r="I345" s="1"/>
      <c r="J345" s="18"/>
      <c r="K345" s="18"/>
      <c r="L345" s="4"/>
      <c r="S345" s="1"/>
      <c r="T345" s="1"/>
      <c r="U345" s="1"/>
      <c r="V345" s="1"/>
      <c r="W345" s="1"/>
      <c r="X345" s="1"/>
      <c r="Y345" s="12"/>
      <c r="Z345" s="12"/>
    </row>
    <row r="346" spans="1:26" x14ac:dyDescent="0.25">
      <c r="A346" s="1"/>
      <c r="C346">
        <v>11.3489</v>
      </c>
      <c r="D346">
        <v>88.235600000000005</v>
      </c>
      <c r="E346">
        <v>50.458500000000001</v>
      </c>
      <c r="H346" s="9"/>
      <c r="I346" s="1"/>
      <c r="J346" s="18"/>
      <c r="K346" s="18"/>
      <c r="L346" s="4"/>
      <c r="S346" s="1"/>
      <c r="T346" s="1"/>
      <c r="U346" s="1"/>
      <c r="V346" s="1"/>
      <c r="W346" s="1"/>
      <c r="X346" s="1"/>
      <c r="Y346" s="12"/>
      <c r="Z346" s="12"/>
    </row>
    <row r="347" spans="1:26" x14ac:dyDescent="0.25">
      <c r="A347" s="1"/>
      <c r="C347">
        <v>11.3788</v>
      </c>
      <c r="D347">
        <v>88.286500000000004</v>
      </c>
      <c r="E347">
        <v>50.407600000000002</v>
      </c>
      <c r="H347" s="9"/>
      <c r="I347" s="1"/>
      <c r="J347" s="18"/>
      <c r="K347" s="18"/>
      <c r="L347" s="4"/>
      <c r="S347" s="1"/>
      <c r="T347" s="1"/>
      <c r="U347" s="1"/>
      <c r="V347" s="1"/>
      <c r="W347" s="1"/>
      <c r="X347" s="1"/>
      <c r="Y347" s="12"/>
      <c r="Z347" s="12"/>
    </row>
    <row r="348" spans="1:26" x14ac:dyDescent="0.25">
      <c r="A348" s="1"/>
      <c r="C348">
        <v>11.4191</v>
      </c>
      <c r="D348">
        <v>88.171899999999994</v>
      </c>
      <c r="E348">
        <v>50.127499999999998</v>
      </c>
      <c r="H348" s="9"/>
      <c r="I348" s="1"/>
      <c r="J348" s="18"/>
      <c r="K348" s="18"/>
      <c r="L348" s="4"/>
      <c r="S348" s="1"/>
      <c r="T348" s="1"/>
      <c r="U348" s="1"/>
      <c r="V348" s="1"/>
      <c r="W348" s="1"/>
      <c r="X348" s="1"/>
      <c r="Y348" s="12"/>
      <c r="Z348" s="12"/>
    </row>
    <row r="349" spans="1:26" x14ac:dyDescent="0.25">
      <c r="A349" s="1"/>
      <c r="C349" s="18">
        <v>11.450699999999999</v>
      </c>
      <c r="D349" s="18">
        <v>87.879099999999994</v>
      </c>
      <c r="E349" s="18">
        <v>50.458500000000001</v>
      </c>
      <c r="F349" s="18"/>
      <c r="G349" s="18"/>
      <c r="H349" s="9"/>
      <c r="I349" s="4"/>
      <c r="J349" s="18"/>
      <c r="K349" s="18"/>
      <c r="L349" s="4"/>
      <c r="M349" s="18"/>
      <c r="N349" s="18"/>
      <c r="S349" s="1"/>
      <c r="T349" s="1"/>
      <c r="U349" s="1"/>
      <c r="V349" s="1"/>
      <c r="W349" s="1"/>
      <c r="X349" s="1"/>
      <c r="Y349" s="12"/>
      <c r="Z349" s="12"/>
    </row>
    <row r="350" spans="1:26" x14ac:dyDescent="0.25">
      <c r="A350" s="1"/>
      <c r="C350">
        <v>11.480700000000001</v>
      </c>
      <c r="D350">
        <v>87.879099999999994</v>
      </c>
      <c r="E350">
        <v>50.242100000000001</v>
      </c>
      <c r="H350" s="9"/>
      <c r="I350" s="1"/>
      <c r="J350" s="18"/>
      <c r="K350" s="18"/>
      <c r="L350" s="4"/>
      <c r="S350" s="1"/>
      <c r="T350" s="1"/>
      <c r="U350" s="1"/>
      <c r="V350" s="1"/>
      <c r="W350" s="1"/>
      <c r="X350" s="1"/>
      <c r="Y350" s="12"/>
      <c r="Z350" s="12"/>
    </row>
    <row r="351" spans="1:26" x14ac:dyDescent="0.25">
      <c r="A351" s="1"/>
      <c r="C351">
        <v>11.521000000000001</v>
      </c>
      <c r="D351">
        <v>87.879099999999994</v>
      </c>
      <c r="E351">
        <v>50.127499999999998</v>
      </c>
      <c r="H351" s="9"/>
      <c r="I351" s="1"/>
      <c r="J351" s="18"/>
      <c r="K351" s="18"/>
      <c r="L351" s="4"/>
      <c r="S351" s="1"/>
      <c r="T351" s="1"/>
      <c r="U351" s="1"/>
      <c r="V351" s="1"/>
      <c r="W351" s="1"/>
      <c r="X351" s="1"/>
      <c r="Y351" s="12"/>
      <c r="Z351" s="12"/>
    </row>
    <row r="352" spans="1:26" x14ac:dyDescent="0.25">
      <c r="A352" s="1"/>
      <c r="C352">
        <v>11.5526</v>
      </c>
      <c r="D352">
        <v>88.108199999999997</v>
      </c>
      <c r="E352">
        <v>50.242100000000001</v>
      </c>
      <c r="H352" s="9"/>
      <c r="I352" s="1"/>
      <c r="J352" s="18"/>
      <c r="K352" s="18"/>
      <c r="L352" s="4"/>
      <c r="S352" s="1"/>
      <c r="T352" s="1"/>
      <c r="U352" s="1"/>
      <c r="V352" s="1"/>
      <c r="W352" s="1"/>
      <c r="X352" s="1"/>
      <c r="Y352" s="12"/>
      <c r="Z352" s="12"/>
    </row>
    <row r="353" spans="1:26" x14ac:dyDescent="0.25">
      <c r="A353" s="1"/>
      <c r="C353">
        <v>11.5855</v>
      </c>
      <c r="D353">
        <v>87.942700000000002</v>
      </c>
      <c r="E353">
        <v>49.962000000000003</v>
      </c>
      <c r="H353" s="9"/>
      <c r="I353" s="1"/>
      <c r="J353" s="18"/>
      <c r="K353" s="18"/>
      <c r="L353" s="4"/>
      <c r="S353" s="1"/>
      <c r="T353" s="1"/>
      <c r="U353" s="1"/>
      <c r="V353" s="1"/>
      <c r="W353" s="1"/>
      <c r="X353" s="1"/>
      <c r="Y353" s="12"/>
      <c r="Z353" s="12"/>
    </row>
    <row r="354" spans="1:26" x14ac:dyDescent="0.25">
      <c r="A354" s="1"/>
      <c r="C354">
        <v>11.6228</v>
      </c>
      <c r="D354">
        <v>87.993700000000004</v>
      </c>
      <c r="E354">
        <v>50.076599999999999</v>
      </c>
      <c r="H354" s="9"/>
      <c r="I354" s="1"/>
      <c r="J354" s="18"/>
      <c r="K354" s="18"/>
      <c r="L354" s="4"/>
      <c r="S354" s="1"/>
      <c r="T354" s="1"/>
      <c r="U354" s="1"/>
      <c r="V354" s="1"/>
      <c r="W354" s="1"/>
      <c r="X354" s="1"/>
      <c r="Y354" s="12"/>
      <c r="Z354" s="12"/>
    </row>
    <row r="355" spans="1:26" x14ac:dyDescent="0.25">
      <c r="A355" s="1"/>
      <c r="C355">
        <v>11.654400000000001</v>
      </c>
      <c r="D355">
        <v>88.057299999999998</v>
      </c>
      <c r="E355">
        <v>50.292999999999999</v>
      </c>
      <c r="H355" s="9"/>
      <c r="I355" s="1"/>
      <c r="J355" s="18"/>
      <c r="K355" s="18"/>
      <c r="L355" s="4"/>
      <c r="S355" s="1"/>
      <c r="T355" s="1"/>
      <c r="U355" s="1"/>
      <c r="V355" s="1"/>
      <c r="W355" s="1"/>
      <c r="X355" s="1"/>
      <c r="Y355" s="12"/>
      <c r="Z355" s="12"/>
    </row>
    <row r="356" spans="1:26" x14ac:dyDescent="0.25">
      <c r="A356" s="1"/>
      <c r="C356">
        <v>11.6874</v>
      </c>
      <c r="D356">
        <v>88.108199999999997</v>
      </c>
      <c r="E356">
        <v>49.962000000000003</v>
      </c>
      <c r="H356" s="9"/>
      <c r="I356" s="1"/>
      <c r="J356" s="18"/>
      <c r="K356" s="18"/>
      <c r="L356" s="4"/>
      <c r="S356" s="1"/>
      <c r="T356" s="1"/>
      <c r="U356" s="1"/>
      <c r="V356" s="1"/>
      <c r="W356" s="1"/>
      <c r="X356" s="1"/>
      <c r="Y356" s="12"/>
      <c r="Z356" s="12"/>
    </row>
    <row r="357" spans="1:26" x14ac:dyDescent="0.25">
      <c r="A357" s="1"/>
      <c r="C357" s="18">
        <v>11.724600000000001</v>
      </c>
      <c r="D357" s="18">
        <v>87.879099999999994</v>
      </c>
      <c r="E357" s="18">
        <v>50.127499999999998</v>
      </c>
      <c r="F357" s="18"/>
      <c r="G357" s="18"/>
      <c r="H357" s="9"/>
      <c r="I357" s="1"/>
      <c r="J357" s="18"/>
      <c r="K357" s="18"/>
      <c r="L357" s="4"/>
      <c r="M357" s="18"/>
      <c r="N357" s="18"/>
      <c r="S357" s="1"/>
      <c r="T357" s="1"/>
      <c r="U357" s="1"/>
      <c r="V357" s="1"/>
      <c r="W357" s="1"/>
      <c r="X357" s="1"/>
      <c r="Y357" s="12"/>
      <c r="Z357" s="12"/>
    </row>
    <row r="358" spans="1:26" x14ac:dyDescent="0.25">
      <c r="A358" s="1"/>
      <c r="C358">
        <v>11.7563</v>
      </c>
      <c r="D358">
        <v>88.057299999999998</v>
      </c>
      <c r="E358">
        <v>50.292999999999999</v>
      </c>
      <c r="H358" s="9"/>
      <c r="I358" s="1"/>
      <c r="J358" s="18"/>
      <c r="K358" s="18"/>
      <c r="L358" s="4"/>
      <c r="S358" s="1"/>
      <c r="T358" s="1"/>
      <c r="U358" s="1"/>
      <c r="V358" s="1"/>
      <c r="W358" s="1"/>
      <c r="X358" s="1"/>
      <c r="Y358" s="12"/>
      <c r="Z358" s="12"/>
    </row>
    <row r="359" spans="1:26" x14ac:dyDescent="0.25">
      <c r="A359" s="1"/>
      <c r="C359">
        <v>11.789300000000001</v>
      </c>
      <c r="D359">
        <v>87.993700000000004</v>
      </c>
      <c r="E359">
        <v>50.076599999999999</v>
      </c>
      <c r="H359" s="9"/>
      <c r="I359" s="1"/>
      <c r="J359" s="18"/>
      <c r="K359" s="18"/>
      <c r="L359" s="4"/>
      <c r="S359" s="1"/>
      <c r="T359" s="1"/>
      <c r="U359" s="1"/>
      <c r="V359" s="1"/>
      <c r="W359" s="1"/>
      <c r="X359" s="1"/>
      <c r="Y359" s="12"/>
      <c r="Z359" s="12"/>
    </row>
    <row r="360" spans="1:26" x14ac:dyDescent="0.25">
      <c r="A360" s="1"/>
      <c r="C360">
        <v>11.823399999999999</v>
      </c>
      <c r="D360">
        <v>87.879099999999994</v>
      </c>
      <c r="E360">
        <v>50.242100000000001</v>
      </c>
      <c r="H360" s="9"/>
      <c r="I360" s="1"/>
      <c r="J360" s="18"/>
      <c r="K360" s="18"/>
      <c r="L360" s="4"/>
      <c r="S360" s="1"/>
      <c r="T360" s="1"/>
      <c r="U360" s="1"/>
      <c r="V360" s="1"/>
      <c r="W360" s="1"/>
      <c r="X360" s="1"/>
      <c r="Y360" s="12"/>
      <c r="Z360" s="12"/>
    </row>
    <row r="361" spans="1:26" x14ac:dyDescent="0.25">
      <c r="A361" s="1"/>
      <c r="C361">
        <v>11.853400000000001</v>
      </c>
      <c r="D361">
        <v>87.764499999999998</v>
      </c>
      <c r="E361">
        <v>49.796399999999998</v>
      </c>
      <c r="H361" s="9"/>
      <c r="I361" s="1"/>
      <c r="J361" s="18"/>
      <c r="K361" s="18"/>
      <c r="L361" s="4"/>
      <c r="S361" s="1"/>
      <c r="T361" s="1"/>
      <c r="U361" s="1"/>
      <c r="V361" s="1"/>
      <c r="W361" s="1"/>
      <c r="X361" s="1"/>
      <c r="Y361" s="12"/>
      <c r="Z361" s="12"/>
    </row>
    <row r="362" spans="1:26" x14ac:dyDescent="0.25">
      <c r="A362" s="1"/>
      <c r="C362">
        <v>11.8911</v>
      </c>
      <c r="D362">
        <v>87.764499999999998</v>
      </c>
      <c r="E362">
        <v>49.7455</v>
      </c>
      <c r="H362" s="9"/>
      <c r="I362" s="1"/>
      <c r="J362" s="18"/>
      <c r="K362" s="18"/>
      <c r="L362" s="4"/>
      <c r="S362" s="1"/>
      <c r="T362" s="1"/>
      <c r="U362" s="1"/>
      <c r="V362" s="1"/>
      <c r="W362" s="1"/>
      <c r="X362" s="1"/>
      <c r="Y362" s="12"/>
      <c r="Z362" s="12"/>
    </row>
    <row r="363" spans="1:26" x14ac:dyDescent="0.25">
      <c r="A363" s="1"/>
      <c r="C363">
        <v>11.9253</v>
      </c>
      <c r="D363">
        <v>87.700800000000001</v>
      </c>
      <c r="E363">
        <v>49.962000000000003</v>
      </c>
      <c r="H363" s="9"/>
      <c r="I363" s="1"/>
      <c r="J363" s="18"/>
      <c r="K363" s="18"/>
      <c r="L363" s="4"/>
      <c r="S363" s="1"/>
      <c r="T363" s="1"/>
      <c r="U363" s="1"/>
      <c r="V363" s="1"/>
      <c r="W363" s="1"/>
      <c r="X363" s="1"/>
      <c r="Y363" s="12"/>
      <c r="Z363" s="12"/>
    </row>
    <row r="364" spans="1:26" x14ac:dyDescent="0.25">
      <c r="A364" s="1"/>
      <c r="C364">
        <v>11.957000000000001</v>
      </c>
      <c r="D364">
        <v>87.535300000000007</v>
      </c>
      <c r="E364">
        <v>49.911000000000001</v>
      </c>
      <c r="H364" s="9"/>
      <c r="I364" s="1"/>
      <c r="J364" s="18"/>
      <c r="K364" s="18"/>
      <c r="L364" s="4"/>
      <c r="S364" s="1"/>
      <c r="T364" s="1"/>
      <c r="U364" s="1"/>
      <c r="V364" s="1"/>
      <c r="W364" s="1"/>
      <c r="X364" s="1"/>
      <c r="Y364" s="12"/>
      <c r="Z364" s="12"/>
    </row>
    <row r="365" spans="1:26" x14ac:dyDescent="0.25">
      <c r="A365" s="1"/>
      <c r="C365">
        <v>11.993</v>
      </c>
      <c r="D365">
        <v>87.535300000000007</v>
      </c>
      <c r="E365">
        <v>49.630899999999997</v>
      </c>
      <c r="H365" s="9"/>
      <c r="I365" s="1"/>
      <c r="J365" s="18"/>
      <c r="K365" s="18"/>
      <c r="L365" s="4"/>
      <c r="S365" s="1"/>
      <c r="T365" s="1"/>
      <c r="U365" s="1"/>
      <c r="V365" s="1"/>
      <c r="W365" s="1"/>
      <c r="X365" s="1"/>
      <c r="Y365" s="12"/>
      <c r="Z365" s="12"/>
    </row>
    <row r="366" spans="1:26" x14ac:dyDescent="0.25">
      <c r="A366" s="1"/>
      <c r="C366">
        <v>12.0258</v>
      </c>
      <c r="D366">
        <v>87.420699999999997</v>
      </c>
      <c r="E366">
        <v>50.191099999999999</v>
      </c>
      <c r="H366" s="9"/>
      <c r="I366" s="1"/>
      <c r="J366" s="18"/>
      <c r="K366" s="18"/>
      <c r="L366" s="4"/>
      <c r="S366" s="1"/>
      <c r="T366" s="1"/>
      <c r="U366" s="1"/>
      <c r="V366" s="1"/>
      <c r="W366" s="1"/>
      <c r="X366" s="1"/>
      <c r="Y366" s="12"/>
      <c r="Z366" s="12"/>
    </row>
    <row r="367" spans="1:26" x14ac:dyDescent="0.25">
      <c r="A367" s="1"/>
      <c r="C367">
        <v>12.0558</v>
      </c>
      <c r="D367">
        <v>87.471599999999995</v>
      </c>
      <c r="E367">
        <v>50.076599999999999</v>
      </c>
      <c r="H367" s="9"/>
      <c r="I367" s="1"/>
      <c r="J367" s="18"/>
      <c r="K367" s="18"/>
      <c r="L367" s="4"/>
      <c r="S367" s="1"/>
      <c r="T367" s="1"/>
      <c r="U367" s="1"/>
      <c r="V367" s="1"/>
      <c r="W367" s="1"/>
      <c r="X367" s="1"/>
      <c r="Y367" s="12"/>
      <c r="Z367" s="12"/>
    </row>
    <row r="368" spans="1:26" x14ac:dyDescent="0.25">
      <c r="A368" s="1"/>
      <c r="C368">
        <v>12.094799999999999</v>
      </c>
      <c r="D368">
        <v>87.828100000000006</v>
      </c>
      <c r="E368">
        <v>49.796399999999998</v>
      </c>
      <c r="H368" s="9"/>
      <c r="I368" s="1"/>
      <c r="J368" s="18"/>
      <c r="K368" s="18"/>
      <c r="L368" s="4"/>
      <c r="S368" s="1"/>
      <c r="T368" s="1"/>
      <c r="U368" s="1"/>
      <c r="V368" s="1"/>
      <c r="W368" s="1"/>
      <c r="X368" s="1"/>
      <c r="Y368" s="12"/>
      <c r="Z368" s="12"/>
    </row>
    <row r="369" spans="1:26" x14ac:dyDescent="0.25">
      <c r="A369" s="1"/>
      <c r="C369">
        <v>12.127700000000001</v>
      </c>
      <c r="D369">
        <v>88.286500000000004</v>
      </c>
      <c r="E369">
        <v>50.573099999999997</v>
      </c>
      <c r="H369" s="9"/>
      <c r="I369" s="1"/>
      <c r="J369" s="18"/>
      <c r="K369" s="18"/>
      <c r="L369" s="4"/>
      <c r="S369" s="1"/>
      <c r="T369" s="1"/>
      <c r="U369" s="1"/>
      <c r="V369" s="1"/>
      <c r="W369" s="1"/>
      <c r="X369" s="1"/>
      <c r="Y369" s="12"/>
      <c r="Z369" s="12"/>
    </row>
    <row r="370" spans="1:26" x14ac:dyDescent="0.25">
      <c r="A370" s="1"/>
      <c r="C370">
        <v>12.1576</v>
      </c>
      <c r="D370">
        <v>88.108199999999997</v>
      </c>
      <c r="E370">
        <v>50.407600000000002</v>
      </c>
      <c r="H370" s="9"/>
      <c r="I370" s="1"/>
      <c r="J370" s="18"/>
      <c r="K370" s="18"/>
      <c r="L370" s="4"/>
      <c r="S370" s="1"/>
      <c r="T370" s="1"/>
      <c r="U370" s="1"/>
      <c r="V370" s="1"/>
      <c r="W370" s="1"/>
      <c r="X370" s="1"/>
      <c r="Y370" s="12"/>
      <c r="Z370" s="12"/>
    </row>
    <row r="371" spans="1:26" x14ac:dyDescent="0.25">
      <c r="A371" s="1"/>
      <c r="C371">
        <v>12.194900000000001</v>
      </c>
      <c r="D371">
        <v>88.057299999999998</v>
      </c>
      <c r="E371">
        <v>50.458500000000001</v>
      </c>
      <c r="H371" s="9"/>
      <c r="I371" s="1"/>
      <c r="J371" s="18"/>
      <c r="K371" s="18"/>
      <c r="L371" s="4"/>
      <c r="S371" s="1"/>
      <c r="T371" s="1"/>
      <c r="U371" s="1"/>
      <c r="V371" s="1"/>
      <c r="W371" s="1"/>
      <c r="X371" s="1"/>
      <c r="Y371" s="12"/>
      <c r="Z371" s="12"/>
    </row>
    <row r="372" spans="1:26" x14ac:dyDescent="0.25">
      <c r="A372" s="1"/>
      <c r="C372">
        <v>12.2248</v>
      </c>
      <c r="D372">
        <v>87.700800000000001</v>
      </c>
      <c r="E372">
        <v>50.076599999999999</v>
      </c>
      <c r="H372" s="9"/>
      <c r="I372" s="1"/>
      <c r="J372" s="18"/>
      <c r="K372" s="18"/>
      <c r="L372" s="4"/>
      <c r="S372" s="1"/>
      <c r="T372" s="1"/>
      <c r="U372" s="1"/>
      <c r="V372" s="1"/>
      <c r="W372" s="1"/>
      <c r="X372" s="1"/>
      <c r="Y372" s="12"/>
      <c r="Z372" s="12"/>
    </row>
    <row r="373" spans="1:26" x14ac:dyDescent="0.25">
      <c r="A373" s="1"/>
      <c r="C373">
        <v>12.256399999999999</v>
      </c>
      <c r="D373">
        <v>87.471599999999995</v>
      </c>
      <c r="E373">
        <v>50.191099999999999</v>
      </c>
      <c r="H373" s="9"/>
      <c r="I373" s="1"/>
      <c r="J373" s="18"/>
      <c r="K373" s="18"/>
      <c r="L373" s="4"/>
      <c r="S373" s="1"/>
      <c r="T373" s="1"/>
      <c r="U373" s="1"/>
      <c r="V373" s="1"/>
      <c r="W373" s="1"/>
      <c r="X373" s="1"/>
      <c r="Y373" s="12"/>
      <c r="Z373" s="12"/>
    </row>
    <row r="374" spans="1:26" x14ac:dyDescent="0.25">
      <c r="A374" s="1"/>
      <c r="C374">
        <v>12.296799999999999</v>
      </c>
      <c r="D374">
        <v>87.356999999999999</v>
      </c>
      <c r="E374">
        <v>50.191099999999999</v>
      </c>
      <c r="H374" s="9"/>
      <c r="I374" s="1"/>
      <c r="J374" s="18"/>
      <c r="K374" s="18"/>
      <c r="L374" s="4"/>
      <c r="S374" s="1"/>
      <c r="T374" s="1"/>
      <c r="U374" s="1"/>
      <c r="V374" s="1"/>
      <c r="W374" s="1"/>
      <c r="X374" s="1"/>
      <c r="Y374" s="12"/>
      <c r="Z374" s="12"/>
    </row>
    <row r="375" spans="1:26" x14ac:dyDescent="0.25">
      <c r="A375" s="1"/>
      <c r="C375">
        <v>12.326599999999999</v>
      </c>
      <c r="D375">
        <v>87.420699999999997</v>
      </c>
      <c r="E375">
        <v>49.911000000000001</v>
      </c>
      <c r="H375" s="9"/>
      <c r="I375" s="1"/>
      <c r="J375" s="18"/>
      <c r="K375" s="18"/>
      <c r="L375" s="4"/>
      <c r="S375" s="1"/>
      <c r="T375" s="1"/>
      <c r="U375" s="1"/>
      <c r="V375" s="1"/>
      <c r="W375" s="1"/>
      <c r="X375" s="1"/>
      <c r="Y375" s="12"/>
      <c r="Z375" s="12"/>
    </row>
    <row r="376" spans="1:26" x14ac:dyDescent="0.25">
      <c r="A376" s="1"/>
      <c r="C376">
        <v>12.3583</v>
      </c>
      <c r="D376">
        <v>87.356999999999999</v>
      </c>
      <c r="E376">
        <v>50.127499999999998</v>
      </c>
      <c r="H376" s="9"/>
      <c r="I376" s="1"/>
      <c r="J376" s="18"/>
      <c r="K376" s="18"/>
      <c r="L376" s="4"/>
      <c r="S376" s="1"/>
      <c r="T376" s="1"/>
      <c r="U376" s="1"/>
      <c r="V376" s="1"/>
      <c r="W376" s="1"/>
      <c r="X376" s="1"/>
      <c r="Y376" s="12"/>
      <c r="Z376" s="12"/>
    </row>
    <row r="377" spans="1:26" x14ac:dyDescent="0.25">
      <c r="A377" s="1"/>
      <c r="C377">
        <v>12.3986</v>
      </c>
      <c r="D377">
        <v>87.586200000000005</v>
      </c>
      <c r="E377">
        <v>50.191099999999999</v>
      </c>
      <c r="H377" s="9"/>
      <c r="I377" s="1"/>
      <c r="J377" s="18"/>
      <c r="K377" s="18"/>
      <c r="L377" s="4"/>
      <c r="S377" s="1"/>
      <c r="T377" s="1"/>
      <c r="U377" s="1"/>
      <c r="V377" s="1"/>
      <c r="W377" s="1"/>
      <c r="X377" s="1"/>
      <c r="Y377" s="12"/>
      <c r="Z377" s="12"/>
    </row>
    <row r="378" spans="1:26" x14ac:dyDescent="0.25">
      <c r="A378" s="1"/>
      <c r="C378" s="18">
        <v>12.4285</v>
      </c>
      <c r="D378" s="18">
        <v>87.700800000000001</v>
      </c>
      <c r="E378" s="18">
        <v>49.911000000000001</v>
      </c>
      <c r="F378" s="18"/>
      <c r="G378" s="18"/>
      <c r="H378" s="9"/>
      <c r="I378" s="1"/>
      <c r="J378" s="18"/>
      <c r="K378" s="18"/>
      <c r="L378" s="4"/>
      <c r="M378" s="18"/>
      <c r="N378" s="18"/>
      <c r="S378" s="1"/>
      <c r="T378" s="1"/>
      <c r="U378" s="1"/>
      <c r="V378" s="1"/>
      <c r="W378" s="1"/>
      <c r="X378" s="1"/>
      <c r="Y378" s="12"/>
      <c r="Z378" s="12"/>
    </row>
    <row r="379" spans="1:26" x14ac:dyDescent="0.25">
      <c r="A379" s="1"/>
      <c r="C379">
        <v>12.463200000000001</v>
      </c>
      <c r="D379">
        <v>87.700800000000001</v>
      </c>
      <c r="E379">
        <v>50.191099999999999</v>
      </c>
      <c r="H379" s="9"/>
      <c r="I379" s="1"/>
      <c r="J379" s="18"/>
      <c r="K379" s="18"/>
      <c r="L379" s="4"/>
      <c r="S379" s="1"/>
      <c r="T379" s="1"/>
      <c r="U379" s="1"/>
      <c r="V379" s="1"/>
      <c r="W379" s="1"/>
      <c r="X379" s="1"/>
      <c r="Y379" s="12"/>
      <c r="Z379" s="12"/>
    </row>
    <row r="380" spans="1:26" x14ac:dyDescent="0.25">
      <c r="A380" s="1"/>
      <c r="C380">
        <v>12.500400000000001</v>
      </c>
      <c r="D380">
        <v>87.764499999999998</v>
      </c>
      <c r="E380">
        <v>50.356699999999996</v>
      </c>
      <c r="H380" s="9"/>
      <c r="I380" s="1"/>
      <c r="J380" s="18"/>
      <c r="K380" s="18"/>
      <c r="L380" s="4"/>
      <c r="S380" s="1"/>
      <c r="T380" s="1"/>
      <c r="U380" s="1"/>
      <c r="V380" s="1"/>
      <c r="W380" s="1"/>
      <c r="X380" s="1"/>
      <c r="Y380" s="12"/>
      <c r="Z380" s="12"/>
    </row>
    <row r="381" spans="1:26" x14ac:dyDescent="0.25">
      <c r="A381" s="1"/>
      <c r="C381">
        <v>12.5304</v>
      </c>
      <c r="D381">
        <v>87.828100000000006</v>
      </c>
      <c r="E381">
        <v>50.025599999999997</v>
      </c>
      <c r="H381" s="9"/>
      <c r="I381" s="1"/>
      <c r="J381" s="18"/>
      <c r="K381" s="18"/>
      <c r="L381" s="4"/>
      <c r="S381" s="1"/>
      <c r="T381" s="1"/>
      <c r="U381" s="1"/>
      <c r="V381" s="1"/>
      <c r="W381" s="1"/>
      <c r="X381" s="1"/>
      <c r="Y381" s="12"/>
      <c r="Z381" s="12"/>
    </row>
    <row r="382" spans="1:26" x14ac:dyDescent="0.25">
      <c r="A382" s="1"/>
      <c r="C382">
        <v>12.5646</v>
      </c>
      <c r="D382">
        <v>87.649900000000002</v>
      </c>
      <c r="E382">
        <v>50.025599999999997</v>
      </c>
      <c r="H382" s="9"/>
      <c r="I382" s="1"/>
      <c r="J382" s="18"/>
      <c r="K382" s="18"/>
      <c r="L382" s="4"/>
      <c r="S382" s="1"/>
      <c r="T382" s="1"/>
      <c r="U382" s="1"/>
      <c r="V382" s="1"/>
      <c r="W382" s="1"/>
      <c r="X382" s="1"/>
      <c r="Y382" s="12"/>
      <c r="Z382" s="12"/>
    </row>
    <row r="383" spans="1:26" x14ac:dyDescent="0.25">
      <c r="A383" s="1"/>
      <c r="C383">
        <v>12.6023</v>
      </c>
      <c r="D383">
        <v>87.178799999999995</v>
      </c>
      <c r="E383">
        <v>50.076599999999999</v>
      </c>
      <c r="H383" s="9"/>
      <c r="I383" s="1"/>
      <c r="J383" s="18"/>
      <c r="K383" s="18"/>
      <c r="L383" s="4"/>
      <c r="S383" s="1"/>
      <c r="T383" s="1"/>
      <c r="U383" s="1"/>
      <c r="V383" s="1"/>
      <c r="W383" s="1"/>
      <c r="X383" s="1"/>
      <c r="Y383" s="12"/>
      <c r="Z383" s="12"/>
    </row>
    <row r="384" spans="1:26" x14ac:dyDescent="0.25">
      <c r="A384" s="1"/>
      <c r="C384">
        <v>12.632199999999999</v>
      </c>
      <c r="D384">
        <v>87.127899999999997</v>
      </c>
      <c r="E384">
        <v>49.630899999999997</v>
      </c>
      <c r="H384" s="9"/>
      <c r="I384" s="1"/>
      <c r="J384" s="18"/>
      <c r="K384" s="18"/>
      <c r="L384" s="4"/>
      <c r="S384" s="1"/>
      <c r="T384" s="1"/>
      <c r="U384" s="1"/>
      <c r="V384" s="1"/>
      <c r="W384" s="1"/>
      <c r="X384" s="1"/>
      <c r="Y384" s="12"/>
      <c r="Z384" s="12"/>
    </row>
    <row r="385" spans="1:26" x14ac:dyDescent="0.25">
      <c r="A385" s="1"/>
      <c r="C385">
        <v>12.669499999999999</v>
      </c>
      <c r="D385">
        <v>87.293400000000005</v>
      </c>
      <c r="E385">
        <v>49.7455</v>
      </c>
      <c r="H385" s="9"/>
      <c r="I385" s="1"/>
      <c r="J385" s="18"/>
      <c r="K385" s="18"/>
      <c r="L385" s="4"/>
      <c r="S385" s="1"/>
      <c r="T385" s="1"/>
      <c r="U385" s="1"/>
      <c r="V385" s="1"/>
      <c r="W385" s="1"/>
      <c r="X385" s="1"/>
      <c r="Y385" s="12"/>
      <c r="Z385" s="12"/>
    </row>
    <row r="386" spans="1:26" x14ac:dyDescent="0.25">
      <c r="A386" s="1"/>
      <c r="C386">
        <v>12.7041</v>
      </c>
      <c r="D386">
        <v>87.242400000000004</v>
      </c>
      <c r="E386">
        <v>50.127499999999998</v>
      </c>
      <c r="H386" s="9"/>
      <c r="I386" s="1"/>
      <c r="J386" s="18"/>
      <c r="K386" s="18"/>
      <c r="L386" s="4"/>
      <c r="S386" s="1"/>
      <c r="T386" s="1"/>
      <c r="U386" s="1"/>
      <c r="V386" s="1"/>
      <c r="W386" s="1"/>
      <c r="X386" s="1"/>
      <c r="Y386" s="12"/>
      <c r="Z386" s="12"/>
    </row>
    <row r="387" spans="1:26" x14ac:dyDescent="0.25">
      <c r="A387" s="1"/>
      <c r="C387">
        <v>12.735300000000001</v>
      </c>
      <c r="D387">
        <v>87.356999999999999</v>
      </c>
      <c r="E387">
        <v>50.076599999999999</v>
      </c>
      <c r="H387" s="9"/>
      <c r="I387" s="1"/>
      <c r="J387" s="18"/>
      <c r="K387" s="18"/>
      <c r="L387" s="4"/>
      <c r="S387" s="1"/>
      <c r="T387" s="1"/>
      <c r="U387" s="1"/>
      <c r="V387" s="1"/>
      <c r="W387" s="1"/>
      <c r="X387" s="1"/>
      <c r="Y387" s="12"/>
      <c r="Z387" s="12"/>
    </row>
    <row r="388" spans="1:26" x14ac:dyDescent="0.25">
      <c r="A388" s="1"/>
      <c r="C388">
        <v>12.7713</v>
      </c>
      <c r="D388">
        <v>87.242400000000004</v>
      </c>
      <c r="E388">
        <v>49.796399999999998</v>
      </c>
      <c r="H388" s="9"/>
      <c r="I388" s="1"/>
      <c r="J388" s="18"/>
      <c r="K388" s="18"/>
      <c r="L388" s="4"/>
      <c r="S388" s="1"/>
      <c r="T388" s="1"/>
      <c r="U388" s="1"/>
      <c r="V388" s="1"/>
      <c r="W388" s="1"/>
      <c r="X388" s="1"/>
      <c r="Y388" s="12"/>
      <c r="Z388" s="12"/>
    </row>
    <row r="389" spans="1:26" x14ac:dyDescent="0.25">
      <c r="A389" s="1"/>
      <c r="C389">
        <v>12.8043</v>
      </c>
      <c r="D389">
        <v>87.356999999999999</v>
      </c>
      <c r="E389">
        <v>50.292999999999999</v>
      </c>
      <c r="H389" s="9"/>
      <c r="I389" s="1"/>
      <c r="J389" s="18"/>
      <c r="K389" s="18"/>
      <c r="L389" s="4"/>
      <c r="S389" s="1"/>
      <c r="T389" s="1"/>
      <c r="U389" s="1"/>
      <c r="V389" s="1"/>
      <c r="W389" s="1"/>
      <c r="X389" s="1"/>
      <c r="Y389" s="12"/>
      <c r="Z389" s="12"/>
    </row>
    <row r="390" spans="1:26" x14ac:dyDescent="0.25">
      <c r="A390" s="1"/>
      <c r="C390">
        <v>12.834199999999999</v>
      </c>
      <c r="D390">
        <v>86.949600000000004</v>
      </c>
      <c r="E390">
        <v>50.076599999999999</v>
      </c>
      <c r="H390" s="9"/>
      <c r="I390" s="1"/>
      <c r="J390" s="18"/>
      <c r="K390" s="18"/>
      <c r="L390" s="4"/>
      <c r="S390" s="1"/>
      <c r="T390" s="1"/>
      <c r="U390" s="1"/>
      <c r="V390" s="1"/>
      <c r="W390" s="1"/>
      <c r="X390" s="1"/>
      <c r="Y390" s="12"/>
      <c r="Z390" s="12"/>
    </row>
    <row r="391" spans="1:26" x14ac:dyDescent="0.25">
      <c r="A391" s="1"/>
      <c r="C391">
        <v>12.8719</v>
      </c>
      <c r="D391">
        <v>86.656800000000004</v>
      </c>
      <c r="E391">
        <v>49.911000000000001</v>
      </c>
      <c r="H391" s="9"/>
      <c r="I391" s="1"/>
      <c r="J391" s="18"/>
      <c r="K391" s="18"/>
      <c r="L391" s="4"/>
      <c r="S391" s="1"/>
      <c r="T391" s="1"/>
      <c r="U391" s="1"/>
      <c r="V391" s="1"/>
      <c r="W391" s="1"/>
      <c r="X391" s="1"/>
      <c r="Y391" s="12"/>
      <c r="Z391" s="12"/>
    </row>
    <row r="392" spans="1:26" x14ac:dyDescent="0.25">
      <c r="A392" s="1"/>
      <c r="C392">
        <v>12.9018</v>
      </c>
      <c r="D392">
        <v>86.593100000000007</v>
      </c>
      <c r="E392">
        <v>49.58</v>
      </c>
      <c r="H392" s="9"/>
      <c r="I392" s="1"/>
      <c r="J392" s="18"/>
      <c r="K392" s="18"/>
      <c r="L392" s="4"/>
      <c r="S392" s="1"/>
      <c r="T392" s="1"/>
      <c r="U392" s="1"/>
      <c r="V392" s="1"/>
      <c r="W392" s="1"/>
      <c r="X392" s="1"/>
      <c r="Y392" s="12"/>
      <c r="Z392" s="12"/>
    </row>
    <row r="393" spans="1:26" x14ac:dyDescent="0.25">
      <c r="A393" s="1"/>
      <c r="C393">
        <v>12.933</v>
      </c>
      <c r="D393">
        <v>86.478499999999997</v>
      </c>
      <c r="E393">
        <v>49.694600000000001</v>
      </c>
      <c r="H393" s="9"/>
      <c r="I393" s="1"/>
      <c r="J393" s="18"/>
      <c r="K393" s="18"/>
      <c r="L393" s="4"/>
      <c r="S393" s="1"/>
      <c r="T393" s="1"/>
      <c r="U393" s="1"/>
      <c r="V393" s="1"/>
      <c r="W393" s="1"/>
      <c r="X393" s="1"/>
      <c r="Y393" s="12"/>
      <c r="Z393" s="12"/>
    </row>
    <row r="394" spans="1:26" x14ac:dyDescent="0.25">
      <c r="A394" s="1"/>
      <c r="C394">
        <v>12.9725</v>
      </c>
      <c r="D394">
        <v>86.593100000000007</v>
      </c>
      <c r="E394">
        <v>50.025599999999997</v>
      </c>
      <c r="H394" s="9"/>
      <c r="I394" s="1"/>
      <c r="J394" s="18"/>
      <c r="K394" s="18"/>
      <c r="L394" s="4"/>
      <c r="S394" s="1"/>
      <c r="T394" s="1"/>
      <c r="U394" s="1"/>
      <c r="V394" s="1"/>
      <c r="W394" s="1"/>
      <c r="X394" s="1"/>
      <c r="Y394" s="12"/>
      <c r="Z394" s="12"/>
    </row>
    <row r="395" spans="1:26" x14ac:dyDescent="0.25">
      <c r="A395" s="1"/>
      <c r="C395">
        <v>13.001899999999999</v>
      </c>
      <c r="D395">
        <v>86.478499999999997</v>
      </c>
      <c r="E395">
        <v>49.911000000000001</v>
      </c>
      <c r="H395" s="9"/>
      <c r="I395" s="1"/>
      <c r="J395" s="18"/>
      <c r="K395" s="18"/>
      <c r="L395" s="4"/>
      <c r="S395" s="1"/>
      <c r="T395" s="1"/>
      <c r="U395" s="1"/>
      <c r="V395" s="1"/>
      <c r="W395" s="1"/>
      <c r="X395" s="1"/>
      <c r="Y395" s="12"/>
      <c r="Z395" s="12"/>
    </row>
    <row r="396" spans="1:26" x14ac:dyDescent="0.25">
      <c r="A396" s="1"/>
      <c r="C396">
        <v>13.040900000000001</v>
      </c>
      <c r="D396">
        <v>85.905500000000004</v>
      </c>
      <c r="E396">
        <v>49.414499999999997</v>
      </c>
      <c r="H396" s="9"/>
      <c r="I396" s="1"/>
      <c r="J396" s="18"/>
      <c r="K396" s="18"/>
      <c r="L396" s="4"/>
      <c r="S396" s="1"/>
      <c r="T396" s="1"/>
      <c r="U396" s="1"/>
      <c r="V396" s="1"/>
      <c r="W396" s="1"/>
      <c r="X396" s="1"/>
      <c r="Y396" s="12"/>
      <c r="Z396" s="12"/>
    </row>
    <row r="397" spans="1:26" x14ac:dyDescent="0.25">
      <c r="A397" s="1"/>
      <c r="C397">
        <v>13.0738</v>
      </c>
      <c r="D397">
        <v>86.071100000000001</v>
      </c>
      <c r="E397">
        <v>49.796399999999998</v>
      </c>
      <c r="H397" s="9"/>
      <c r="I397" s="1"/>
      <c r="J397" s="18"/>
      <c r="K397" s="18"/>
      <c r="L397" s="4"/>
      <c r="S397" s="1"/>
      <c r="T397" s="1"/>
      <c r="U397" s="1"/>
      <c r="V397" s="1"/>
      <c r="W397" s="1"/>
      <c r="X397" s="1"/>
      <c r="Y397" s="12"/>
      <c r="Z397" s="12"/>
    </row>
    <row r="398" spans="1:26" x14ac:dyDescent="0.25">
      <c r="A398" s="1"/>
      <c r="C398">
        <v>13.1037</v>
      </c>
      <c r="D398">
        <v>85.841899999999995</v>
      </c>
      <c r="E398">
        <v>49.7455</v>
      </c>
      <c r="H398" s="9"/>
      <c r="I398" s="1"/>
      <c r="J398" s="18"/>
      <c r="K398" s="18"/>
      <c r="L398" s="4"/>
      <c r="S398" s="1"/>
      <c r="T398" s="1"/>
      <c r="U398" s="1"/>
      <c r="V398" s="1"/>
      <c r="W398" s="1"/>
      <c r="X398" s="1"/>
      <c r="Y398" s="12"/>
      <c r="Z398" s="12"/>
    </row>
    <row r="399" spans="1:26" x14ac:dyDescent="0.25">
      <c r="A399" s="1"/>
      <c r="C399">
        <v>13.138400000000001</v>
      </c>
      <c r="D399">
        <v>85.663600000000002</v>
      </c>
      <c r="E399">
        <v>49.5291</v>
      </c>
      <c r="H399" s="9"/>
      <c r="I399" s="1"/>
      <c r="J399" s="18"/>
      <c r="K399" s="18"/>
      <c r="L399" s="4"/>
      <c r="S399" s="1"/>
      <c r="T399" s="1"/>
      <c r="U399" s="1"/>
      <c r="V399" s="1"/>
      <c r="W399" s="1"/>
      <c r="X399" s="1"/>
      <c r="Y399" s="12"/>
      <c r="Z399" s="12"/>
    </row>
    <row r="400" spans="1:26" x14ac:dyDescent="0.25">
      <c r="A400" s="1"/>
      <c r="C400">
        <v>13.169700000000001</v>
      </c>
      <c r="D400">
        <v>85.7273</v>
      </c>
      <c r="E400">
        <v>49.58</v>
      </c>
      <c r="H400" s="9"/>
      <c r="I400" s="1"/>
      <c r="J400" s="18"/>
      <c r="K400" s="18"/>
      <c r="L400" s="4"/>
      <c r="S400" s="1"/>
      <c r="T400" s="1"/>
      <c r="U400" s="1"/>
      <c r="V400" s="1"/>
      <c r="W400" s="1"/>
      <c r="X400" s="1"/>
      <c r="Y400" s="12"/>
      <c r="Z400" s="12"/>
    </row>
    <row r="401" spans="1:26" x14ac:dyDescent="0.25">
      <c r="A401" s="1"/>
      <c r="C401">
        <v>13.2043</v>
      </c>
      <c r="D401">
        <v>85.434399999999997</v>
      </c>
      <c r="E401">
        <v>49.630899999999997</v>
      </c>
      <c r="H401" s="9"/>
      <c r="I401" s="1"/>
      <c r="J401" s="18"/>
      <c r="K401" s="18"/>
      <c r="L401" s="4"/>
      <c r="S401" s="1"/>
      <c r="T401" s="1"/>
      <c r="U401" s="1"/>
      <c r="V401" s="1"/>
      <c r="W401" s="1"/>
      <c r="X401" s="1"/>
      <c r="Y401" s="12"/>
      <c r="Z401" s="12"/>
    </row>
    <row r="402" spans="1:26" x14ac:dyDescent="0.25">
      <c r="A402" s="1"/>
      <c r="C402">
        <v>13.2416</v>
      </c>
      <c r="D402">
        <v>85.663600000000002</v>
      </c>
      <c r="E402">
        <v>49.694600000000001</v>
      </c>
      <c r="H402" s="9"/>
      <c r="I402" s="1"/>
      <c r="J402" s="18"/>
      <c r="K402" s="18"/>
      <c r="L402" s="4"/>
      <c r="S402" s="1"/>
      <c r="T402" s="1"/>
      <c r="U402" s="1"/>
      <c r="V402" s="1"/>
      <c r="W402" s="1"/>
      <c r="X402" s="1"/>
      <c r="Y402" s="12"/>
      <c r="Z402" s="12"/>
    </row>
    <row r="403" spans="1:26" x14ac:dyDescent="0.25">
      <c r="A403" s="1"/>
      <c r="C403">
        <v>13.2715</v>
      </c>
      <c r="D403">
        <v>85.434399999999997</v>
      </c>
      <c r="E403">
        <v>49.5291</v>
      </c>
      <c r="H403" s="9"/>
      <c r="I403" s="1"/>
      <c r="J403" s="18"/>
      <c r="K403" s="18"/>
      <c r="L403" s="4"/>
      <c r="S403" s="1"/>
      <c r="T403" s="1"/>
      <c r="U403" s="1"/>
      <c r="V403" s="1"/>
      <c r="W403" s="1"/>
      <c r="X403" s="1"/>
      <c r="Y403" s="12"/>
      <c r="Z403" s="12"/>
    </row>
    <row r="404" spans="1:26" x14ac:dyDescent="0.25">
      <c r="A404" s="1"/>
      <c r="C404">
        <v>13.309200000000001</v>
      </c>
      <c r="D404">
        <v>85.205299999999994</v>
      </c>
      <c r="E404">
        <v>49.363500000000002</v>
      </c>
      <c r="H404" s="9"/>
      <c r="I404" s="1"/>
      <c r="J404" s="18"/>
      <c r="K404" s="18"/>
      <c r="L404" s="4"/>
      <c r="S404" s="1"/>
      <c r="T404" s="1"/>
      <c r="U404" s="1"/>
      <c r="V404" s="1"/>
      <c r="W404" s="1"/>
      <c r="X404" s="1"/>
      <c r="Y404" s="12"/>
      <c r="Z404" s="12"/>
    </row>
    <row r="405" spans="1:26" x14ac:dyDescent="0.25">
      <c r="A405" s="1"/>
      <c r="C405">
        <v>13.3391</v>
      </c>
      <c r="D405">
        <v>85.205299999999994</v>
      </c>
      <c r="E405">
        <v>49.032499999999999</v>
      </c>
      <c r="H405" s="9"/>
      <c r="I405" s="1"/>
      <c r="J405" s="18"/>
      <c r="K405" s="18"/>
      <c r="L405" s="4"/>
      <c r="S405" s="1"/>
      <c r="T405" s="1"/>
      <c r="U405" s="1"/>
      <c r="V405" s="1"/>
      <c r="W405" s="1"/>
      <c r="X405" s="1"/>
      <c r="Y405" s="12"/>
      <c r="Z405" s="12"/>
    </row>
    <row r="406" spans="1:26" x14ac:dyDescent="0.25">
      <c r="A406" s="1"/>
      <c r="C406">
        <v>13.3734</v>
      </c>
      <c r="D406">
        <v>85.319800000000001</v>
      </c>
      <c r="E406">
        <v>49.134399999999999</v>
      </c>
      <c r="H406" s="9"/>
      <c r="I406" s="1"/>
      <c r="J406" s="18"/>
      <c r="K406" s="18"/>
      <c r="L406" s="4"/>
      <c r="S406" s="1"/>
      <c r="T406" s="1"/>
      <c r="U406" s="1"/>
      <c r="V406" s="1"/>
      <c r="W406" s="1"/>
      <c r="X406" s="1"/>
      <c r="Y406" s="12"/>
      <c r="Z406" s="12"/>
    </row>
    <row r="407" spans="1:26" x14ac:dyDescent="0.25">
      <c r="A407" s="1"/>
      <c r="C407">
        <v>13.4093</v>
      </c>
      <c r="D407">
        <v>84.963300000000004</v>
      </c>
      <c r="E407">
        <v>49.363500000000002</v>
      </c>
      <c r="H407" s="9"/>
      <c r="I407" s="1"/>
      <c r="J407" s="18"/>
      <c r="K407" s="18"/>
      <c r="L407" s="4"/>
      <c r="S407" s="1"/>
      <c r="T407" s="1"/>
      <c r="U407" s="1"/>
      <c r="V407" s="1"/>
      <c r="W407" s="1"/>
      <c r="X407" s="1"/>
      <c r="Y407" s="12"/>
      <c r="Z407" s="12"/>
    </row>
    <row r="408" spans="1:26" x14ac:dyDescent="0.25">
      <c r="A408" s="1"/>
      <c r="C408">
        <v>13.4392</v>
      </c>
      <c r="D408">
        <v>84.504999999999995</v>
      </c>
      <c r="E408">
        <v>49.198</v>
      </c>
      <c r="H408" s="9"/>
      <c r="I408" s="1"/>
      <c r="J408" s="18"/>
      <c r="K408" s="18"/>
      <c r="L408" s="4"/>
      <c r="S408" s="1"/>
      <c r="T408" s="1"/>
      <c r="U408" s="1"/>
      <c r="V408" s="1"/>
      <c r="W408" s="1"/>
      <c r="X408" s="1"/>
      <c r="Y408" s="12"/>
      <c r="Z408" s="12"/>
    </row>
    <row r="409" spans="1:26" x14ac:dyDescent="0.25">
      <c r="A409" s="1"/>
      <c r="C409">
        <v>13.478199999999999</v>
      </c>
      <c r="D409">
        <v>84.212100000000007</v>
      </c>
      <c r="E409">
        <v>48.535899999999998</v>
      </c>
      <c r="H409" s="9"/>
      <c r="I409" s="1"/>
      <c r="J409" s="18"/>
      <c r="K409" s="18"/>
      <c r="L409" s="4"/>
      <c r="S409" s="1"/>
      <c r="T409" s="1"/>
      <c r="U409" s="1"/>
      <c r="V409" s="1"/>
      <c r="W409" s="1"/>
      <c r="X409" s="1"/>
      <c r="Y409" s="12"/>
      <c r="Z409" s="12"/>
    </row>
    <row r="410" spans="1:26" x14ac:dyDescent="0.25">
      <c r="A410" s="1"/>
      <c r="C410">
        <v>13.511200000000001</v>
      </c>
      <c r="D410">
        <v>84.441299999999998</v>
      </c>
      <c r="E410">
        <v>49.198</v>
      </c>
      <c r="H410" s="9"/>
      <c r="I410" s="1"/>
      <c r="J410" s="18"/>
      <c r="K410" s="18"/>
      <c r="L410" s="4"/>
      <c r="S410" s="1"/>
      <c r="T410" s="1"/>
      <c r="U410" s="1"/>
      <c r="V410" s="1"/>
      <c r="W410" s="1"/>
      <c r="X410" s="1"/>
      <c r="Y410" s="12"/>
      <c r="Z410" s="12"/>
    </row>
    <row r="411" spans="1:26" x14ac:dyDescent="0.25">
      <c r="A411" s="1"/>
      <c r="C411">
        <v>13.5411</v>
      </c>
      <c r="D411">
        <v>84.555899999999994</v>
      </c>
      <c r="E411">
        <v>49.134399999999999</v>
      </c>
      <c r="H411" s="9"/>
      <c r="I411" s="1"/>
      <c r="J411" s="18"/>
      <c r="K411" s="18"/>
      <c r="L411" s="4"/>
      <c r="S411" s="1"/>
      <c r="T411" s="1"/>
      <c r="U411" s="1"/>
      <c r="V411" s="1"/>
      <c r="W411" s="1"/>
      <c r="X411" s="1"/>
      <c r="Y411" s="12"/>
      <c r="Z411" s="12"/>
    </row>
    <row r="412" spans="1:26" x14ac:dyDescent="0.25">
      <c r="A412" s="1"/>
      <c r="C412">
        <v>13.575699999999999</v>
      </c>
      <c r="D412">
        <v>84.326700000000002</v>
      </c>
      <c r="E412">
        <v>49.083399999999997</v>
      </c>
      <c r="H412" s="9"/>
      <c r="I412" s="1"/>
      <c r="J412" s="18"/>
      <c r="K412" s="18"/>
      <c r="L412" s="4"/>
      <c r="S412" s="1"/>
      <c r="T412" s="1"/>
      <c r="U412" s="1"/>
      <c r="V412" s="1"/>
      <c r="W412" s="1"/>
      <c r="X412" s="1"/>
      <c r="Y412" s="12"/>
      <c r="Z412" s="12"/>
    </row>
    <row r="413" spans="1:26" x14ac:dyDescent="0.25">
      <c r="A413" s="1"/>
      <c r="C413">
        <v>13.608700000000001</v>
      </c>
      <c r="D413">
        <v>83.919300000000007</v>
      </c>
      <c r="E413">
        <v>48.484999999999999</v>
      </c>
      <c r="H413" s="9"/>
      <c r="I413" s="1"/>
      <c r="J413" s="18"/>
      <c r="K413" s="18"/>
      <c r="L413" s="4"/>
      <c r="S413" s="1"/>
      <c r="T413" s="1"/>
      <c r="U413" s="1"/>
      <c r="V413" s="1"/>
      <c r="W413" s="1"/>
      <c r="X413" s="1"/>
      <c r="Y413" s="12"/>
      <c r="Z413" s="12"/>
    </row>
    <row r="414" spans="1:26" x14ac:dyDescent="0.25">
      <c r="A414" s="1"/>
      <c r="C414">
        <v>13.642899999999999</v>
      </c>
      <c r="D414">
        <v>83.690100000000001</v>
      </c>
      <c r="E414">
        <v>48.535899999999998</v>
      </c>
      <c r="H414" s="9"/>
      <c r="I414" s="1"/>
      <c r="J414" s="18"/>
      <c r="K414" s="18"/>
      <c r="L414" s="4"/>
      <c r="S414" s="1"/>
      <c r="T414" s="1"/>
      <c r="U414" s="1"/>
      <c r="V414" s="1"/>
      <c r="W414" s="1"/>
      <c r="X414" s="1"/>
      <c r="Y414" s="12"/>
      <c r="Z414" s="12"/>
    </row>
    <row r="415" spans="1:26" x14ac:dyDescent="0.25">
      <c r="A415" s="1"/>
      <c r="C415">
        <v>13.6806</v>
      </c>
      <c r="D415">
        <v>83.282700000000006</v>
      </c>
      <c r="E415">
        <v>48.535899999999998</v>
      </c>
      <c r="H415" s="9"/>
      <c r="I415" s="1"/>
      <c r="J415" s="18"/>
      <c r="K415" s="18"/>
      <c r="L415" s="4"/>
      <c r="S415" s="1"/>
      <c r="T415" s="1"/>
      <c r="U415" s="1"/>
      <c r="V415" s="1"/>
      <c r="W415" s="1"/>
      <c r="X415" s="1"/>
      <c r="Y415" s="12"/>
      <c r="Z415" s="12"/>
    </row>
    <row r="416" spans="1:26" x14ac:dyDescent="0.25">
      <c r="A416" s="1"/>
      <c r="C416">
        <v>13.710599999999999</v>
      </c>
      <c r="D416">
        <v>83.397300000000001</v>
      </c>
      <c r="E416">
        <v>48.090299999999999</v>
      </c>
      <c r="H416" s="9"/>
      <c r="I416" s="1"/>
      <c r="J416" s="18"/>
      <c r="K416" s="18"/>
      <c r="L416" s="4"/>
      <c r="S416" s="1"/>
      <c r="T416" s="1"/>
      <c r="U416" s="1"/>
      <c r="V416" s="1"/>
      <c r="W416" s="1"/>
      <c r="X416" s="1"/>
      <c r="Y416" s="12"/>
      <c r="Z416" s="12"/>
    </row>
    <row r="417" spans="1:26" x14ac:dyDescent="0.25">
      <c r="A417" s="1"/>
      <c r="C417">
        <v>13.7478</v>
      </c>
      <c r="D417">
        <v>83.104399999999998</v>
      </c>
      <c r="E417">
        <v>47.988399999999999</v>
      </c>
      <c r="H417" s="9"/>
      <c r="I417" s="1"/>
      <c r="J417" s="18"/>
      <c r="K417" s="18"/>
      <c r="L417" s="4"/>
      <c r="S417" s="1"/>
      <c r="T417" s="1"/>
      <c r="U417" s="1"/>
      <c r="V417" s="1"/>
      <c r="W417" s="1"/>
      <c r="X417" s="1"/>
      <c r="Y417" s="12"/>
      <c r="Z417" s="12"/>
    </row>
    <row r="418" spans="1:26" x14ac:dyDescent="0.25">
      <c r="A418" s="1"/>
      <c r="C418">
        <v>13.7807</v>
      </c>
      <c r="D418">
        <v>83.333600000000004</v>
      </c>
      <c r="E418">
        <v>48.5869</v>
      </c>
      <c r="H418" s="9"/>
      <c r="I418" s="1"/>
      <c r="J418" s="18"/>
      <c r="K418" s="18"/>
      <c r="L418" s="4"/>
      <c r="S418" s="1"/>
      <c r="T418" s="1"/>
      <c r="U418" s="1"/>
      <c r="V418" s="1"/>
      <c r="W418" s="1"/>
      <c r="X418" s="1"/>
      <c r="Y418" s="12"/>
      <c r="Z418" s="12"/>
    </row>
    <row r="419" spans="1:26" x14ac:dyDescent="0.25">
      <c r="A419" s="1"/>
      <c r="C419">
        <v>13.810600000000001</v>
      </c>
      <c r="D419">
        <v>83.626400000000004</v>
      </c>
      <c r="E419">
        <v>48.5869</v>
      </c>
      <c r="H419" s="9"/>
      <c r="I419" s="1"/>
      <c r="J419" s="18"/>
      <c r="K419" s="18"/>
      <c r="L419" s="4"/>
      <c r="S419" s="1"/>
      <c r="T419" s="1"/>
      <c r="U419" s="1"/>
      <c r="V419" s="1"/>
      <c r="W419" s="1"/>
      <c r="X419" s="1"/>
      <c r="Y419" s="12"/>
      <c r="Z419" s="12"/>
    </row>
    <row r="420" spans="1:26" x14ac:dyDescent="0.25">
      <c r="A420" s="1"/>
      <c r="C420">
        <v>13.847899999999999</v>
      </c>
      <c r="D420">
        <v>83.741</v>
      </c>
      <c r="E420">
        <v>48.650500000000001</v>
      </c>
      <c r="H420" s="9"/>
      <c r="I420" s="1"/>
      <c r="J420" s="18"/>
      <c r="K420" s="18"/>
      <c r="L420" s="4"/>
      <c r="S420" s="1"/>
      <c r="T420" s="1"/>
      <c r="U420" s="1"/>
      <c r="V420" s="1"/>
      <c r="W420" s="1"/>
      <c r="X420" s="1"/>
      <c r="Y420" s="12"/>
      <c r="Z420" s="12"/>
    </row>
    <row r="421" spans="1:26" x14ac:dyDescent="0.25">
      <c r="A421" s="1"/>
      <c r="C421">
        <v>13.878299999999999</v>
      </c>
      <c r="D421">
        <v>84.212100000000007</v>
      </c>
      <c r="E421">
        <v>48.484999999999999</v>
      </c>
      <c r="H421" s="9"/>
      <c r="I421" s="1"/>
      <c r="J421" s="18"/>
      <c r="K421" s="18"/>
      <c r="L421" s="4"/>
      <c r="S421" s="1"/>
      <c r="T421" s="1"/>
      <c r="U421" s="1"/>
      <c r="V421" s="1"/>
      <c r="W421" s="1"/>
      <c r="X421" s="1"/>
      <c r="Y421" s="12"/>
      <c r="Z421" s="12"/>
    </row>
    <row r="422" spans="1:26" x14ac:dyDescent="0.25">
      <c r="A422" s="1"/>
      <c r="C422">
        <v>13.9155</v>
      </c>
      <c r="D422">
        <v>83.983000000000004</v>
      </c>
      <c r="E422">
        <v>48.5869</v>
      </c>
      <c r="H422" s="9"/>
      <c r="I422" s="1"/>
      <c r="J422" s="18"/>
      <c r="K422" s="18"/>
      <c r="L422" s="4"/>
      <c r="S422" s="1"/>
      <c r="T422" s="1"/>
      <c r="U422" s="1"/>
      <c r="V422" s="1"/>
      <c r="W422" s="1"/>
      <c r="X422" s="1"/>
      <c r="Y422" s="12"/>
      <c r="Z422" s="12"/>
    </row>
    <row r="423" spans="1:26" x14ac:dyDescent="0.25">
      <c r="A423" s="1"/>
      <c r="C423">
        <v>13.9498</v>
      </c>
      <c r="D423">
        <v>84.148499999999999</v>
      </c>
      <c r="E423">
        <v>49.032499999999999</v>
      </c>
      <c r="H423" s="9"/>
      <c r="I423" s="1"/>
      <c r="J423" s="18"/>
      <c r="K423" s="18"/>
      <c r="L423" s="4"/>
      <c r="S423" s="1"/>
      <c r="T423" s="1"/>
      <c r="U423" s="1"/>
      <c r="V423" s="1"/>
      <c r="W423" s="1"/>
      <c r="X423" s="1"/>
      <c r="Y423" s="12"/>
      <c r="Z423" s="12"/>
    </row>
    <row r="424" spans="1:26" x14ac:dyDescent="0.25">
      <c r="A424" s="1"/>
      <c r="C424">
        <v>13.981400000000001</v>
      </c>
      <c r="D424">
        <v>84.033900000000003</v>
      </c>
      <c r="E424">
        <v>48.816000000000003</v>
      </c>
      <c r="H424" s="9"/>
      <c r="I424" s="1"/>
      <c r="J424" s="18"/>
      <c r="K424" s="18"/>
      <c r="L424" s="4"/>
      <c r="S424" s="1"/>
      <c r="T424" s="1"/>
      <c r="U424" s="1"/>
      <c r="V424" s="1"/>
      <c r="W424" s="1"/>
      <c r="X424" s="1"/>
      <c r="Y424" s="12"/>
      <c r="Z424" s="12"/>
    </row>
    <row r="425" spans="1:26" x14ac:dyDescent="0.25">
      <c r="A425" s="1"/>
      <c r="C425">
        <v>14.0174</v>
      </c>
      <c r="D425">
        <v>83.575500000000005</v>
      </c>
      <c r="E425">
        <v>48.484999999999999</v>
      </c>
      <c r="H425" s="9"/>
      <c r="I425" s="1"/>
      <c r="J425" s="18"/>
      <c r="K425" s="18"/>
      <c r="L425" s="4"/>
      <c r="S425" s="1"/>
      <c r="T425" s="1"/>
      <c r="U425" s="1"/>
      <c r="V425" s="1"/>
      <c r="W425" s="1"/>
      <c r="X425" s="1"/>
      <c r="Y425" s="12"/>
      <c r="Z425" s="12"/>
    </row>
    <row r="426" spans="1:26" x14ac:dyDescent="0.25">
      <c r="A426" s="1"/>
      <c r="C426">
        <v>14.0503</v>
      </c>
      <c r="D426">
        <v>83.690100000000001</v>
      </c>
      <c r="E426">
        <v>48.917900000000003</v>
      </c>
      <c r="H426" s="9"/>
      <c r="I426" s="1"/>
      <c r="J426" s="18"/>
      <c r="K426" s="18"/>
      <c r="L426" s="4"/>
      <c r="S426" s="1"/>
      <c r="T426" s="1"/>
      <c r="U426" s="1"/>
      <c r="V426" s="1"/>
      <c r="W426" s="1"/>
      <c r="X426" s="1"/>
      <c r="Y426" s="12"/>
      <c r="Z426" s="12"/>
    </row>
    <row r="427" spans="1:26" x14ac:dyDescent="0.25">
      <c r="A427" s="1"/>
      <c r="C427">
        <v>14.0832</v>
      </c>
      <c r="D427">
        <v>83.511899999999997</v>
      </c>
      <c r="E427">
        <v>48.5869</v>
      </c>
      <c r="H427" s="9"/>
      <c r="I427" s="1"/>
      <c r="J427" s="18"/>
      <c r="K427" s="18"/>
      <c r="L427" s="4"/>
      <c r="S427" s="1"/>
      <c r="T427" s="1"/>
      <c r="U427" s="1"/>
      <c r="V427" s="1"/>
      <c r="W427" s="1"/>
      <c r="X427" s="1"/>
      <c r="Y427" s="12"/>
      <c r="Z427" s="12"/>
    </row>
    <row r="428" spans="1:26" x14ac:dyDescent="0.25">
      <c r="A428" s="1"/>
      <c r="C428">
        <v>14.1175</v>
      </c>
      <c r="D428">
        <v>83.575500000000005</v>
      </c>
      <c r="E428">
        <v>48.752400000000002</v>
      </c>
      <c r="H428" s="9"/>
      <c r="I428" s="1"/>
      <c r="J428" s="18"/>
      <c r="K428" s="18"/>
      <c r="L428" s="4"/>
      <c r="S428" s="1"/>
      <c r="T428" s="1"/>
      <c r="U428" s="1"/>
      <c r="V428" s="1"/>
      <c r="W428" s="1"/>
      <c r="X428" s="1"/>
      <c r="Y428" s="12"/>
      <c r="Z428" s="12"/>
    </row>
    <row r="429" spans="1:26" x14ac:dyDescent="0.25">
      <c r="A429" s="1"/>
      <c r="C429">
        <v>14.1492</v>
      </c>
      <c r="D429">
        <v>83.397300000000001</v>
      </c>
      <c r="E429">
        <v>48.650500000000001</v>
      </c>
      <c r="H429" s="9"/>
      <c r="I429" s="1"/>
      <c r="J429" s="18"/>
      <c r="K429" s="18"/>
      <c r="L429" s="4"/>
      <c r="S429" s="1"/>
      <c r="T429" s="1"/>
      <c r="U429" s="1"/>
      <c r="V429" s="1"/>
      <c r="W429" s="1"/>
      <c r="X429" s="1"/>
      <c r="Y429" s="12"/>
      <c r="Z429" s="12"/>
    </row>
    <row r="430" spans="1:26" x14ac:dyDescent="0.25">
      <c r="A430" s="1"/>
      <c r="C430">
        <v>14.189500000000001</v>
      </c>
      <c r="D430">
        <v>83.397300000000001</v>
      </c>
      <c r="E430">
        <v>48.752400000000002</v>
      </c>
      <c r="H430" s="9"/>
      <c r="I430" s="1"/>
      <c r="J430" s="18"/>
      <c r="K430" s="18"/>
      <c r="L430" s="4"/>
      <c r="S430" s="1"/>
      <c r="T430" s="1"/>
      <c r="U430" s="1"/>
      <c r="V430" s="1"/>
      <c r="W430" s="1"/>
      <c r="X430" s="1"/>
      <c r="Y430" s="12"/>
      <c r="Z430" s="12"/>
    </row>
    <row r="431" spans="1:26" x14ac:dyDescent="0.25">
      <c r="A431" s="1"/>
      <c r="C431">
        <v>14.2193</v>
      </c>
      <c r="D431">
        <v>83.333600000000004</v>
      </c>
      <c r="E431">
        <v>48.5869</v>
      </c>
      <c r="H431" s="9"/>
      <c r="I431" s="1"/>
      <c r="J431" s="18"/>
      <c r="K431" s="18"/>
      <c r="L431" s="4"/>
      <c r="S431" s="1"/>
      <c r="T431" s="1"/>
      <c r="U431" s="1"/>
      <c r="V431" s="1"/>
      <c r="W431" s="1"/>
      <c r="X431" s="1"/>
      <c r="Y431" s="12"/>
      <c r="Z431" s="12"/>
    </row>
    <row r="432" spans="1:26" x14ac:dyDescent="0.25">
      <c r="A432" s="1"/>
      <c r="C432">
        <v>14.2553</v>
      </c>
      <c r="D432">
        <v>83.460899999999995</v>
      </c>
      <c r="E432">
        <v>48.816000000000003</v>
      </c>
      <c r="H432" s="9"/>
      <c r="I432" s="1"/>
      <c r="J432" s="18"/>
      <c r="K432" s="18"/>
      <c r="L432" s="4"/>
      <c r="S432" s="1"/>
      <c r="T432" s="1"/>
      <c r="U432" s="1"/>
      <c r="V432" s="1"/>
      <c r="W432" s="1"/>
      <c r="X432" s="1"/>
      <c r="Y432" s="12"/>
      <c r="Z432" s="12"/>
    </row>
    <row r="433" spans="1:26" x14ac:dyDescent="0.25">
      <c r="A433" s="1"/>
      <c r="C433">
        <v>14.2883</v>
      </c>
      <c r="D433">
        <v>83.575500000000005</v>
      </c>
      <c r="E433">
        <v>48.650500000000001</v>
      </c>
      <c r="H433" s="9"/>
      <c r="I433" s="1"/>
      <c r="J433" s="18"/>
      <c r="K433" s="18"/>
      <c r="L433" s="4"/>
      <c r="S433" s="1"/>
      <c r="T433" s="1"/>
      <c r="U433" s="1"/>
      <c r="V433" s="1"/>
      <c r="W433" s="1"/>
      <c r="X433" s="1"/>
      <c r="Y433" s="12"/>
      <c r="Z433" s="12"/>
    </row>
    <row r="434" spans="1:26" x14ac:dyDescent="0.25">
      <c r="A434" s="1"/>
      <c r="C434">
        <v>14.32</v>
      </c>
      <c r="D434">
        <v>83.333600000000004</v>
      </c>
      <c r="E434">
        <v>48.5869</v>
      </c>
      <c r="H434" s="9"/>
      <c r="I434" s="1"/>
      <c r="J434" s="18"/>
      <c r="K434" s="18"/>
      <c r="L434" s="4"/>
      <c r="S434" s="1"/>
      <c r="T434" s="1"/>
      <c r="U434" s="1"/>
      <c r="V434" s="1"/>
      <c r="W434" s="1"/>
      <c r="X434" s="1"/>
      <c r="Y434" s="12"/>
      <c r="Z434" s="12"/>
    </row>
    <row r="435" spans="1:26" x14ac:dyDescent="0.25">
      <c r="A435" s="1"/>
      <c r="C435">
        <v>14.357200000000001</v>
      </c>
      <c r="D435">
        <v>83.333600000000004</v>
      </c>
      <c r="E435">
        <v>48.650500000000001</v>
      </c>
      <c r="H435" s="9"/>
      <c r="I435" s="1"/>
      <c r="J435" s="18"/>
      <c r="K435" s="18"/>
      <c r="L435" s="4"/>
      <c r="S435" s="1"/>
      <c r="T435" s="1"/>
      <c r="U435" s="1"/>
      <c r="V435" s="1"/>
      <c r="W435" s="1"/>
      <c r="X435" s="1"/>
      <c r="Y435" s="12"/>
      <c r="Z435" s="12"/>
    </row>
    <row r="436" spans="1:26" x14ac:dyDescent="0.25">
      <c r="A436" s="1"/>
      <c r="C436">
        <v>14.3888</v>
      </c>
      <c r="D436">
        <v>83.104399999999998</v>
      </c>
      <c r="E436">
        <v>48.701500000000003</v>
      </c>
      <c r="H436" s="9"/>
      <c r="I436" s="1"/>
      <c r="J436" s="18"/>
      <c r="K436" s="18"/>
      <c r="L436" s="4"/>
      <c r="S436" s="1"/>
      <c r="T436" s="1"/>
      <c r="U436" s="1"/>
      <c r="V436" s="1"/>
      <c r="W436" s="1"/>
      <c r="X436" s="1"/>
      <c r="Y436" s="12"/>
      <c r="Z436" s="12"/>
    </row>
    <row r="437" spans="1:26" x14ac:dyDescent="0.25">
      <c r="A437" s="1"/>
      <c r="C437">
        <v>14.418699999999999</v>
      </c>
      <c r="D437">
        <v>82.633300000000006</v>
      </c>
      <c r="E437">
        <v>48.319499999999998</v>
      </c>
      <c r="H437" s="9"/>
      <c r="I437" s="1"/>
      <c r="J437" s="18"/>
      <c r="K437" s="18"/>
      <c r="L437" s="4"/>
      <c r="S437" s="1"/>
      <c r="T437" s="1"/>
      <c r="U437" s="1"/>
      <c r="V437" s="1"/>
      <c r="W437" s="1"/>
      <c r="X437" s="1"/>
      <c r="Y437" s="12"/>
      <c r="Z437" s="12"/>
    </row>
    <row r="438" spans="1:26" x14ac:dyDescent="0.25">
      <c r="A438" s="1"/>
      <c r="C438">
        <v>14.459</v>
      </c>
      <c r="D438">
        <v>82.289500000000004</v>
      </c>
      <c r="E438">
        <v>48.255800000000001</v>
      </c>
      <c r="H438" s="9"/>
      <c r="I438" s="1"/>
      <c r="J438" s="18"/>
      <c r="K438" s="18"/>
      <c r="L438" s="4"/>
      <c r="S438" s="1"/>
      <c r="T438" s="1"/>
      <c r="U438" s="1"/>
      <c r="V438" s="1"/>
      <c r="W438" s="1"/>
      <c r="X438" s="1"/>
      <c r="Y438" s="12"/>
      <c r="Z438" s="12"/>
    </row>
    <row r="439" spans="1:26" x14ac:dyDescent="0.25">
      <c r="A439" s="1"/>
      <c r="C439">
        <v>14.4907</v>
      </c>
      <c r="D439">
        <v>82.174899999999994</v>
      </c>
      <c r="E439">
        <v>48.204900000000002</v>
      </c>
      <c r="H439" s="9"/>
      <c r="I439" s="1"/>
      <c r="J439" s="18"/>
      <c r="K439" s="18"/>
      <c r="L439" s="4"/>
      <c r="S439" s="1"/>
      <c r="T439" s="1"/>
      <c r="U439" s="1"/>
      <c r="V439" s="1"/>
      <c r="W439" s="1"/>
      <c r="X439" s="1"/>
      <c r="Y439" s="12"/>
      <c r="Z439" s="12"/>
    </row>
    <row r="440" spans="1:26" x14ac:dyDescent="0.25">
      <c r="A440" s="1"/>
      <c r="C440">
        <v>14.528</v>
      </c>
      <c r="D440">
        <v>82.174899999999994</v>
      </c>
      <c r="E440">
        <v>48.204900000000002</v>
      </c>
      <c r="H440" s="9"/>
      <c r="I440" s="1"/>
      <c r="J440" s="18"/>
      <c r="K440" s="18"/>
      <c r="L440" s="4"/>
      <c r="S440" s="1"/>
      <c r="T440" s="1"/>
      <c r="U440" s="1"/>
      <c r="V440" s="1"/>
      <c r="W440" s="1"/>
      <c r="X440" s="1"/>
      <c r="Y440" s="12"/>
      <c r="Z440" s="12"/>
    </row>
    <row r="441" spans="1:26" x14ac:dyDescent="0.25">
      <c r="A441" s="1"/>
      <c r="C441">
        <v>14.5578</v>
      </c>
      <c r="D441">
        <v>81.996700000000004</v>
      </c>
      <c r="E441">
        <v>47.873800000000003</v>
      </c>
      <c r="H441" s="9"/>
      <c r="I441" s="1"/>
      <c r="J441" s="18"/>
      <c r="K441" s="18"/>
      <c r="L441" s="4"/>
      <c r="S441" s="1"/>
      <c r="T441" s="1"/>
      <c r="U441" s="1"/>
      <c r="V441" s="1"/>
      <c r="W441" s="1"/>
      <c r="X441" s="1"/>
      <c r="Y441" s="12"/>
      <c r="Z441" s="12"/>
    </row>
    <row r="442" spans="1:26" x14ac:dyDescent="0.25">
      <c r="A442" s="1"/>
      <c r="C442">
        <v>14.589499999999999</v>
      </c>
      <c r="D442">
        <v>81.652900000000002</v>
      </c>
      <c r="E442">
        <v>47.924799999999998</v>
      </c>
      <c r="H442" s="9"/>
      <c r="I442" s="1"/>
      <c r="J442" s="18"/>
      <c r="K442" s="18"/>
      <c r="L442" s="4"/>
      <c r="S442" s="1"/>
      <c r="T442" s="1"/>
      <c r="U442" s="1"/>
      <c r="V442" s="1"/>
      <c r="W442" s="1"/>
      <c r="X442" s="1"/>
      <c r="Y442" s="12"/>
      <c r="Z442" s="12"/>
    </row>
    <row r="443" spans="1:26" x14ac:dyDescent="0.25">
      <c r="A443" s="1"/>
      <c r="C443">
        <v>14.6267</v>
      </c>
      <c r="D443">
        <v>81.589299999999994</v>
      </c>
      <c r="E443">
        <v>47.822899999999997</v>
      </c>
      <c r="H443" s="9"/>
      <c r="I443" s="1"/>
      <c r="J443" s="18"/>
      <c r="K443" s="18"/>
      <c r="L443" s="4"/>
      <c r="S443" s="1"/>
      <c r="T443" s="1"/>
      <c r="U443" s="1"/>
      <c r="V443" s="1"/>
      <c r="W443" s="1"/>
      <c r="X443" s="1"/>
      <c r="Y443" s="12"/>
      <c r="Z443" s="12"/>
    </row>
    <row r="444" spans="1:26" x14ac:dyDescent="0.25">
      <c r="A444" s="1"/>
      <c r="C444">
        <v>14.6584</v>
      </c>
      <c r="D444">
        <v>81.538300000000007</v>
      </c>
      <c r="E444">
        <v>47.988399999999999</v>
      </c>
      <c r="H444" s="9"/>
      <c r="I444" s="1"/>
      <c r="J444" s="18"/>
      <c r="K444" s="18"/>
      <c r="L444" s="4"/>
      <c r="S444" s="1"/>
      <c r="T444" s="1"/>
      <c r="U444" s="1"/>
      <c r="V444" s="1"/>
      <c r="W444" s="1"/>
      <c r="X444" s="1"/>
      <c r="Y444" s="12"/>
      <c r="Z444" s="12"/>
    </row>
    <row r="445" spans="1:26" x14ac:dyDescent="0.25">
      <c r="A445" s="1"/>
      <c r="C445">
        <v>14.6883</v>
      </c>
      <c r="D445">
        <v>81.411000000000001</v>
      </c>
      <c r="E445">
        <v>47.657400000000003</v>
      </c>
      <c r="H445" s="9"/>
      <c r="I445" s="1"/>
      <c r="J445" s="18"/>
      <c r="K445" s="18"/>
      <c r="L445" s="4"/>
      <c r="S445" s="1"/>
      <c r="T445" s="1"/>
      <c r="U445" s="1"/>
      <c r="V445" s="1"/>
      <c r="W445" s="1"/>
      <c r="X445" s="1"/>
      <c r="Y445" s="12"/>
      <c r="Z445" s="12"/>
    </row>
    <row r="446" spans="1:26" x14ac:dyDescent="0.25">
      <c r="A446" s="1"/>
      <c r="C446">
        <v>14.7256</v>
      </c>
      <c r="D446">
        <v>81.296400000000006</v>
      </c>
      <c r="E446">
        <v>47.593699999999998</v>
      </c>
      <c r="H446" s="9"/>
      <c r="I446" s="1"/>
      <c r="J446" s="18"/>
      <c r="K446" s="18"/>
      <c r="L446" s="4"/>
      <c r="S446" s="1"/>
      <c r="T446" s="1"/>
      <c r="U446" s="1"/>
      <c r="V446" s="1"/>
      <c r="W446" s="1"/>
      <c r="X446" s="1"/>
      <c r="Y446" s="12"/>
      <c r="Z446" s="12"/>
    </row>
    <row r="447" spans="1:26" x14ac:dyDescent="0.25">
      <c r="A447" s="1"/>
      <c r="C447">
        <v>14.757199999999999</v>
      </c>
      <c r="D447">
        <v>81.130899999999997</v>
      </c>
      <c r="E447">
        <v>47.657400000000003</v>
      </c>
      <c r="H447" s="9"/>
      <c r="I447" s="1"/>
      <c r="J447" s="18"/>
      <c r="K447" s="18"/>
      <c r="L447" s="4"/>
      <c r="S447" s="1"/>
      <c r="T447" s="1"/>
      <c r="U447" s="1"/>
      <c r="V447" s="1"/>
      <c r="W447" s="1"/>
      <c r="X447" s="1"/>
      <c r="Y447" s="12"/>
      <c r="Z447" s="12"/>
    </row>
    <row r="448" spans="1:26" x14ac:dyDescent="0.25">
      <c r="A448" s="1"/>
      <c r="C448">
        <v>14.790100000000001</v>
      </c>
      <c r="D448">
        <v>81.181799999999996</v>
      </c>
      <c r="E448">
        <v>47.377299999999998</v>
      </c>
      <c r="H448" s="9"/>
      <c r="I448" s="1"/>
      <c r="J448" s="18"/>
      <c r="K448" s="18"/>
      <c r="L448" s="4"/>
      <c r="S448" s="1"/>
      <c r="T448" s="1"/>
      <c r="U448" s="1"/>
      <c r="V448" s="1"/>
      <c r="W448" s="1"/>
      <c r="X448" s="1"/>
      <c r="Y448" s="12"/>
      <c r="Z448" s="12"/>
    </row>
    <row r="449" spans="1:26" x14ac:dyDescent="0.25">
      <c r="A449" s="1"/>
      <c r="C449">
        <v>14.827400000000001</v>
      </c>
      <c r="D449">
        <v>81.296400000000006</v>
      </c>
      <c r="E449">
        <v>47.491900000000001</v>
      </c>
      <c r="H449" s="9"/>
      <c r="I449" s="1"/>
      <c r="J449" s="18"/>
      <c r="K449" s="18"/>
      <c r="L449" s="4"/>
      <c r="S449" s="1"/>
      <c r="T449" s="1"/>
      <c r="U449" s="1"/>
      <c r="V449" s="1"/>
      <c r="W449" s="1"/>
      <c r="X449" s="1"/>
      <c r="Y449" s="12"/>
      <c r="Z449" s="12"/>
    </row>
    <row r="450" spans="1:26" x14ac:dyDescent="0.25">
      <c r="A450" s="1"/>
      <c r="C450">
        <v>14.8591</v>
      </c>
      <c r="D450">
        <v>80.888999999999996</v>
      </c>
      <c r="E450">
        <v>47.5428</v>
      </c>
      <c r="H450" s="9"/>
      <c r="I450" s="1"/>
      <c r="J450" s="18"/>
      <c r="K450" s="18"/>
      <c r="L450" s="4"/>
      <c r="S450" s="1"/>
      <c r="T450" s="1"/>
      <c r="U450" s="1"/>
      <c r="V450" s="1"/>
      <c r="W450" s="1"/>
      <c r="X450" s="1"/>
      <c r="Y450" s="12"/>
      <c r="Z450" s="12"/>
    </row>
    <row r="451" spans="1:26" x14ac:dyDescent="0.25">
      <c r="A451" s="1"/>
      <c r="C451">
        <v>14.8964</v>
      </c>
      <c r="D451">
        <v>81.0672</v>
      </c>
      <c r="E451">
        <v>47.5428</v>
      </c>
      <c r="H451" s="9"/>
      <c r="I451" s="1"/>
      <c r="J451" s="18"/>
      <c r="K451" s="18"/>
      <c r="L451" s="4"/>
      <c r="S451" s="1"/>
      <c r="T451" s="1"/>
      <c r="U451" s="1"/>
      <c r="V451" s="1"/>
      <c r="W451" s="1"/>
      <c r="X451" s="1"/>
      <c r="Y451" s="12"/>
      <c r="Z451" s="12"/>
    </row>
    <row r="452" spans="1:26" x14ac:dyDescent="0.25">
      <c r="A452" s="1"/>
      <c r="C452">
        <v>14.9293</v>
      </c>
      <c r="D452">
        <v>80.837999999999994</v>
      </c>
      <c r="E452">
        <v>47.262700000000002</v>
      </c>
      <c r="H452" s="9"/>
      <c r="I452" s="1"/>
      <c r="J452" s="18"/>
      <c r="K452" s="18"/>
      <c r="L452" s="4"/>
      <c r="S452" s="1"/>
      <c r="T452" s="1"/>
      <c r="U452" s="1"/>
      <c r="V452" s="1"/>
      <c r="W452" s="1"/>
      <c r="X452" s="1"/>
      <c r="Y452" s="12"/>
      <c r="Z452" s="12"/>
    </row>
    <row r="453" spans="1:26" x14ac:dyDescent="0.25">
      <c r="A453" s="1"/>
      <c r="C453">
        <v>14.961</v>
      </c>
      <c r="D453">
        <v>80.952600000000004</v>
      </c>
      <c r="E453">
        <v>47.428199999999997</v>
      </c>
      <c r="H453" s="9"/>
      <c r="I453" s="1"/>
      <c r="J453" s="18"/>
      <c r="K453" s="18"/>
      <c r="L453" s="4"/>
      <c r="S453" s="1"/>
      <c r="T453" s="1"/>
      <c r="U453" s="1"/>
      <c r="V453" s="1"/>
      <c r="W453" s="1"/>
      <c r="X453" s="1"/>
      <c r="Y453" s="12"/>
      <c r="Z453" s="12"/>
    </row>
    <row r="454" spans="1:26" x14ac:dyDescent="0.25">
      <c r="A454" s="1"/>
      <c r="C454">
        <v>15.001300000000001</v>
      </c>
      <c r="D454">
        <v>80.888999999999996</v>
      </c>
      <c r="E454">
        <v>47.593699999999998</v>
      </c>
      <c r="H454" s="9"/>
      <c r="I454" s="1"/>
      <c r="J454" s="18"/>
      <c r="K454" s="18"/>
      <c r="L454" s="4"/>
      <c r="S454" s="1"/>
      <c r="T454" s="1"/>
      <c r="U454" s="1"/>
      <c r="V454" s="1"/>
      <c r="W454" s="1"/>
      <c r="X454" s="1"/>
      <c r="Y454" s="12"/>
      <c r="Z454" s="12"/>
    </row>
    <row r="455" spans="1:26" x14ac:dyDescent="0.25">
      <c r="A455" s="1"/>
      <c r="C455">
        <v>15.0311</v>
      </c>
      <c r="D455">
        <v>80.596100000000007</v>
      </c>
      <c r="E455">
        <v>46.931699999999999</v>
      </c>
      <c r="H455" s="9"/>
      <c r="I455" s="1"/>
      <c r="J455" s="18"/>
      <c r="K455" s="18"/>
      <c r="L455" s="4"/>
      <c r="S455" s="1"/>
      <c r="T455" s="1"/>
      <c r="U455" s="1"/>
      <c r="V455" s="1"/>
      <c r="W455" s="1"/>
      <c r="X455" s="1"/>
      <c r="Y455" s="12"/>
      <c r="Z455" s="12"/>
    </row>
    <row r="456" spans="1:26" x14ac:dyDescent="0.25">
      <c r="A456" s="1"/>
      <c r="C456">
        <v>15.0654</v>
      </c>
      <c r="D456">
        <v>80.137799999999999</v>
      </c>
      <c r="E456">
        <v>47.160800000000002</v>
      </c>
      <c r="H456" s="9"/>
      <c r="I456" s="1"/>
      <c r="J456" s="18"/>
      <c r="K456" s="18"/>
      <c r="L456" s="4"/>
      <c r="S456" s="1"/>
      <c r="T456" s="1"/>
      <c r="U456" s="1"/>
      <c r="V456" s="1"/>
      <c r="W456" s="1"/>
      <c r="X456" s="1"/>
      <c r="Y456" s="12"/>
      <c r="Z456" s="12"/>
    </row>
    <row r="457" spans="1:26" x14ac:dyDescent="0.25">
      <c r="A457" s="1"/>
      <c r="C457">
        <v>15.1</v>
      </c>
      <c r="D457">
        <v>80.023200000000003</v>
      </c>
      <c r="E457">
        <v>47.097200000000001</v>
      </c>
      <c r="H457" s="9"/>
      <c r="I457" s="1"/>
      <c r="J457" s="18"/>
      <c r="K457" s="18"/>
      <c r="L457" s="4"/>
      <c r="S457" s="1"/>
      <c r="T457" s="1"/>
      <c r="U457" s="1"/>
      <c r="V457" s="1"/>
      <c r="W457" s="1"/>
      <c r="X457" s="1"/>
      <c r="Y457" s="12"/>
      <c r="Z457" s="12"/>
    </row>
    <row r="458" spans="1:26" x14ac:dyDescent="0.25">
      <c r="A458" s="1"/>
      <c r="C458">
        <v>15.1313</v>
      </c>
      <c r="D458">
        <v>80.137799999999999</v>
      </c>
      <c r="E458">
        <v>47.046199999999999</v>
      </c>
      <c r="H458" s="9"/>
      <c r="I458" s="1"/>
      <c r="J458" s="18"/>
      <c r="K458" s="18"/>
      <c r="L458" s="4"/>
      <c r="S458" s="1"/>
      <c r="T458" s="1"/>
      <c r="U458" s="1"/>
      <c r="V458" s="1"/>
      <c r="W458" s="1"/>
      <c r="X458" s="1"/>
      <c r="Y458" s="12"/>
      <c r="Z458" s="12"/>
    </row>
    <row r="459" spans="1:26" x14ac:dyDescent="0.25">
      <c r="A459" s="1"/>
      <c r="C459">
        <v>15.165900000000001</v>
      </c>
      <c r="D459">
        <v>79.959500000000006</v>
      </c>
      <c r="E459">
        <v>47.160800000000002</v>
      </c>
      <c r="H459" s="9"/>
      <c r="I459" s="1"/>
      <c r="J459" s="18"/>
      <c r="K459" s="18"/>
      <c r="L459" s="4"/>
      <c r="S459" s="1"/>
      <c r="T459" s="1"/>
      <c r="U459" s="1"/>
      <c r="V459" s="1"/>
      <c r="W459" s="1"/>
      <c r="X459" s="1"/>
      <c r="Y459" s="12"/>
      <c r="Z459" s="12"/>
    </row>
    <row r="460" spans="1:26" x14ac:dyDescent="0.25">
      <c r="A460" s="1"/>
      <c r="C460">
        <v>15.1988</v>
      </c>
      <c r="D460">
        <v>79.844899999999996</v>
      </c>
      <c r="E460">
        <v>46.766100000000002</v>
      </c>
      <c r="H460" s="9"/>
      <c r="I460" s="1"/>
      <c r="J460" s="18"/>
      <c r="K460" s="18"/>
      <c r="L460" s="4"/>
      <c r="S460" s="1"/>
      <c r="T460" s="1"/>
      <c r="U460" s="1"/>
      <c r="V460" s="1"/>
      <c r="W460" s="1"/>
      <c r="X460" s="1"/>
      <c r="Y460" s="12"/>
      <c r="Z460" s="12"/>
    </row>
    <row r="461" spans="1:26" x14ac:dyDescent="0.25">
      <c r="A461" s="1"/>
      <c r="C461">
        <v>15.2301</v>
      </c>
      <c r="D461">
        <v>79.7303</v>
      </c>
      <c r="E461">
        <v>46.9953</v>
      </c>
      <c r="H461" s="9"/>
      <c r="I461" s="1"/>
      <c r="J461" s="18"/>
      <c r="K461" s="18"/>
      <c r="L461" s="4"/>
      <c r="S461" s="1"/>
      <c r="T461" s="1"/>
      <c r="U461" s="1"/>
      <c r="V461" s="1"/>
      <c r="W461" s="1"/>
      <c r="X461" s="1"/>
      <c r="Y461" s="12"/>
      <c r="Z461" s="12"/>
    </row>
    <row r="462" spans="1:26" x14ac:dyDescent="0.25">
      <c r="A462" s="1"/>
      <c r="C462">
        <v>15.267799999999999</v>
      </c>
      <c r="D462">
        <v>79.895799999999994</v>
      </c>
      <c r="E462">
        <v>47.046199999999999</v>
      </c>
      <c r="H462" s="9"/>
      <c r="I462" s="1"/>
      <c r="J462" s="18"/>
      <c r="K462" s="18"/>
      <c r="L462" s="4"/>
      <c r="S462" s="1"/>
      <c r="T462" s="1"/>
      <c r="U462" s="1"/>
      <c r="V462" s="1"/>
      <c r="W462" s="1"/>
      <c r="X462" s="1"/>
      <c r="Y462" s="12"/>
      <c r="Z462" s="12"/>
    </row>
    <row r="463" spans="1:26" x14ac:dyDescent="0.25">
      <c r="A463" s="1"/>
      <c r="C463">
        <v>15.297700000000001</v>
      </c>
      <c r="D463">
        <v>79.895799999999994</v>
      </c>
      <c r="E463">
        <v>46.880699999999997</v>
      </c>
      <c r="H463" s="9"/>
      <c r="I463" s="1"/>
      <c r="J463" s="18"/>
      <c r="K463" s="18"/>
      <c r="L463" s="4"/>
      <c r="S463" s="1"/>
      <c r="T463" s="1"/>
      <c r="U463" s="1"/>
      <c r="V463" s="1"/>
      <c r="W463" s="1"/>
      <c r="X463" s="1"/>
      <c r="Y463" s="12"/>
      <c r="Z463" s="12"/>
    </row>
    <row r="464" spans="1:26" x14ac:dyDescent="0.25">
      <c r="A464" s="1"/>
      <c r="C464">
        <v>15.3293</v>
      </c>
      <c r="D464">
        <v>79.959500000000006</v>
      </c>
      <c r="E464">
        <v>46.931699999999999</v>
      </c>
      <c r="H464" s="9"/>
      <c r="I464" s="1"/>
      <c r="J464" s="18"/>
      <c r="K464" s="18"/>
      <c r="L464" s="4"/>
      <c r="S464" s="1"/>
      <c r="T464" s="1"/>
      <c r="U464" s="1"/>
      <c r="V464" s="1"/>
      <c r="W464" s="1"/>
      <c r="X464" s="1"/>
      <c r="Y464" s="12"/>
      <c r="Z464" s="12"/>
    </row>
    <row r="465" spans="1:26" x14ac:dyDescent="0.25">
      <c r="A465" s="1"/>
      <c r="C465">
        <v>15.3666</v>
      </c>
      <c r="D465">
        <v>79.844899999999996</v>
      </c>
      <c r="E465">
        <v>46.931699999999999</v>
      </c>
      <c r="H465" s="9"/>
      <c r="I465" s="1"/>
      <c r="J465" s="18"/>
      <c r="K465" s="18"/>
      <c r="L465" s="4"/>
      <c r="S465" s="1"/>
      <c r="T465" s="1"/>
      <c r="U465" s="1"/>
      <c r="V465" s="1"/>
      <c r="W465" s="1"/>
      <c r="X465" s="1"/>
      <c r="Y465" s="12"/>
      <c r="Z465" s="12"/>
    </row>
    <row r="466" spans="1:26" x14ac:dyDescent="0.25">
      <c r="A466" s="1"/>
      <c r="C466">
        <v>15.3978</v>
      </c>
      <c r="D466">
        <v>79.895799999999994</v>
      </c>
      <c r="E466">
        <v>47.211799999999997</v>
      </c>
      <c r="H466" s="9"/>
      <c r="I466" s="1"/>
      <c r="J466" s="18"/>
      <c r="K466" s="18"/>
      <c r="L466" s="4"/>
      <c r="S466" s="1"/>
      <c r="T466" s="1"/>
      <c r="U466" s="1"/>
      <c r="V466" s="1"/>
      <c r="W466" s="1"/>
      <c r="X466" s="1"/>
      <c r="Y466" s="12"/>
      <c r="Z466" s="12"/>
    </row>
    <row r="467" spans="1:26" x14ac:dyDescent="0.25">
      <c r="A467" s="1"/>
      <c r="C467">
        <v>15.428100000000001</v>
      </c>
      <c r="D467">
        <v>79.959500000000006</v>
      </c>
      <c r="E467">
        <v>47.160800000000002</v>
      </c>
      <c r="H467" s="9"/>
      <c r="I467" s="1"/>
      <c r="J467" s="18"/>
      <c r="K467" s="18"/>
      <c r="L467" s="4"/>
      <c r="S467" s="1"/>
      <c r="T467" s="1"/>
      <c r="U467" s="1"/>
      <c r="V467" s="1"/>
      <c r="W467" s="1"/>
      <c r="X467" s="1"/>
      <c r="Y467" s="12"/>
      <c r="Z467" s="12"/>
    </row>
    <row r="468" spans="1:26" x14ac:dyDescent="0.25">
      <c r="A468" s="1"/>
      <c r="C468">
        <v>15.4655</v>
      </c>
      <c r="D468">
        <v>79.7303</v>
      </c>
      <c r="E468">
        <v>47.046199999999999</v>
      </c>
      <c r="H468" s="9"/>
      <c r="I468" s="1"/>
      <c r="J468" s="18"/>
      <c r="K468" s="18"/>
      <c r="L468" s="4"/>
      <c r="S468" s="1"/>
      <c r="T468" s="1"/>
      <c r="U468" s="1"/>
      <c r="V468" s="1"/>
      <c r="W468" s="1"/>
      <c r="X468" s="1"/>
      <c r="Y468" s="12"/>
      <c r="Z468" s="12"/>
    </row>
    <row r="469" spans="1:26" x14ac:dyDescent="0.25">
      <c r="A469" s="1"/>
      <c r="C469">
        <v>15.4953</v>
      </c>
      <c r="D469">
        <v>79.844899999999996</v>
      </c>
      <c r="E469">
        <v>46.766100000000002</v>
      </c>
      <c r="H469" s="9"/>
      <c r="I469" s="1"/>
      <c r="J469" s="18"/>
      <c r="K469" s="18"/>
      <c r="L469" s="4"/>
      <c r="S469" s="1"/>
      <c r="T469" s="1"/>
      <c r="U469" s="1"/>
      <c r="V469" s="1"/>
      <c r="W469" s="1"/>
      <c r="X469" s="1"/>
      <c r="Y469" s="12"/>
      <c r="Z469" s="12"/>
    </row>
    <row r="470" spans="1:26" x14ac:dyDescent="0.25">
      <c r="A470" s="1"/>
      <c r="C470">
        <v>15.53</v>
      </c>
      <c r="D470">
        <v>79.844899999999996</v>
      </c>
      <c r="E470">
        <v>47.046199999999999</v>
      </c>
      <c r="H470" s="9"/>
      <c r="I470" s="1"/>
      <c r="J470" s="18"/>
      <c r="K470" s="18"/>
      <c r="L470" s="4"/>
      <c r="S470" s="1"/>
      <c r="T470" s="1"/>
      <c r="U470" s="1"/>
      <c r="V470" s="1"/>
      <c r="W470" s="1"/>
      <c r="X470" s="1"/>
      <c r="Y470" s="12"/>
      <c r="Z470" s="12"/>
    </row>
    <row r="471" spans="1:26" x14ac:dyDescent="0.25">
      <c r="A471" s="1"/>
      <c r="C471">
        <v>15.5642</v>
      </c>
      <c r="D471">
        <v>79.7303</v>
      </c>
      <c r="E471">
        <v>47.046199999999999</v>
      </c>
      <c r="H471" s="9"/>
      <c r="I471" s="1"/>
      <c r="J471" s="18"/>
      <c r="K471" s="18"/>
      <c r="L471" s="4"/>
      <c r="S471" s="1"/>
      <c r="T471" s="1"/>
      <c r="U471" s="1"/>
      <c r="V471" s="1"/>
      <c r="W471" s="1"/>
      <c r="X471" s="1"/>
      <c r="Y471" s="12"/>
      <c r="Z471" s="12"/>
    </row>
    <row r="472" spans="1:26" x14ac:dyDescent="0.25">
      <c r="A472" s="1"/>
      <c r="C472">
        <v>15.5959</v>
      </c>
      <c r="D472">
        <v>79.959500000000006</v>
      </c>
      <c r="E472">
        <v>47.262700000000002</v>
      </c>
      <c r="H472" s="9"/>
      <c r="I472" s="1"/>
      <c r="J472" s="18"/>
      <c r="K472" s="18"/>
      <c r="L472" s="4"/>
      <c r="S472" s="1"/>
      <c r="T472" s="1"/>
      <c r="U472" s="1"/>
      <c r="V472" s="1"/>
      <c r="W472" s="1"/>
      <c r="X472" s="1"/>
      <c r="Y472" s="12"/>
      <c r="Z472" s="12"/>
    </row>
    <row r="473" spans="1:26" x14ac:dyDescent="0.25">
      <c r="A473" s="1"/>
      <c r="C473">
        <v>15.630100000000001</v>
      </c>
      <c r="D473">
        <v>79.7303</v>
      </c>
      <c r="E473">
        <v>47.262700000000002</v>
      </c>
      <c r="H473" s="9"/>
      <c r="I473" s="1"/>
      <c r="J473" s="18"/>
      <c r="K473" s="18"/>
      <c r="L473" s="4"/>
      <c r="S473" s="1"/>
      <c r="T473" s="1"/>
      <c r="U473" s="1"/>
      <c r="V473" s="1"/>
      <c r="W473" s="1"/>
      <c r="X473" s="1"/>
      <c r="Y473" s="12"/>
      <c r="Z473" s="12"/>
    </row>
    <row r="474" spans="1:26" x14ac:dyDescent="0.25">
      <c r="A474" s="1"/>
      <c r="C474">
        <v>15.663</v>
      </c>
      <c r="D474">
        <v>79.615700000000004</v>
      </c>
      <c r="E474">
        <v>46.880699999999997</v>
      </c>
      <c r="H474" s="9"/>
      <c r="I474" s="1"/>
      <c r="J474" s="18"/>
      <c r="K474" s="18"/>
      <c r="L474" s="4"/>
      <c r="S474" s="1"/>
      <c r="T474" s="1"/>
      <c r="U474" s="1"/>
      <c r="V474" s="1"/>
      <c r="W474" s="1"/>
      <c r="X474" s="1"/>
      <c r="Y474" s="12"/>
      <c r="Z474" s="12"/>
    </row>
    <row r="475" spans="1:26" x14ac:dyDescent="0.25">
      <c r="A475" s="1"/>
      <c r="C475">
        <v>15.694699999999999</v>
      </c>
      <c r="D475">
        <v>79.373800000000003</v>
      </c>
      <c r="E475">
        <v>46.829799999999999</v>
      </c>
      <c r="H475" s="9"/>
      <c r="I475" s="1"/>
      <c r="J475" s="18"/>
      <c r="K475" s="18"/>
      <c r="L475" s="4"/>
      <c r="S475" s="1"/>
      <c r="T475" s="1"/>
      <c r="U475" s="1"/>
      <c r="V475" s="1"/>
      <c r="W475" s="1"/>
      <c r="X475" s="1"/>
      <c r="Y475" s="12"/>
      <c r="Z475" s="12"/>
    </row>
    <row r="476" spans="1:26" x14ac:dyDescent="0.25">
      <c r="A476" s="1"/>
      <c r="C476">
        <v>15.7319</v>
      </c>
      <c r="D476">
        <v>79.615700000000004</v>
      </c>
      <c r="E476">
        <v>47.097200000000001</v>
      </c>
      <c r="H476" s="9"/>
      <c r="I476" s="1"/>
      <c r="J476" s="18"/>
      <c r="K476" s="18"/>
      <c r="L476" s="4"/>
      <c r="S476" s="1"/>
      <c r="T476" s="1"/>
      <c r="U476" s="1"/>
      <c r="V476" s="1"/>
      <c r="W476" s="1"/>
      <c r="X476" s="1"/>
      <c r="Y476" s="12"/>
      <c r="Z476" s="12"/>
    </row>
    <row r="477" spans="1:26" x14ac:dyDescent="0.25">
      <c r="A477" s="1"/>
      <c r="C477">
        <v>15.761799999999999</v>
      </c>
      <c r="D477">
        <v>79.666700000000006</v>
      </c>
      <c r="E477">
        <v>46.9953</v>
      </c>
      <c r="H477" s="9"/>
      <c r="I477" s="1"/>
      <c r="J477" s="18"/>
      <c r="K477" s="18"/>
      <c r="L477" s="4"/>
      <c r="S477" s="1"/>
      <c r="T477" s="1"/>
      <c r="U477" s="1"/>
      <c r="V477" s="1"/>
      <c r="W477" s="1"/>
      <c r="X477" s="1"/>
      <c r="Y477" s="12"/>
      <c r="Z477" s="12"/>
    </row>
    <row r="478" spans="1:26" x14ac:dyDescent="0.25">
      <c r="A478" s="1"/>
      <c r="C478">
        <v>15.7935</v>
      </c>
      <c r="D478">
        <v>78.966399999999993</v>
      </c>
      <c r="E478">
        <v>46.664299999999997</v>
      </c>
      <c r="H478" s="9"/>
      <c r="I478" s="1"/>
      <c r="J478" s="18"/>
      <c r="K478" s="18"/>
      <c r="L478" s="4"/>
      <c r="S478" s="1"/>
      <c r="T478" s="1"/>
      <c r="U478" s="1"/>
      <c r="V478" s="1"/>
      <c r="W478" s="1"/>
      <c r="X478" s="1"/>
      <c r="Y478" s="12"/>
      <c r="Z478" s="12"/>
    </row>
    <row r="479" spans="1:26" x14ac:dyDescent="0.25">
      <c r="A479" s="1"/>
      <c r="C479">
        <v>15.8338</v>
      </c>
      <c r="D479">
        <v>79.144599999999997</v>
      </c>
      <c r="E479">
        <v>46.766100000000002</v>
      </c>
      <c r="H479" s="9"/>
      <c r="I479" s="1"/>
      <c r="J479" s="18"/>
      <c r="K479" s="18"/>
      <c r="L479" s="4"/>
      <c r="S479" s="1"/>
      <c r="T479" s="1"/>
      <c r="U479" s="1"/>
      <c r="V479" s="1"/>
      <c r="W479" s="1"/>
      <c r="X479" s="1"/>
      <c r="Y479" s="12"/>
      <c r="Z479" s="12"/>
    </row>
    <row r="480" spans="1:26" x14ac:dyDescent="0.25">
      <c r="A480" s="1"/>
      <c r="C480">
        <v>15.8651</v>
      </c>
      <c r="D480">
        <v>79.259200000000007</v>
      </c>
      <c r="E480">
        <v>47.097200000000001</v>
      </c>
      <c r="H480" s="9"/>
      <c r="I480" s="1"/>
      <c r="J480" s="18"/>
      <c r="K480" s="18"/>
      <c r="L480" s="4"/>
      <c r="S480" s="1"/>
      <c r="T480" s="1"/>
      <c r="U480" s="1"/>
      <c r="V480" s="1"/>
      <c r="W480" s="1"/>
      <c r="X480" s="1"/>
      <c r="Y480" s="12"/>
      <c r="Z480" s="12"/>
    </row>
    <row r="481" spans="1:26" x14ac:dyDescent="0.25">
      <c r="A481" s="1"/>
      <c r="C481">
        <v>15.895300000000001</v>
      </c>
      <c r="D481">
        <v>79.259200000000007</v>
      </c>
      <c r="E481">
        <v>46.880699999999997</v>
      </c>
      <c r="H481" s="9"/>
      <c r="I481" s="1"/>
      <c r="J481" s="18"/>
      <c r="K481" s="18"/>
      <c r="L481" s="4"/>
      <c r="S481" s="1"/>
      <c r="T481" s="1"/>
      <c r="U481" s="1"/>
      <c r="V481" s="1"/>
      <c r="W481" s="1"/>
      <c r="X481" s="1"/>
      <c r="Y481" s="12"/>
      <c r="Z481" s="12"/>
    </row>
    <row r="482" spans="1:26" x14ac:dyDescent="0.25">
      <c r="A482" s="1"/>
      <c r="C482">
        <v>15.932600000000001</v>
      </c>
      <c r="D482">
        <v>79.4375</v>
      </c>
      <c r="E482">
        <v>46.880699999999997</v>
      </c>
      <c r="H482" s="9"/>
      <c r="I482" s="1"/>
      <c r="J482" s="18"/>
      <c r="K482" s="18"/>
      <c r="L482" s="4"/>
      <c r="S482" s="1"/>
      <c r="T482" s="1"/>
      <c r="U482" s="1"/>
      <c r="V482" s="1"/>
      <c r="W482" s="1"/>
      <c r="X482" s="1"/>
      <c r="Y482" s="12"/>
      <c r="Z482" s="12"/>
    </row>
    <row r="483" spans="1:26" x14ac:dyDescent="0.25">
      <c r="A483" s="1"/>
      <c r="C483">
        <v>15.963900000000001</v>
      </c>
      <c r="D483">
        <v>79.322900000000004</v>
      </c>
      <c r="E483">
        <v>47.046199999999999</v>
      </c>
      <c r="H483" s="9"/>
      <c r="I483" s="1"/>
      <c r="J483" s="18"/>
      <c r="K483" s="18"/>
      <c r="L483" s="4"/>
      <c r="S483" s="1"/>
      <c r="T483" s="1"/>
      <c r="U483" s="1"/>
      <c r="V483" s="1"/>
      <c r="W483" s="1"/>
      <c r="X483" s="1"/>
      <c r="Y483" s="12"/>
      <c r="Z483" s="12"/>
    </row>
    <row r="484" spans="1:26" x14ac:dyDescent="0.25">
      <c r="A484" s="1"/>
      <c r="C484">
        <v>16.0015</v>
      </c>
      <c r="D484">
        <v>79.208299999999994</v>
      </c>
      <c r="E484">
        <v>47.046199999999999</v>
      </c>
      <c r="H484" s="9"/>
      <c r="I484" s="1"/>
      <c r="J484" s="18"/>
      <c r="K484" s="18"/>
      <c r="L484" s="4"/>
      <c r="S484" s="1"/>
      <c r="T484" s="1"/>
      <c r="U484" s="1"/>
      <c r="V484" s="1"/>
      <c r="W484" s="1"/>
      <c r="X484" s="1"/>
      <c r="Y484" s="12"/>
      <c r="Z484" s="12"/>
    </row>
    <row r="485" spans="1:26" x14ac:dyDescent="0.25">
      <c r="A485" s="1"/>
      <c r="C485">
        <v>16.034500000000001</v>
      </c>
      <c r="D485">
        <v>78.915400000000005</v>
      </c>
      <c r="E485">
        <v>46.664299999999997</v>
      </c>
      <c r="H485" s="9"/>
      <c r="I485" s="1"/>
      <c r="J485" s="18"/>
      <c r="K485" s="18"/>
      <c r="L485" s="4"/>
      <c r="S485" s="1"/>
      <c r="T485" s="1"/>
      <c r="U485" s="1"/>
      <c r="V485" s="1"/>
      <c r="W485" s="1"/>
      <c r="X485" s="1"/>
      <c r="Y485" s="12"/>
      <c r="Z485" s="12"/>
    </row>
    <row r="486" spans="1:26" x14ac:dyDescent="0.25">
      <c r="A486" s="1"/>
      <c r="C486">
        <v>16.066099999999999</v>
      </c>
      <c r="D486">
        <v>78.329800000000006</v>
      </c>
      <c r="E486">
        <v>46.6006</v>
      </c>
      <c r="H486" s="9"/>
      <c r="I486" s="1"/>
      <c r="J486" s="18"/>
      <c r="K486" s="18"/>
      <c r="L486" s="4"/>
      <c r="S486" s="1"/>
      <c r="T486" s="1"/>
      <c r="U486" s="1"/>
      <c r="V486" s="1"/>
      <c r="W486" s="1"/>
      <c r="X486" s="1"/>
      <c r="Y486" s="12"/>
      <c r="Z486" s="12"/>
    </row>
    <row r="487" spans="1:26" x14ac:dyDescent="0.25">
      <c r="A487" s="1"/>
      <c r="C487">
        <v>16.106400000000001</v>
      </c>
      <c r="D487">
        <v>78.3934</v>
      </c>
      <c r="E487">
        <v>46.549700000000001</v>
      </c>
      <c r="H487" s="9"/>
      <c r="I487" s="1"/>
      <c r="J487" s="18"/>
      <c r="K487" s="18"/>
      <c r="L487" s="4"/>
      <c r="S487" s="1"/>
      <c r="T487" s="1"/>
      <c r="U487" s="1"/>
      <c r="V487" s="1"/>
      <c r="W487" s="1"/>
      <c r="X487" s="1"/>
      <c r="Y487" s="12"/>
      <c r="Z487" s="12"/>
    </row>
    <row r="488" spans="1:26" x14ac:dyDescent="0.25">
      <c r="A488" s="1"/>
      <c r="C488">
        <v>16.136299999999999</v>
      </c>
      <c r="D488">
        <v>78.036900000000003</v>
      </c>
      <c r="E488">
        <v>46.103999999999999</v>
      </c>
      <c r="H488" s="9"/>
      <c r="I488" s="1"/>
      <c r="J488" s="18"/>
      <c r="K488" s="18"/>
      <c r="L488" s="4"/>
      <c r="S488" s="1"/>
      <c r="T488" s="1"/>
      <c r="U488" s="1"/>
      <c r="V488" s="1"/>
      <c r="W488" s="1"/>
      <c r="X488" s="1"/>
      <c r="Y488" s="12"/>
      <c r="Z488" s="12"/>
    </row>
    <row r="489" spans="1:26" x14ac:dyDescent="0.25">
      <c r="A489" s="1"/>
      <c r="C489">
        <v>16.1706</v>
      </c>
      <c r="D489">
        <v>77.807699999999997</v>
      </c>
      <c r="E489">
        <v>46.269599999999997</v>
      </c>
      <c r="H489" s="9"/>
      <c r="I489" s="1"/>
      <c r="J489" s="18"/>
      <c r="K489" s="18"/>
      <c r="L489" s="4"/>
      <c r="S489" s="1"/>
      <c r="T489" s="1"/>
      <c r="U489" s="1"/>
      <c r="V489" s="1"/>
      <c r="W489" s="1"/>
      <c r="X489" s="1"/>
      <c r="Y489" s="12"/>
      <c r="Z489" s="12"/>
    </row>
    <row r="490" spans="1:26" x14ac:dyDescent="0.25">
      <c r="A490" s="1"/>
      <c r="C490">
        <v>16.208300000000001</v>
      </c>
      <c r="D490">
        <v>77.807699999999997</v>
      </c>
      <c r="E490">
        <v>46.333199999999998</v>
      </c>
      <c r="H490" s="9"/>
      <c r="I490" s="1"/>
      <c r="J490" s="18"/>
      <c r="K490" s="18"/>
      <c r="L490" s="4"/>
      <c r="S490" s="1"/>
      <c r="T490" s="1"/>
      <c r="U490" s="1"/>
      <c r="V490" s="1"/>
      <c r="W490" s="1"/>
      <c r="X490" s="1"/>
      <c r="Y490" s="12"/>
      <c r="Z490" s="12"/>
    </row>
    <row r="491" spans="1:26" x14ac:dyDescent="0.25">
      <c r="A491" s="1"/>
      <c r="C491">
        <v>16.238199999999999</v>
      </c>
      <c r="D491">
        <v>77.693100000000001</v>
      </c>
      <c r="E491">
        <v>45.938499999999998</v>
      </c>
      <c r="H491" s="9"/>
      <c r="I491" s="1"/>
      <c r="J491" s="18"/>
      <c r="K491" s="18"/>
      <c r="L491" s="4"/>
      <c r="S491" s="1"/>
      <c r="T491" s="1"/>
      <c r="U491" s="1"/>
      <c r="V491" s="1"/>
      <c r="W491" s="1"/>
      <c r="X491" s="1"/>
      <c r="Y491" s="12"/>
      <c r="Z491" s="12"/>
    </row>
    <row r="492" spans="1:26" x14ac:dyDescent="0.25">
      <c r="A492" s="1"/>
      <c r="C492">
        <v>16.275400000000001</v>
      </c>
      <c r="D492">
        <v>77.858699999999999</v>
      </c>
      <c r="E492">
        <v>46.002200000000002</v>
      </c>
      <c r="H492" s="9"/>
      <c r="I492" s="1"/>
      <c r="J492" s="18"/>
      <c r="K492" s="18"/>
      <c r="L492" s="4"/>
      <c r="S492" s="1"/>
      <c r="T492" s="1"/>
      <c r="U492" s="1"/>
      <c r="V492" s="1"/>
      <c r="W492" s="1"/>
      <c r="X492" s="1"/>
      <c r="Y492" s="12"/>
      <c r="Z492" s="12"/>
    </row>
    <row r="493" spans="1:26" x14ac:dyDescent="0.25">
      <c r="A493" s="1"/>
      <c r="C493">
        <v>16.308399999999999</v>
      </c>
      <c r="D493">
        <v>77.744100000000003</v>
      </c>
      <c r="E493">
        <v>46.3842</v>
      </c>
      <c r="H493" s="9"/>
      <c r="I493" s="1"/>
      <c r="J493" s="18"/>
      <c r="K493" s="18"/>
      <c r="L493" s="4"/>
      <c r="S493" s="1"/>
      <c r="T493" s="1"/>
      <c r="U493" s="1"/>
      <c r="V493" s="1"/>
      <c r="W493" s="1"/>
      <c r="X493" s="1"/>
      <c r="Y493" s="12"/>
      <c r="Z493" s="12"/>
    </row>
    <row r="494" spans="1:26" x14ac:dyDescent="0.25">
      <c r="A494" s="1"/>
      <c r="C494">
        <v>16.3383</v>
      </c>
      <c r="D494">
        <v>77.629499999999993</v>
      </c>
      <c r="E494">
        <v>46.218600000000002</v>
      </c>
      <c r="H494" s="9"/>
      <c r="I494" s="1"/>
      <c r="J494" s="18"/>
      <c r="K494" s="18"/>
      <c r="L494" s="4"/>
      <c r="S494" s="1"/>
      <c r="T494" s="1"/>
      <c r="U494" s="1"/>
      <c r="V494" s="1"/>
      <c r="W494" s="1"/>
      <c r="X494" s="1"/>
      <c r="Y494" s="12"/>
      <c r="Z494" s="12"/>
    </row>
    <row r="495" spans="1:26" x14ac:dyDescent="0.25">
      <c r="A495" s="1"/>
      <c r="C495">
        <v>16.376000000000001</v>
      </c>
      <c r="D495">
        <v>77.629499999999993</v>
      </c>
      <c r="E495">
        <v>46.269599999999997</v>
      </c>
      <c r="H495" s="9"/>
      <c r="I495" s="1"/>
      <c r="J495" s="18"/>
      <c r="K495" s="18"/>
      <c r="L495" s="4"/>
      <c r="S495" s="1"/>
      <c r="T495" s="1"/>
      <c r="U495" s="1"/>
      <c r="V495" s="1"/>
      <c r="W495" s="1"/>
      <c r="X495" s="1"/>
      <c r="Y495" s="12"/>
      <c r="Z495" s="12"/>
    </row>
    <row r="496" spans="1:26" x14ac:dyDescent="0.25">
      <c r="A496" s="1"/>
      <c r="C496">
        <v>16.405999999999999</v>
      </c>
      <c r="D496">
        <v>77.4512</v>
      </c>
      <c r="E496">
        <v>46.002200000000002</v>
      </c>
      <c r="H496" s="9"/>
      <c r="I496" s="1"/>
      <c r="J496" s="18"/>
      <c r="K496" s="18"/>
      <c r="L496" s="4"/>
      <c r="S496" s="1"/>
      <c r="T496" s="1"/>
      <c r="U496" s="1"/>
      <c r="V496" s="1"/>
      <c r="W496" s="1"/>
      <c r="X496" s="1"/>
      <c r="Y496" s="12"/>
      <c r="Z496" s="12"/>
    </row>
    <row r="497" spans="1:26" x14ac:dyDescent="0.25">
      <c r="A497" s="1"/>
      <c r="C497">
        <v>16.437100000000001</v>
      </c>
      <c r="D497">
        <v>77.400300000000001</v>
      </c>
      <c r="E497">
        <v>46.053100000000001</v>
      </c>
      <c r="H497" s="9"/>
      <c r="I497" s="1"/>
      <c r="J497" s="18"/>
      <c r="K497" s="18"/>
      <c r="L497" s="4"/>
      <c r="S497" s="1"/>
      <c r="T497" s="1"/>
      <c r="U497" s="1"/>
      <c r="V497" s="1"/>
      <c r="W497" s="1"/>
      <c r="X497" s="1"/>
      <c r="Y497" s="12"/>
      <c r="Z497" s="12"/>
    </row>
    <row r="498" spans="1:26" x14ac:dyDescent="0.25">
      <c r="A498" s="1"/>
      <c r="C498">
        <v>16.474799999999998</v>
      </c>
      <c r="D498">
        <v>77.107500000000002</v>
      </c>
      <c r="E498">
        <v>45.887599999999999</v>
      </c>
      <c r="H498" s="9"/>
      <c r="I498" s="1"/>
      <c r="J498" s="18"/>
      <c r="K498" s="18"/>
      <c r="L498" s="4"/>
      <c r="S498" s="1"/>
      <c r="T498" s="1"/>
      <c r="U498" s="1"/>
      <c r="V498" s="1"/>
      <c r="W498" s="1"/>
      <c r="X498" s="1"/>
      <c r="Y498" s="12"/>
      <c r="Z498" s="12"/>
    </row>
    <row r="499" spans="1:26" x14ac:dyDescent="0.25">
      <c r="A499" s="1"/>
      <c r="C499">
        <v>16.5061</v>
      </c>
      <c r="D499">
        <v>77.578599999999994</v>
      </c>
      <c r="E499">
        <v>46.167700000000004</v>
      </c>
      <c r="H499" s="9"/>
      <c r="I499" s="1"/>
      <c r="J499" s="18"/>
      <c r="K499" s="18"/>
      <c r="L499" s="4"/>
      <c r="S499" s="1"/>
      <c r="T499" s="1"/>
      <c r="U499" s="1"/>
      <c r="V499" s="1"/>
      <c r="W499" s="1"/>
      <c r="X499" s="1"/>
      <c r="Y499" s="12"/>
      <c r="Z499" s="12"/>
    </row>
    <row r="500" spans="1:26" x14ac:dyDescent="0.25">
      <c r="A500" s="1"/>
      <c r="C500">
        <v>16.535900000000002</v>
      </c>
      <c r="D500">
        <v>77.578599999999994</v>
      </c>
      <c r="E500">
        <v>46.167700000000004</v>
      </c>
      <c r="H500" s="9"/>
      <c r="I500" s="1"/>
      <c r="J500" s="18"/>
      <c r="K500" s="18"/>
      <c r="L500" s="4"/>
      <c r="S500" s="1"/>
      <c r="T500" s="1"/>
      <c r="U500" s="1"/>
      <c r="V500" s="1"/>
      <c r="W500" s="1"/>
      <c r="X500" s="1"/>
      <c r="Y500" s="12"/>
      <c r="Z500" s="12"/>
    </row>
    <row r="501" spans="1:26" x14ac:dyDescent="0.25">
      <c r="A501" s="1"/>
      <c r="C501">
        <v>16.573799999999999</v>
      </c>
      <c r="D501">
        <v>77.578599999999994</v>
      </c>
      <c r="E501">
        <v>46.002200000000002</v>
      </c>
      <c r="H501" s="9"/>
      <c r="I501" s="1"/>
      <c r="J501" s="18"/>
      <c r="K501" s="18"/>
      <c r="L501" s="4"/>
      <c r="S501" s="1"/>
      <c r="T501" s="1"/>
      <c r="U501" s="1"/>
      <c r="V501" s="1"/>
      <c r="W501" s="1"/>
      <c r="X501" s="1"/>
      <c r="Y501" s="12"/>
      <c r="Z501" s="12"/>
    </row>
    <row r="502" spans="1:26" x14ac:dyDescent="0.25">
      <c r="A502" s="1"/>
      <c r="C502">
        <v>16.604800000000001</v>
      </c>
      <c r="D502">
        <v>77.221999999999994</v>
      </c>
      <c r="E502">
        <v>46.053100000000001</v>
      </c>
      <c r="H502" s="9"/>
      <c r="I502" s="1"/>
      <c r="J502" s="18"/>
      <c r="K502" s="18"/>
      <c r="L502" s="4"/>
      <c r="S502" s="1"/>
      <c r="T502" s="1"/>
      <c r="U502" s="1"/>
      <c r="V502" s="1"/>
      <c r="W502" s="1"/>
      <c r="X502" s="1"/>
      <c r="Y502" s="12"/>
      <c r="Z502" s="12"/>
    </row>
    <row r="503" spans="1:26" x14ac:dyDescent="0.25">
      <c r="A503" s="1"/>
      <c r="C503">
        <v>16.642499999999998</v>
      </c>
      <c r="D503">
        <v>77.171099999999996</v>
      </c>
      <c r="E503">
        <v>46.333199999999998</v>
      </c>
      <c r="H503" s="9"/>
      <c r="I503" s="1"/>
      <c r="J503" s="18"/>
      <c r="K503" s="18"/>
      <c r="L503" s="4"/>
      <c r="S503" s="1"/>
      <c r="T503" s="1"/>
      <c r="U503" s="1"/>
      <c r="V503" s="1"/>
      <c r="W503" s="1"/>
      <c r="X503" s="1"/>
      <c r="Y503" s="12"/>
      <c r="Z503" s="12"/>
    </row>
    <row r="504" spans="1:26" x14ac:dyDescent="0.25">
      <c r="A504" s="1"/>
      <c r="C504">
        <v>16.6755</v>
      </c>
      <c r="D504">
        <v>77.043800000000005</v>
      </c>
      <c r="E504">
        <v>45.671100000000003</v>
      </c>
      <c r="H504" s="9"/>
      <c r="I504" s="1"/>
      <c r="J504" s="18"/>
      <c r="K504" s="18"/>
      <c r="L504" s="4"/>
      <c r="S504" s="1"/>
      <c r="T504" s="1"/>
      <c r="U504" s="1"/>
      <c r="V504" s="1"/>
      <c r="W504" s="1"/>
      <c r="X504" s="1"/>
      <c r="Y504" s="12"/>
      <c r="Z504" s="12"/>
    </row>
    <row r="505" spans="1:26" x14ac:dyDescent="0.25">
      <c r="A505" s="1"/>
      <c r="C505">
        <v>16.706800000000001</v>
      </c>
      <c r="D505">
        <v>77.221999999999994</v>
      </c>
      <c r="E505">
        <v>46.053100000000001</v>
      </c>
      <c r="H505" s="9"/>
      <c r="I505" s="1"/>
      <c r="J505" s="18"/>
      <c r="K505" s="18"/>
      <c r="L505" s="4"/>
      <c r="S505" s="1"/>
      <c r="T505" s="1"/>
      <c r="U505" s="1"/>
      <c r="V505" s="1"/>
      <c r="W505" s="1"/>
      <c r="X505" s="1"/>
      <c r="Y505" s="12"/>
      <c r="Z505" s="12"/>
    </row>
    <row r="506" spans="1:26" x14ac:dyDescent="0.25">
      <c r="A506" s="1"/>
      <c r="C506">
        <v>16.747</v>
      </c>
      <c r="D506">
        <v>77.4512</v>
      </c>
      <c r="E506">
        <v>46.269599999999997</v>
      </c>
      <c r="H506" s="9"/>
      <c r="I506" s="1"/>
      <c r="J506" s="18"/>
      <c r="K506" s="18"/>
      <c r="L506" s="4"/>
      <c r="S506" s="1"/>
      <c r="T506" s="1"/>
      <c r="U506" s="1"/>
      <c r="V506" s="1"/>
      <c r="W506" s="1"/>
      <c r="X506" s="1"/>
      <c r="Y506" s="12"/>
      <c r="Z506" s="12"/>
    </row>
    <row r="507" spans="1:26" x14ac:dyDescent="0.25">
      <c r="A507" s="1"/>
      <c r="C507">
        <v>16.7773</v>
      </c>
      <c r="D507">
        <v>77.807699999999997</v>
      </c>
      <c r="E507">
        <v>46.167700000000004</v>
      </c>
      <c r="H507" s="9"/>
      <c r="I507" s="1"/>
      <c r="J507" s="18"/>
      <c r="K507" s="18"/>
      <c r="L507" s="4"/>
      <c r="S507" s="1"/>
      <c r="T507" s="1"/>
      <c r="U507" s="1"/>
      <c r="V507" s="1"/>
      <c r="W507" s="1"/>
      <c r="X507" s="1"/>
      <c r="Y507" s="12"/>
      <c r="Z507" s="12"/>
    </row>
    <row r="508" spans="1:26" x14ac:dyDescent="0.25">
      <c r="A508" s="1"/>
      <c r="C508">
        <v>16.811599999999999</v>
      </c>
      <c r="D508">
        <v>77.922300000000007</v>
      </c>
      <c r="E508">
        <v>46.498699999999999</v>
      </c>
      <c r="H508" s="9"/>
      <c r="I508" s="1"/>
      <c r="J508" s="18"/>
      <c r="K508" s="18"/>
      <c r="L508" s="4"/>
      <c r="S508" s="1"/>
      <c r="T508" s="1"/>
      <c r="U508" s="1"/>
      <c r="V508" s="1"/>
      <c r="W508" s="1"/>
      <c r="X508" s="1"/>
      <c r="Y508" s="12"/>
      <c r="Z508" s="12"/>
    </row>
    <row r="509" spans="1:26" x14ac:dyDescent="0.25">
      <c r="A509" s="1"/>
      <c r="C509">
        <v>16.849299999999999</v>
      </c>
      <c r="D509">
        <v>77.578599999999994</v>
      </c>
      <c r="E509">
        <v>46.435099999999998</v>
      </c>
      <c r="H509" s="9"/>
      <c r="I509" s="1"/>
      <c r="J509" s="18"/>
      <c r="K509" s="18"/>
      <c r="L509" s="4"/>
      <c r="S509" s="1"/>
      <c r="T509" s="1"/>
      <c r="U509" s="1"/>
      <c r="V509" s="1"/>
      <c r="W509" s="1"/>
      <c r="X509" s="1"/>
      <c r="Y509" s="12"/>
      <c r="Z509" s="12"/>
    </row>
    <row r="510" spans="1:26" x14ac:dyDescent="0.25">
      <c r="A510" s="1"/>
      <c r="C510">
        <v>16.879200000000001</v>
      </c>
      <c r="D510">
        <v>77.4512</v>
      </c>
      <c r="E510">
        <v>45.938499999999998</v>
      </c>
      <c r="H510" s="9"/>
      <c r="I510" s="1"/>
      <c r="J510" s="18"/>
      <c r="K510" s="18"/>
      <c r="L510" s="4"/>
      <c r="S510" s="1"/>
      <c r="T510" s="1"/>
      <c r="U510" s="1"/>
      <c r="V510" s="1"/>
      <c r="W510" s="1"/>
      <c r="X510" s="1"/>
      <c r="Y510" s="12"/>
      <c r="Z510" s="12"/>
    </row>
    <row r="511" spans="1:26" x14ac:dyDescent="0.25">
      <c r="A511" s="1"/>
      <c r="C511">
        <v>16.916499999999999</v>
      </c>
      <c r="D511">
        <v>77.221999999999994</v>
      </c>
      <c r="E511">
        <v>45.938499999999998</v>
      </c>
      <c r="H511" s="9"/>
      <c r="I511" s="1"/>
      <c r="J511" s="18"/>
      <c r="K511" s="18"/>
      <c r="L511" s="4"/>
      <c r="S511" s="1"/>
      <c r="T511" s="1"/>
      <c r="U511" s="1"/>
      <c r="V511" s="1"/>
      <c r="W511" s="1"/>
      <c r="X511" s="1"/>
      <c r="Y511" s="12"/>
      <c r="Z511" s="12"/>
    </row>
    <row r="512" spans="1:26" x14ac:dyDescent="0.25">
      <c r="A512" s="1"/>
      <c r="C512">
        <v>16.950800000000001</v>
      </c>
      <c r="D512">
        <v>77.285700000000006</v>
      </c>
      <c r="E512">
        <v>46.002200000000002</v>
      </c>
      <c r="H512" s="9"/>
      <c r="I512" s="1"/>
      <c r="J512" s="18"/>
      <c r="K512" s="18"/>
      <c r="L512" s="4"/>
      <c r="S512" s="1"/>
      <c r="T512" s="1"/>
      <c r="U512" s="1"/>
      <c r="V512" s="1"/>
      <c r="W512" s="1"/>
      <c r="X512" s="1"/>
      <c r="Y512" s="12"/>
      <c r="Z512" s="12"/>
    </row>
    <row r="513" spans="1:26" x14ac:dyDescent="0.25">
      <c r="A513" s="1"/>
      <c r="C513">
        <v>16.982399999999998</v>
      </c>
      <c r="D513">
        <v>77.221999999999994</v>
      </c>
      <c r="E513">
        <v>46.002200000000002</v>
      </c>
      <c r="H513" s="9"/>
      <c r="I513" s="1"/>
      <c r="J513" s="18"/>
      <c r="K513" s="18"/>
      <c r="L513" s="4"/>
      <c r="S513" s="1"/>
      <c r="T513" s="1"/>
      <c r="U513" s="1"/>
      <c r="V513" s="1"/>
      <c r="W513" s="1"/>
      <c r="X513" s="1"/>
      <c r="Y513" s="12"/>
      <c r="Z513" s="12"/>
    </row>
    <row r="514" spans="1:26" x14ac:dyDescent="0.25">
      <c r="A514" s="1"/>
      <c r="C514">
        <v>17.0197</v>
      </c>
      <c r="D514">
        <v>76.636300000000006</v>
      </c>
      <c r="E514">
        <v>45.8367</v>
      </c>
      <c r="H514" s="9"/>
      <c r="I514" s="1"/>
      <c r="J514" s="18"/>
      <c r="K514" s="18"/>
      <c r="L514" s="4"/>
      <c r="S514" s="1"/>
      <c r="T514" s="1"/>
      <c r="U514" s="1"/>
      <c r="V514" s="1"/>
      <c r="W514" s="1"/>
      <c r="X514" s="1"/>
      <c r="Y514" s="12"/>
      <c r="Z514" s="12"/>
    </row>
    <row r="515" spans="1:26" x14ac:dyDescent="0.25">
      <c r="A515" s="1"/>
      <c r="C515">
        <v>17.051200000000001</v>
      </c>
      <c r="D515">
        <v>76.228899999999996</v>
      </c>
      <c r="E515">
        <v>45.773000000000003</v>
      </c>
      <c r="H515" s="9"/>
      <c r="I515" s="1"/>
      <c r="J515" s="18"/>
      <c r="K515" s="18"/>
      <c r="L515" s="4"/>
      <c r="S515" s="1"/>
      <c r="T515" s="1"/>
      <c r="U515" s="1"/>
      <c r="V515" s="1"/>
      <c r="W515" s="1"/>
      <c r="X515" s="1"/>
      <c r="Y515" s="12"/>
      <c r="Z515" s="12"/>
    </row>
    <row r="516" spans="1:26" x14ac:dyDescent="0.25">
      <c r="A516" s="1"/>
      <c r="C516">
        <v>17.081199999999999</v>
      </c>
      <c r="D516">
        <v>75.936099999999996</v>
      </c>
      <c r="E516">
        <v>45.442</v>
      </c>
      <c r="H516" s="9"/>
      <c r="I516" s="1"/>
      <c r="J516" s="18"/>
      <c r="K516" s="18"/>
      <c r="L516" s="4"/>
      <c r="S516" s="1"/>
      <c r="T516" s="1"/>
      <c r="U516" s="1"/>
      <c r="V516" s="1"/>
      <c r="W516" s="1"/>
      <c r="X516" s="1"/>
      <c r="Y516" s="12"/>
      <c r="Z516" s="12"/>
    </row>
    <row r="517" spans="1:26" x14ac:dyDescent="0.25">
      <c r="A517" s="1"/>
      <c r="C517">
        <v>17.118400000000001</v>
      </c>
      <c r="D517">
        <v>75.706900000000005</v>
      </c>
      <c r="E517">
        <v>45.505600000000001</v>
      </c>
      <c r="H517" s="9"/>
      <c r="I517" s="1"/>
      <c r="J517" s="18"/>
      <c r="K517" s="18"/>
      <c r="L517" s="4"/>
      <c r="S517" s="1"/>
      <c r="T517" s="1"/>
      <c r="U517" s="1"/>
      <c r="V517" s="1"/>
      <c r="W517" s="1"/>
      <c r="X517" s="1"/>
      <c r="Y517" s="12"/>
      <c r="Z517" s="12"/>
    </row>
    <row r="518" spans="1:26" x14ac:dyDescent="0.25">
      <c r="A518" s="1"/>
      <c r="C518">
        <v>17.148399999999999</v>
      </c>
      <c r="D518">
        <v>75.8215</v>
      </c>
      <c r="E518">
        <v>45.174599999999998</v>
      </c>
      <c r="H518" s="9"/>
      <c r="I518" s="1"/>
      <c r="J518" s="18"/>
      <c r="K518" s="18"/>
      <c r="L518" s="4"/>
      <c r="S518" s="1"/>
      <c r="T518" s="1"/>
      <c r="U518" s="1"/>
      <c r="V518" s="1"/>
      <c r="W518" s="1"/>
      <c r="X518" s="1"/>
      <c r="Y518" s="12"/>
      <c r="Z518" s="12"/>
    </row>
    <row r="519" spans="1:26" x14ac:dyDescent="0.25">
      <c r="A519" s="1"/>
      <c r="C519">
        <v>17.186199999999999</v>
      </c>
      <c r="D519">
        <v>76.1143</v>
      </c>
      <c r="E519">
        <v>45.276400000000002</v>
      </c>
      <c r="H519" s="9"/>
      <c r="I519" s="1"/>
      <c r="J519" s="18"/>
      <c r="K519" s="18"/>
      <c r="L519" s="4"/>
      <c r="S519" s="1"/>
      <c r="T519" s="1"/>
      <c r="U519" s="1"/>
      <c r="V519" s="1"/>
      <c r="W519" s="1"/>
      <c r="X519" s="1"/>
      <c r="Y519" s="12"/>
      <c r="Z519" s="12"/>
    </row>
    <row r="520" spans="1:26" x14ac:dyDescent="0.25">
      <c r="A520" s="1"/>
      <c r="C520">
        <v>17.219100000000001</v>
      </c>
      <c r="D520">
        <v>76.1143</v>
      </c>
      <c r="E520">
        <v>45.887599999999999</v>
      </c>
      <c r="H520" s="9"/>
      <c r="I520" s="1"/>
      <c r="J520" s="18"/>
      <c r="K520" s="18"/>
      <c r="L520" s="4"/>
      <c r="S520" s="1"/>
      <c r="T520" s="1"/>
      <c r="U520" s="1"/>
      <c r="V520" s="1"/>
      <c r="W520" s="1"/>
      <c r="X520" s="1"/>
      <c r="Y520" s="12"/>
      <c r="Z520" s="12"/>
    </row>
    <row r="521" spans="1:26" x14ac:dyDescent="0.25">
      <c r="A521" s="1"/>
      <c r="C521">
        <v>17.248999999999999</v>
      </c>
      <c r="D521">
        <v>75.936099999999996</v>
      </c>
      <c r="E521">
        <v>45.5565</v>
      </c>
      <c r="H521" s="9"/>
      <c r="I521" s="1"/>
      <c r="J521" s="18"/>
      <c r="K521" s="18"/>
      <c r="L521" s="4"/>
      <c r="S521" s="1"/>
      <c r="T521" s="1"/>
      <c r="U521" s="1"/>
      <c r="V521" s="1"/>
      <c r="W521" s="1"/>
      <c r="X521" s="1"/>
      <c r="Y521" s="12"/>
      <c r="Z521" s="12"/>
    </row>
    <row r="522" spans="1:26" x14ac:dyDescent="0.25">
      <c r="A522" s="1"/>
      <c r="C522">
        <v>17.286200000000001</v>
      </c>
      <c r="D522">
        <v>75.999700000000004</v>
      </c>
      <c r="E522">
        <v>45.607500000000002</v>
      </c>
      <c r="H522" s="9"/>
      <c r="I522" s="1"/>
      <c r="J522" s="18"/>
      <c r="K522" s="18"/>
      <c r="L522" s="4"/>
      <c r="S522" s="1"/>
      <c r="T522" s="1"/>
      <c r="U522" s="1"/>
      <c r="V522" s="1"/>
      <c r="W522" s="1"/>
      <c r="X522" s="1"/>
      <c r="Y522" s="12"/>
      <c r="Z522" s="12"/>
    </row>
    <row r="523" spans="1:26" x14ac:dyDescent="0.25">
      <c r="A523" s="1"/>
      <c r="C523">
        <v>17.316099999999999</v>
      </c>
      <c r="D523">
        <v>76.063400000000001</v>
      </c>
      <c r="E523">
        <v>45.276400000000002</v>
      </c>
      <c r="H523" s="9"/>
      <c r="I523" s="1"/>
      <c r="J523" s="18"/>
      <c r="K523" s="18"/>
      <c r="L523" s="4"/>
      <c r="S523" s="1"/>
      <c r="T523" s="1"/>
      <c r="U523" s="1"/>
      <c r="V523" s="1"/>
      <c r="W523" s="1"/>
      <c r="X523" s="1"/>
      <c r="Y523" s="12"/>
      <c r="Z523" s="12"/>
    </row>
    <row r="524" spans="1:26" x14ac:dyDescent="0.25">
      <c r="A524" s="1"/>
      <c r="C524">
        <v>17.3507</v>
      </c>
      <c r="D524">
        <v>75.770499999999998</v>
      </c>
      <c r="E524">
        <v>45.276400000000002</v>
      </c>
      <c r="H524" s="9"/>
      <c r="I524" s="1"/>
      <c r="J524" s="18"/>
      <c r="K524" s="18"/>
      <c r="L524" s="4"/>
      <c r="S524" s="1"/>
      <c r="T524" s="1"/>
      <c r="U524" s="1"/>
      <c r="V524" s="1"/>
      <c r="W524" s="1"/>
      <c r="X524" s="1"/>
      <c r="Y524" s="12"/>
      <c r="Z524" s="12"/>
    </row>
    <row r="525" spans="1:26" x14ac:dyDescent="0.25">
      <c r="A525" s="1"/>
      <c r="C525">
        <v>17.388000000000002</v>
      </c>
      <c r="D525">
        <v>75.414000000000001</v>
      </c>
      <c r="E525">
        <v>45.276400000000002</v>
      </c>
      <c r="H525" s="9"/>
      <c r="I525" s="1"/>
      <c r="J525" s="18"/>
      <c r="K525" s="18"/>
      <c r="L525" s="4"/>
      <c r="S525" s="1"/>
      <c r="T525" s="1"/>
      <c r="U525" s="1"/>
      <c r="V525" s="1"/>
      <c r="W525" s="1"/>
      <c r="X525" s="1"/>
      <c r="Y525" s="12"/>
      <c r="Z525" s="12"/>
    </row>
    <row r="526" spans="1:26" x14ac:dyDescent="0.25">
      <c r="A526" s="1"/>
      <c r="C526">
        <v>17.417899999999999</v>
      </c>
      <c r="D526">
        <v>75.006600000000006</v>
      </c>
      <c r="E526">
        <v>44.779899999999998</v>
      </c>
      <c r="H526" s="9"/>
      <c r="I526" s="1"/>
      <c r="J526" s="18"/>
      <c r="K526" s="18"/>
      <c r="L526" s="4"/>
      <c r="S526" s="1"/>
      <c r="T526" s="1"/>
      <c r="U526" s="1"/>
      <c r="V526" s="1"/>
      <c r="W526" s="1"/>
      <c r="X526" s="1"/>
      <c r="Y526" s="12"/>
      <c r="Z526" s="12"/>
    </row>
    <row r="527" spans="1:26" x14ac:dyDescent="0.25">
      <c r="A527" s="1"/>
      <c r="C527">
        <v>17.4556</v>
      </c>
      <c r="D527">
        <v>74.662800000000004</v>
      </c>
      <c r="E527">
        <v>44.563400000000001</v>
      </c>
      <c r="H527" s="9"/>
      <c r="I527" s="1"/>
      <c r="J527" s="18"/>
      <c r="K527" s="18"/>
      <c r="L527" s="4"/>
      <c r="S527" s="1"/>
      <c r="T527" s="1"/>
      <c r="U527" s="1"/>
      <c r="V527" s="1"/>
      <c r="W527" s="1"/>
      <c r="X527" s="1"/>
      <c r="Y527" s="12"/>
      <c r="Z527" s="12"/>
    </row>
    <row r="528" spans="1:26" x14ac:dyDescent="0.25">
      <c r="A528" s="1"/>
      <c r="C528">
        <v>17.488600000000002</v>
      </c>
      <c r="D528">
        <v>74.255399999999995</v>
      </c>
      <c r="E528">
        <v>44.843499999999999</v>
      </c>
      <c r="H528" s="9"/>
      <c r="I528" s="1"/>
      <c r="J528" s="18"/>
      <c r="K528" s="18"/>
      <c r="L528" s="4"/>
      <c r="S528" s="1"/>
      <c r="T528" s="1"/>
      <c r="U528" s="1"/>
      <c r="V528" s="1"/>
      <c r="W528" s="1"/>
      <c r="X528" s="1"/>
      <c r="Y528" s="12"/>
      <c r="Z528" s="12"/>
    </row>
    <row r="529" spans="1:26" x14ac:dyDescent="0.25">
      <c r="A529" s="1"/>
      <c r="C529">
        <v>17.5185</v>
      </c>
      <c r="D529">
        <v>74.306299999999993</v>
      </c>
      <c r="E529">
        <v>44.512500000000003</v>
      </c>
      <c r="H529" s="9"/>
      <c r="I529" s="1"/>
      <c r="J529" s="18"/>
      <c r="K529" s="18"/>
      <c r="L529" s="4"/>
      <c r="S529" s="1"/>
      <c r="T529" s="1"/>
      <c r="U529" s="1"/>
      <c r="V529" s="1"/>
      <c r="W529" s="1"/>
      <c r="X529" s="1"/>
      <c r="Y529" s="12"/>
      <c r="Z529" s="12"/>
    </row>
    <row r="530" spans="1:26" x14ac:dyDescent="0.25">
      <c r="A530" s="1"/>
      <c r="C530">
        <v>17.555700000000002</v>
      </c>
      <c r="D530">
        <v>73.962500000000006</v>
      </c>
      <c r="E530">
        <v>44.448799999999999</v>
      </c>
      <c r="H530" s="9"/>
      <c r="I530" s="1"/>
      <c r="J530" s="18"/>
      <c r="K530" s="18"/>
      <c r="L530" s="4"/>
      <c r="S530" s="1"/>
      <c r="T530" s="1"/>
      <c r="U530" s="1"/>
      <c r="V530" s="1"/>
      <c r="W530" s="1"/>
      <c r="X530" s="1"/>
      <c r="Y530" s="12"/>
      <c r="Z530" s="12"/>
    </row>
    <row r="531" spans="1:26" x14ac:dyDescent="0.25">
      <c r="A531" s="1"/>
      <c r="C531">
        <v>17.585599999999999</v>
      </c>
      <c r="D531">
        <v>73.847999999999999</v>
      </c>
      <c r="E531">
        <v>44.015900000000002</v>
      </c>
      <c r="H531" s="9"/>
      <c r="I531" s="1"/>
      <c r="J531" s="18"/>
      <c r="K531" s="18"/>
      <c r="L531" s="4"/>
      <c r="S531" s="1"/>
      <c r="T531" s="1"/>
      <c r="U531" s="1"/>
      <c r="V531" s="1"/>
      <c r="W531" s="1"/>
      <c r="X531" s="1"/>
      <c r="Y531" s="12"/>
      <c r="Z531" s="12"/>
    </row>
    <row r="532" spans="1:26" x14ac:dyDescent="0.25">
      <c r="A532" s="1"/>
      <c r="C532">
        <v>17.6204</v>
      </c>
      <c r="D532">
        <v>74.255399999999995</v>
      </c>
      <c r="E532">
        <v>44.563400000000001</v>
      </c>
      <c r="H532" s="9"/>
      <c r="I532" s="1"/>
      <c r="J532" s="18"/>
      <c r="K532" s="18"/>
      <c r="L532" s="4"/>
      <c r="S532" s="1"/>
      <c r="T532" s="1"/>
      <c r="U532" s="1"/>
      <c r="V532" s="1"/>
      <c r="W532" s="1"/>
      <c r="X532" s="1"/>
      <c r="Y532" s="12"/>
      <c r="Z532" s="12"/>
    </row>
    <row r="533" spans="1:26" x14ac:dyDescent="0.25">
      <c r="A533" s="1"/>
      <c r="C533">
        <v>17.654599999999999</v>
      </c>
      <c r="D533">
        <v>74.713800000000006</v>
      </c>
      <c r="E533">
        <v>44.894500000000001</v>
      </c>
      <c r="H533" s="9"/>
      <c r="I533" s="1"/>
      <c r="J533" s="18"/>
      <c r="K533" s="18"/>
      <c r="L533" s="4"/>
      <c r="S533" s="1"/>
      <c r="T533" s="1"/>
      <c r="U533" s="1"/>
      <c r="V533" s="1"/>
      <c r="W533" s="1"/>
      <c r="X533" s="1"/>
      <c r="Y533" s="12"/>
      <c r="Z533" s="12"/>
    </row>
    <row r="534" spans="1:26" x14ac:dyDescent="0.25">
      <c r="A534" s="1"/>
      <c r="C534">
        <v>17.686299999999999</v>
      </c>
      <c r="D534">
        <v>75.248500000000007</v>
      </c>
      <c r="E534">
        <v>45.225499999999997</v>
      </c>
      <c r="H534" s="9"/>
      <c r="I534" s="1"/>
      <c r="J534" s="18"/>
      <c r="K534" s="18"/>
      <c r="L534" s="4"/>
      <c r="S534" s="1"/>
      <c r="T534" s="1"/>
      <c r="U534" s="1"/>
      <c r="V534" s="1"/>
      <c r="W534" s="1"/>
      <c r="X534" s="1"/>
      <c r="Y534" s="12"/>
      <c r="Z534" s="12"/>
    </row>
    <row r="535" spans="1:26" x14ac:dyDescent="0.25">
      <c r="A535" s="1"/>
      <c r="C535">
        <v>17.725200000000001</v>
      </c>
      <c r="D535">
        <v>75.184899999999999</v>
      </c>
      <c r="E535">
        <v>44.894500000000001</v>
      </c>
      <c r="H535" s="9"/>
      <c r="I535" s="1"/>
      <c r="J535" s="18"/>
      <c r="K535" s="18"/>
      <c r="L535" s="4"/>
      <c r="S535" s="1"/>
      <c r="T535" s="1"/>
      <c r="U535" s="1"/>
      <c r="V535" s="1"/>
      <c r="W535" s="1"/>
      <c r="X535" s="1"/>
      <c r="Y535" s="12"/>
      <c r="Z535" s="12"/>
    </row>
    <row r="536" spans="1:26" x14ac:dyDescent="0.25">
      <c r="A536" s="1"/>
      <c r="C536">
        <v>17.758199999999999</v>
      </c>
      <c r="D536">
        <v>75.006600000000006</v>
      </c>
      <c r="E536">
        <v>45.3401</v>
      </c>
      <c r="H536" s="9"/>
      <c r="I536" s="1"/>
      <c r="J536" s="18"/>
      <c r="K536" s="18"/>
      <c r="L536" s="4"/>
      <c r="S536" s="1"/>
      <c r="T536" s="1"/>
      <c r="U536" s="1"/>
      <c r="V536" s="1"/>
      <c r="W536" s="1"/>
      <c r="X536" s="1"/>
      <c r="Y536" s="12"/>
      <c r="Z536" s="12"/>
    </row>
    <row r="537" spans="1:26" x14ac:dyDescent="0.25">
      <c r="A537" s="1"/>
      <c r="C537">
        <v>17.788</v>
      </c>
      <c r="D537">
        <v>74.662800000000004</v>
      </c>
      <c r="E537">
        <v>44.945399999999999</v>
      </c>
      <c r="H537" s="9"/>
      <c r="I537" s="1"/>
      <c r="J537" s="18"/>
      <c r="K537" s="18"/>
      <c r="L537" s="4"/>
      <c r="S537" s="1"/>
      <c r="T537" s="1"/>
      <c r="U537" s="1"/>
      <c r="V537" s="1"/>
      <c r="W537" s="1"/>
      <c r="X537" s="1"/>
      <c r="Y537" s="12"/>
      <c r="Z537" s="12"/>
    </row>
    <row r="538" spans="1:26" x14ac:dyDescent="0.25">
      <c r="A538" s="1"/>
      <c r="C538">
        <v>17.828399999999998</v>
      </c>
      <c r="D538">
        <v>74.026200000000003</v>
      </c>
      <c r="E538">
        <v>44.3979</v>
      </c>
      <c r="H538" s="9"/>
      <c r="I538" s="1"/>
      <c r="J538" s="18"/>
      <c r="K538" s="18"/>
      <c r="L538" s="4"/>
      <c r="S538" s="1"/>
      <c r="T538" s="1"/>
      <c r="U538" s="1"/>
      <c r="V538" s="1"/>
      <c r="W538" s="1"/>
      <c r="X538" s="1"/>
      <c r="Y538" s="12"/>
      <c r="Z538" s="12"/>
    </row>
    <row r="539" spans="1:26" x14ac:dyDescent="0.25">
      <c r="A539" s="1"/>
      <c r="C539">
        <v>17.86</v>
      </c>
      <c r="D539">
        <v>73.555099999999996</v>
      </c>
      <c r="E539">
        <v>44.448799999999999</v>
      </c>
      <c r="H539" s="9"/>
      <c r="I539" s="1"/>
      <c r="J539" s="18"/>
      <c r="K539" s="18"/>
      <c r="L539" s="4"/>
      <c r="S539" s="1"/>
      <c r="T539" s="1"/>
      <c r="U539" s="1"/>
      <c r="V539" s="1"/>
      <c r="W539" s="1"/>
      <c r="X539" s="1"/>
      <c r="Y539" s="12"/>
      <c r="Z539" s="12"/>
    </row>
    <row r="540" spans="1:26" x14ac:dyDescent="0.25">
      <c r="A540" s="1"/>
      <c r="C540">
        <v>17.893000000000001</v>
      </c>
      <c r="D540">
        <v>73.669700000000006</v>
      </c>
      <c r="E540">
        <v>44.283299999999997</v>
      </c>
      <c r="H540" s="9"/>
      <c r="I540" s="1"/>
      <c r="J540" s="18"/>
      <c r="K540" s="18"/>
      <c r="L540" s="4"/>
      <c r="S540" s="1"/>
      <c r="T540" s="1"/>
      <c r="U540" s="1"/>
      <c r="V540" s="1"/>
      <c r="W540" s="1"/>
      <c r="X540" s="1"/>
      <c r="Y540" s="12"/>
      <c r="Z540" s="12"/>
    </row>
    <row r="541" spans="1:26" x14ac:dyDescent="0.25">
      <c r="A541" s="1"/>
      <c r="C541">
        <v>17.927199999999999</v>
      </c>
      <c r="D541">
        <v>74.026200000000003</v>
      </c>
      <c r="E541">
        <v>44.614400000000003</v>
      </c>
      <c r="H541" s="9"/>
      <c r="I541" s="1"/>
      <c r="J541" s="18"/>
      <c r="K541" s="18"/>
      <c r="L541" s="4"/>
      <c r="S541" s="1"/>
      <c r="T541" s="1"/>
      <c r="U541" s="1"/>
      <c r="V541" s="1"/>
      <c r="W541" s="1"/>
      <c r="X541" s="1"/>
      <c r="Y541" s="12"/>
      <c r="Z541" s="12"/>
    </row>
    <row r="542" spans="1:26" x14ac:dyDescent="0.25">
      <c r="A542" s="1"/>
      <c r="C542">
        <v>17.9588</v>
      </c>
      <c r="D542">
        <v>74.255399999999995</v>
      </c>
      <c r="E542">
        <v>44.563400000000001</v>
      </c>
      <c r="H542" s="9"/>
      <c r="I542" s="1"/>
      <c r="J542" s="18"/>
      <c r="K542" s="18"/>
      <c r="L542" s="4"/>
      <c r="S542" s="1"/>
      <c r="T542" s="1"/>
      <c r="U542" s="1"/>
      <c r="V542" s="1"/>
      <c r="W542" s="1"/>
      <c r="X542" s="1"/>
      <c r="Y542" s="12"/>
      <c r="Z542" s="12"/>
    </row>
    <row r="543" spans="1:26" x14ac:dyDescent="0.25">
      <c r="A543" s="1"/>
      <c r="C543">
        <v>17.999199999999998</v>
      </c>
      <c r="D543">
        <v>74.599199999999996</v>
      </c>
      <c r="E543">
        <v>45.009099999999997</v>
      </c>
      <c r="H543" s="9"/>
      <c r="I543" s="1"/>
      <c r="J543" s="18"/>
      <c r="K543" s="18"/>
      <c r="L543" s="4"/>
      <c r="S543" s="1"/>
      <c r="T543" s="1"/>
      <c r="U543" s="1"/>
      <c r="V543" s="1"/>
      <c r="W543" s="1"/>
      <c r="X543" s="1"/>
      <c r="Y543" s="12"/>
      <c r="Z543" s="12"/>
    </row>
    <row r="544" spans="1:26" x14ac:dyDescent="0.25">
      <c r="A544" s="1"/>
      <c r="C544">
        <v>18.0304</v>
      </c>
      <c r="D544">
        <v>74.7774</v>
      </c>
      <c r="E544">
        <v>45.174599999999998</v>
      </c>
      <c r="H544" s="9"/>
      <c r="I544" s="1"/>
      <c r="J544" s="18"/>
      <c r="K544" s="18"/>
      <c r="L544" s="4"/>
      <c r="S544" s="1"/>
      <c r="T544" s="1"/>
      <c r="U544" s="1"/>
      <c r="V544" s="1"/>
      <c r="W544" s="1"/>
      <c r="X544" s="1"/>
      <c r="Y544" s="12"/>
      <c r="Z544" s="12"/>
    </row>
    <row r="545" spans="1:26" x14ac:dyDescent="0.25">
      <c r="A545" s="1"/>
      <c r="C545">
        <v>18.060700000000001</v>
      </c>
      <c r="D545">
        <v>74.548199999999994</v>
      </c>
      <c r="E545">
        <v>44.894500000000001</v>
      </c>
      <c r="H545" s="9"/>
      <c r="I545" s="1"/>
      <c r="J545" s="18"/>
      <c r="K545" s="18"/>
      <c r="L545" s="4"/>
      <c r="S545" s="1"/>
      <c r="T545" s="1"/>
      <c r="U545" s="1"/>
      <c r="V545" s="1"/>
      <c r="W545" s="1"/>
      <c r="X545" s="1"/>
      <c r="Y545" s="12"/>
      <c r="Z545" s="12"/>
    </row>
    <row r="546" spans="1:26" x14ac:dyDescent="0.25">
      <c r="A546" s="1"/>
      <c r="C546">
        <v>18.097899999999999</v>
      </c>
      <c r="D546">
        <v>74.713800000000006</v>
      </c>
      <c r="E546">
        <v>44.945399999999999</v>
      </c>
      <c r="H546" s="9"/>
      <c r="I546" s="1"/>
      <c r="J546" s="18"/>
      <c r="K546" s="18"/>
      <c r="L546" s="4"/>
      <c r="S546" s="1"/>
      <c r="T546" s="1"/>
      <c r="U546" s="1"/>
      <c r="V546" s="1"/>
      <c r="W546" s="1"/>
      <c r="X546" s="1"/>
      <c r="Y546" s="12"/>
      <c r="Z546" s="12"/>
    </row>
    <row r="547" spans="1:26" x14ac:dyDescent="0.25">
      <c r="A547" s="1"/>
      <c r="C547">
        <v>18.1296</v>
      </c>
      <c r="D547">
        <v>74.713800000000006</v>
      </c>
      <c r="E547">
        <v>45.225499999999997</v>
      </c>
      <c r="H547" s="9"/>
      <c r="I547" s="1"/>
      <c r="J547" s="18"/>
      <c r="K547" s="18"/>
      <c r="L547" s="4"/>
      <c r="S547" s="1"/>
      <c r="T547" s="1"/>
      <c r="U547" s="1"/>
      <c r="V547" s="1"/>
      <c r="W547" s="1"/>
      <c r="X547" s="1"/>
      <c r="Y547" s="12"/>
      <c r="Z547" s="12"/>
    </row>
    <row r="548" spans="1:26" x14ac:dyDescent="0.25">
      <c r="A548" s="1"/>
      <c r="C548">
        <v>18.166799999999999</v>
      </c>
      <c r="D548">
        <v>74.713800000000006</v>
      </c>
      <c r="E548">
        <v>45.174599999999998</v>
      </c>
      <c r="H548" s="9"/>
      <c r="I548" s="1"/>
      <c r="J548" s="18"/>
      <c r="K548" s="18"/>
      <c r="L548" s="4"/>
      <c r="S548" s="1"/>
      <c r="T548" s="1"/>
      <c r="U548" s="1"/>
      <c r="V548" s="1"/>
      <c r="W548" s="1"/>
      <c r="X548" s="1"/>
      <c r="Y548" s="12"/>
      <c r="Z548" s="12"/>
    </row>
    <row r="549" spans="1:26" x14ac:dyDescent="0.25">
      <c r="A549" s="1"/>
      <c r="C549">
        <v>18.1968</v>
      </c>
      <c r="D549">
        <v>74.713800000000006</v>
      </c>
      <c r="E549">
        <v>45.009099999999997</v>
      </c>
      <c r="H549" s="9"/>
      <c r="I549" s="1"/>
      <c r="J549" s="18"/>
      <c r="K549" s="18"/>
      <c r="L549" s="4"/>
      <c r="S549" s="1"/>
      <c r="T549" s="1"/>
      <c r="U549" s="1"/>
      <c r="V549" s="1"/>
      <c r="W549" s="1"/>
      <c r="X549" s="1"/>
      <c r="Y549" s="12"/>
      <c r="Z549" s="12"/>
    </row>
    <row r="550" spans="1:26" x14ac:dyDescent="0.25">
      <c r="A550" s="1"/>
      <c r="C550">
        <v>18.2285</v>
      </c>
      <c r="D550">
        <v>74.713800000000006</v>
      </c>
      <c r="E550">
        <v>45.009099999999997</v>
      </c>
      <c r="H550" s="9"/>
      <c r="I550" s="1"/>
      <c r="J550" s="18"/>
      <c r="K550" s="18"/>
      <c r="L550" s="4"/>
      <c r="S550" s="1"/>
      <c r="T550" s="1"/>
      <c r="U550" s="1"/>
      <c r="V550" s="1"/>
      <c r="W550" s="1"/>
      <c r="X550" s="1"/>
      <c r="Y550" s="12"/>
      <c r="Z550" s="12"/>
    </row>
    <row r="551" spans="1:26" x14ac:dyDescent="0.25">
      <c r="A551" s="1"/>
      <c r="C551">
        <v>18.265699999999999</v>
      </c>
      <c r="D551">
        <v>74.4846</v>
      </c>
      <c r="E551">
        <v>44.843499999999999</v>
      </c>
      <c r="H551" s="9"/>
      <c r="I551" s="1"/>
      <c r="J551" s="18"/>
      <c r="K551" s="18"/>
      <c r="L551" s="4"/>
      <c r="S551" s="1"/>
      <c r="T551" s="1"/>
      <c r="U551" s="1"/>
      <c r="V551" s="1"/>
      <c r="W551" s="1"/>
      <c r="X551" s="1"/>
      <c r="Y551" s="12"/>
      <c r="Z551" s="12"/>
    </row>
    <row r="552" spans="1:26" x14ac:dyDescent="0.25">
      <c r="A552" s="1"/>
      <c r="C552">
        <v>18.296900000000001</v>
      </c>
      <c r="D552">
        <v>74.433599999999998</v>
      </c>
      <c r="E552">
        <v>44.945399999999999</v>
      </c>
      <c r="H552" s="9"/>
      <c r="I552" s="1"/>
      <c r="J552" s="18"/>
      <c r="K552" s="18"/>
      <c r="L552" s="4"/>
      <c r="S552" s="1"/>
      <c r="T552" s="1"/>
      <c r="U552" s="1"/>
      <c r="V552" s="1"/>
      <c r="W552" s="1"/>
      <c r="X552" s="1"/>
      <c r="Y552" s="12"/>
      <c r="Z552" s="12"/>
    </row>
    <row r="553" spans="1:26" x14ac:dyDescent="0.25">
      <c r="A553" s="1"/>
      <c r="C553">
        <v>18.329799999999999</v>
      </c>
      <c r="D553">
        <v>74.4846</v>
      </c>
      <c r="E553">
        <v>44.728900000000003</v>
      </c>
      <c r="H553" s="9"/>
      <c r="I553" s="1"/>
      <c r="J553" s="18"/>
      <c r="K553" s="18"/>
      <c r="L553" s="4"/>
      <c r="S553" s="1"/>
      <c r="T553" s="1"/>
      <c r="U553" s="1"/>
      <c r="V553" s="1"/>
      <c r="W553" s="1"/>
      <c r="X553" s="1"/>
      <c r="Y553" s="12"/>
      <c r="Z553" s="12"/>
    </row>
    <row r="554" spans="1:26" x14ac:dyDescent="0.25">
      <c r="A554" s="1"/>
      <c r="C554">
        <v>18.3645</v>
      </c>
      <c r="D554">
        <v>74.255399999999995</v>
      </c>
      <c r="E554">
        <v>44.894500000000001</v>
      </c>
      <c r="H554" s="9"/>
      <c r="I554" s="1"/>
      <c r="J554" s="18"/>
      <c r="K554" s="18"/>
      <c r="L554" s="4"/>
      <c r="S554" s="1"/>
      <c r="T554" s="1"/>
      <c r="U554" s="1"/>
      <c r="V554" s="1"/>
      <c r="W554" s="1"/>
      <c r="X554" s="1"/>
      <c r="Y554" s="12"/>
      <c r="Z554" s="12"/>
    </row>
    <row r="555" spans="1:26" x14ac:dyDescent="0.25">
      <c r="A555" s="1"/>
      <c r="C555">
        <v>18.3962</v>
      </c>
      <c r="D555">
        <v>73.962500000000006</v>
      </c>
      <c r="E555">
        <v>44.563400000000001</v>
      </c>
      <c r="H555" s="9"/>
      <c r="I555" s="1"/>
      <c r="J555" s="18"/>
      <c r="K555" s="18"/>
      <c r="L555" s="4"/>
      <c r="S555" s="1"/>
      <c r="T555" s="1"/>
      <c r="U555" s="1"/>
      <c r="V555" s="1"/>
      <c r="W555" s="1"/>
      <c r="X555" s="1"/>
      <c r="Y555" s="12"/>
      <c r="Z555" s="12"/>
    </row>
    <row r="556" spans="1:26" x14ac:dyDescent="0.25">
      <c r="A556" s="1"/>
      <c r="C556">
        <v>18.431699999999999</v>
      </c>
      <c r="D556">
        <v>73.784300000000002</v>
      </c>
      <c r="E556">
        <v>44.283299999999997</v>
      </c>
      <c r="H556" s="9"/>
      <c r="I556" s="1"/>
      <c r="J556" s="18"/>
      <c r="K556" s="18"/>
      <c r="L556" s="4"/>
      <c r="S556" s="1"/>
      <c r="T556" s="1"/>
      <c r="U556" s="1"/>
      <c r="V556" s="1"/>
      <c r="W556" s="1"/>
      <c r="X556" s="1"/>
      <c r="Y556" s="12"/>
      <c r="Z556" s="12"/>
    </row>
    <row r="557" spans="1:26" x14ac:dyDescent="0.25">
      <c r="A557" s="1"/>
      <c r="C557">
        <v>18.464600000000001</v>
      </c>
      <c r="D557">
        <v>73.847999999999999</v>
      </c>
      <c r="E557">
        <v>44.843499999999999</v>
      </c>
      <c r="H557" s="9"/>
      <c r="I557" s="1"/>
      <c r="J557" s="18"/>
      <c r="K557" s="18"/>
      <c r="L557" s="4"/>
      <c r="S557" s="1"/>
      <c r="T557" s="1"/>
      <c r="U557" s="1"/>
      <c r="V557" s="1"/>
      <c r="W557" s="1"/>
      <c r="X557" s="1"/>
      <c r="Y557" s="12"/>
      <c r="Z557" s="12"/>
    </row>
    <row r="558" spans="1:26" x14ac:dyDescent="0.25">
      <c r="A558" s="1"/>
      <c r="C558">
        <v>18.494900000000001</v>
      </c>
      <c r="D558">
        <v>73.962500000000006</v>
      </c>
      <c r="E558">
        <v>44.614400000000003</v>
      </c>
      <c r="H558" s="9"/>
      <c r="I558" s="1"/>
      <c r="J558" s="18"/>
      <c r="K558" s="18"/>
      <c r="L558" s="4"/>
      <c r="S558" s="1"/>
      <c r="T558" s="1"/>
      <c r="U558" s="1"/>
      <c r="V558" s="1"/>
      <c r="W558" s="1"/>
      <c r="X558" s="1"/>
      <c r="Y558" s="12"/>
      <c r="Z558" s="12"/>
    </row>
    <row r="559" spans="1:26" x14ac:dyDescent="0.25">
      <c r="A559" s="1"/>
      <c r="C559">
        <v>18.5322</v>
      </c>
      <c r="D559">
        <v>73.669700000000006</v>
      </c>
      <c r="E559">
        <v>44.677999999999997</v>
      </c>
      <c r="H559" s="9"/>
      <c r="I559" s="1"/>
      <c r="J559" s="18"/>
      <c r="K559" s="18"/>
      <c r="L559" s="4"/>
      <c r="S559" s="1"/>
      <c r="T559" s="1"/>
      <c r="U559" s="1"/>
      <c r="V559" s="1"/>
      <c r="W559" s="1"/>
      <c r="X559" s="1"/>
      <c r="Y559" s="12"/>
      <c r="Z559" s="12"/>
    </row>
    <row r="560" spans="1:26" x14ac:dyDescent="0.25">
      <c r="A560" s="1"/>
      <c r="C560">
        <v>18.5625</v>
      </c>
      <c r="D560">
        <v>73.211299999999994</v>
      </c>
      <c r="E560">
        <v>44.015900000000002</v>
      </c>
      <c r="H560" s="9"/>
      <c r="I560" s="1"/>
      <c r="J560" s="18"/>
      <c r="K560" s="18"/>
      <c r="L560" s="4"/>
      <c r="S560" s="1"/>
      <c r="T560" s="1"/>
      <c r="U560" s="1"/>
      <c r="V560" s="1"/>
      <c r="W560" s="1"/>
      <c r="X560" s="1"/>
      <c r="Y560" s="12"/>
      <c r="Z560" s="12"/>
    </row>
    <row r="561" spans="1:26" x14ac:dyDescent="0.25">
      <c r="A561" s="1"/>
      <c r="C561">
        <v>18.599399999999999</v>
      </c>
      <c r="D561">
        <v>72.854799999999997</v>
      </c>
      <c r="E561">
        <v>43.786700000000003</v>
      </c>
      <c r="H561" s="9"/>
      <c r="I561" s="1"/>
      <c r="J561" s="18"/>
      <c r="K561" s="18"/>
      <c r="L561" s="4"/>
      <c r="S561" s="1"/>
      <c r="T561" s="1"/>
      <c r="U561" s="1"/>
      <c r="V561" s="1"/>
      <c r="W561" s="1"/>
      <c r="X561" s="1"/>
      <c r="Y561" s="12"/>
      <c r="Z561" s="12"/>
    </row>
    <row r="562" spans="1:26" x14ac:dyDescent="0.25">
      <c r="A562" s="1"/>
      <c r="C562">
        <v>18.6341</v>
      </c>
      <c r="D562">
        <v>72.791200000000003</v>
      </c>
      <c r="E562">
        <v>43.952300000000001</v>
      </c>
      <c r="H562" s="9"/>
      <c r="I562" s="1"/>
      <c r="J562" s="18"/>
      <c r="K562" s="18"/>
      <c r="L562" s="4"/>
      <c r="S562" s="1"/>
      <c r="T562" s="1"/>
      <c r="U562" s="1"/>
      <c r="V562" s="1"/>
      <c r="W562" s="1"/>
      <c r="X562" s="1"/>
      <c r="Y562" s="12"/>
      <c r="Z562" s="12"/>
    </row>
    <row r="563" spans="1:26" x14ac:dyDescent="0.25">
      <c r="A563" s="1"/>
      <c r="C563">
        <v>18.665299999999998</v>
      </c>
      <c r="D563">
        <v>72.791200000000003</v>
      </c>
      <c r="E563">
        <v>44.066899999999997</v>
      </c>
      <c r="H563" s="9"/>
      <c r="I563" s="1"/>
      <c r="J563" s="18"/>
      <c r="K563" s="18"/>
      <c r="L563" s="4"/>
      <c r="S563" s="1"/>
      <c r="T563" s="1"/>
      <c r="U563" s="1"/>
      <c r="V563" s="1"/>
      <c r="W563" s="1"/>
      <c r="X563" s="1"/>
      <c r="Y563" s="12"/>
      <c r="Z563" s="12"/>
    </row>
    <row r="564" spans="1:26" x14ac:dyDescent="0.25">
      <c r="A564" s="1"/>
      <c r="C564">
        <v>18.702999999999999</v>
      </c>
      <c r="D564">
        <v>73.262299999999996</v>
      </c>
      <c r="E564">
        <v>44.117800000000003</v>
      </c>
      <c r="H564" s="9"/>
      <c r="I564" s="1"/>
      <c r="J564" s="18"/>
      <c r="K564" s="18"/>
      <c r="L564" s="4"/>
      <c r="S564" s="1"/>
      <c r="T564" s="1"/>
      <c r="U564" s="1"/>
      <c r="V564" s="1"/>
      <c r="W564" s="1"/>
      <c r="X564" s="1"/>
      <c r="Y564" s="12"/>
      <c r="Z564" s="12"/>
    </row>
    <row r="565" spans="1:26" x14ac:dyDescent="0.25">
      <c r="A565" s="1"/>
      <c r="C565">
        <v>18.734300000000001</v>
      </c>
      <c r="D565">
        <v>73.376900000000006</v>
      </c>
      <c r="E565">
        <v>44.448799999999999</v>
      </c>
      <c r="H565" s="9"/>
      <c r="I565" s="1"/>
      <c r="J565" s="18"/>
      <c r="K565" s="18"/>
      <c r="L565" s="4"/>
      <c r="S565" s="1"/>
      <c r="T565" s="1"/>
      <c r="U565" s="1"/>
      <c r="V565" s="1"/>
      <c r="W565" s="1"/>
      <c r="X565" s="1"/>
      <c r="Y565" s="12"/>
      <c r="Z565" s="12"/>
    </row>
    <row r="566" spans="1:26" x14ac:dyDescent="0.25">
      <c r="A566" s="1"/>
      <c r="C566">
        <v>18.767099999999999</v>
      </c>
      <c r="D566">
        <v>73.262299999999996</v>
      </c>
      <c r="E566">
        <v>44.283299999999997</v>
      </c>
      <c r="H566" s="9"/>
      <c r="I566" s="1"/>
      <c r="J566" s="18"/>
      <c r="K566" s="18"/>
      <c r="L566" s="4"/>
      <c r="S566" s="1"/>
      <c r="T566" s="1"/>
      <c r="U566" s="1"/>
      <c r="V566" s="1"/>
      <c r="W566" s="1"/>
      <c r="X566" s="1"/>
      <c r="Y566" s="12"/>
      <c r="Z566" s="12"/>
    </row>
    <row r="567" spans="1:26" x14ac:dyDescent="0.25">
      <c r="A567" s="1"/>
      <c r="C567">
        <v>18.8048</v>
      </c>
      <c r="D567">
        <v>73.376900000000006</v>
      </c>
      <c r="E567">
        <v>44.283299999999997</v>
      </c>
      <c r="H567" s="9"/>
      <c r="I567" s="1"/>
      <c r="J567" s="18"/>
      <c r="K567" s="18"/>
      <c r="L567" s="4"/>
      <c r="S567" s="1"/>
      <c r="T567" s="1"/>
      <c r="U567" s="1"/>
      <c r="V567" s="1"/>
      <c r="W567" s="1"/>
      <c r="X567" s="1"/>
      <c r="Y567" s="12"/>
      <c r="Z567" s="12"/>
    </row>
    <row r="568" spans="1:26" x14ac:dyDescent="0.25">
      <c r="A568" s="1"/>
      <c r="C568">
        <v>18.835999999999999</v>
      </c>
      <c r="D568">
        <v>73.376900000000006</v>
      </c>
      <c r="E568">
        <v>44.347000000000001</v>
      </c>
      <c r="H568" s="9"/>
      <c r="I568" s="1"/>
      <c r="J568" s="18"/>
      <c r="K568" s="18"/>
      <c r="L568" s="4"/>
      <c r="S568" s="1"/>
      <c r="T568" s="1"/>
      <c r="U568" s="1"/>
      <c r="V568" s="1"/>
      <c r="W568" s="1"/>
      <c r="X568" s="1"/>
      <c r="Y568" s="12"/>
      <c r="Z568" s="12"/>
    </row>
    <row r="569" spans="1:26" x14ac:dyDescent="0.25">
      <c r="A569" s="1"/>
      <c r="C569">
        <v>18.873699999999999</v>
      </c>
      <c r="D569">
        <v>72.918499999999995</v>
      </c>
      <c r="E569">
        <v>44.283299999999997</v>
      </c>
      <c r="H569" s="9"/>
      <c r="I569" s="1"/>
      <c r="J569" s="18"/>
      <c r="K569" s="18"/>
      <c r="L569" s="4"/>
      <c r="S569" s="1"/>
      <c r="T569" s="1"/>
      <c r="U569" s="1"/>
      <c r="V569" s="1"/>
      <c r="W569" s="1"/>
      <c r="X569" s="1"/>
      <c r="Y569" s="12"/>
      <c r="Z569" s="12"/>
    </row>
    <row r="570" spans="1:26" x14ac:dyDescent="0.25">
      <c r="A570" s="1"/>
      <c r="C570">
        <v>18.904900000000001</v>
      </c>
      <c r="D570">
        <v>73.325900000000004</v>
      </c>
      <c r="E570">
        <v>44.448799999999999</v>
      </c>
      <c r="H570" s="9"/>
      <c r="I570" s="1"/>
      <c r="J570" s="18"/>
      <c r="K570" s="18"/>
      <c r="L570" s="4"/>
      <c r="S570" s="1"/>
      <c r="T570" s="1"/>
      <c r="U570" s="1"/>
      <c r="V570" s="1"/>
      <c r="W570" s="1"/>
      <c r="X570" s="1"/>
      <c r="Y570" s="12"/>
      <c r="Z570" s="12"/>
    </row>
    <row r="571" spans="1:26" x14ac:dyDescent="0.25">
      <c r="A571" s="1"/>
      <c r="C571">
        <v>18.934899999999999</v>
      </c>
      <c r="D571">
        <v>73.262299999999996</v>
      </c>
      <c r="E571">
        <v>44.117800000000003</v>
      </c>
      <c r="H571" s="9"/>
      <c r="I571" s="1"/>
      <c r="J571" s="18"/>
      <c r="K571" s="18"/>
      <c r="L571" s="4"/>
      <c r="S571" s="1"/>
      <c r="T571" s="1"/>
      <c r="U571" s="1"/>
      <c r="V571" s="1"/>
      <c r="W571" s="1"/>
      <c r="X571" s="1"/>
      <c r="Y571" s="12"/>
      <c r="Z571" s="12"/>
    </row>
    <row r="572" spans="1:26" x14ac:dyDescent="0.25">
      <c r="A572" s="1"/>
      <c r="C572">
        <v>18.9726</v>
      </c>
      <c r="D572">
        <v>73.262299999999996</v>
      </c>
      <c r="E572">
        <v>44.283299999999997</v>
      </c>
      <c r="H572" s="9"/>
      <c r="I572" s="1"/>
      <c r="J572" s="18"/>
      <c r="K572" s="18"/>
      <c r="L572" s="4"/>
      <c r="S572" s="1"/>
      <c r="T572" s="1"/>
      <c r="U572" s="1"/>
      <c r="V572" s="1"/>
      <c r="W572" s="1"/>
      <c r="X572" s="1"/>
      <c r="Y572" s="12"/>
      <c r="Z572" s="12"/>
    </row>
    <row r="573" spans="1:26" x14ac:dyDescent="0.25">
      <c r="A573" s="1"/>
      <c r="C573">
        <v>19.003799999999998</v>
      </c>
      <c r="D573">
        <v>73.262299999999996</v>
      </c>
      <c r="E573">
        <v>44.448799999999999</v>
      </c>
      <c r="H573" s="9"/>
      <c r="I573" s="1"/>
      <c r="J573" s="18"/>
      <c r="K573" s="18"/>
      <c r="L573" s="4"/>
      <c r="S573" s="1"/>
      <c r="T573" s="1"/>
      <c r="U573" s="1"/>
      <c r="V573" s="1"/>
      <c r="W573" s="1"/>
      <c r="X573" s="1"/>
      <c r="Y573" s="12"/>
      <c r="Z573" s="12"/>
    </row>
    <row r="574" spans="1:26" x14ac:dyDescent="0.25">
      <c r="A574" s="1"/>
      <c r="C574">
        <v>19.0367</v>
      </c>
      <c r="D574">
        <v>72.791200000000003</v>
      </c>
      <c r="E574">
        <v>44.015900000000002</v>
      </c>
      <c r="H574" s="9"/>
      <c r="I574" s="1"/>
      <c r="J574" s="18"/>
      <c r="K574" s="18"/>
      <c r="L574" s="4"/>
      <c r="S574" s="1"/>
      <c r="T574" s="1"/>
      <c r="U574" s="1"/>
      <c r="V574" s="1"/>
      <c r="W574" s="1"/>
      <c r="X574" s="1"/>
      <c r="Y574" s="12"/>
      <c r="Z574" s="12"/>
    </row>
    <row r="575" spans="1:26" x14ac:dyDescent="0.25">
      <c r="A575" s="1"/>
      <c r="C575">
        <v>19.071400000000001</v>
      </c>
      <c r="D575">
        <v>72.511099999999999</v>
      </c>
      <c r="E575">
        <v>43.952300000000001</v>
      </c>
      <c r="H575" s="9"/>
      <c r="I575" s="1"/>
      <c r="J575" s="18"/>
      <c r="K575" s="18"/>
      <c r="L575" s="4"/>
      <c r="S575" s="1"/>
      <c r="T575" s="1"/>
      <c r="U575" s="1"/>
      <c r="V575" s="1"/>
      <c r="W575" s="1"/>
      <c r="X575" s="1"/>
      <c r="Y575" s="12"/>
      <c r="Z575" s="12"/>
    </row>
    <row r="576" spans="1:26" x14ac:dyDescent="0.25">
      <c r="A576" s="1"/>
      <c r="C576">
        <v>19.102599999999999</v>
      </c>
      <c r="D576">
        <v>72.154499999999999</v>
      </c>
      <c r="E576">
        <v>43.786700000000003</v>
      </c>
      <c r="H576" s="9"/>
      <c r="I576" s="1"/>
      <c r="J576" s="18"/>
      <c r="K576" s="18"/>
      <c r="L576" s="4"/>
      <c r="S576" s="1"/>
      <c r="T576" s="1"/>
      <c r="U576" s="1"/>
      <c r="V576" s="1"/>
      <c r="W576" s="1"/>
      <c r="X576" s="1"/>
      <c r="Y576" s="12"/>
      <c r="Z576" s="12"/>
    </row>
    <row r="577" spans="1:26" x14ac:dyDescent="0.25">
      <c r="A577" s="1"/>
      <c r="C577">
        <v>19.1434</v>
      </c>
      <c r="D577">
        <v>72.269099999999995</v>
      </c>
      <c r="E577">
        <v>44.015900000000002</v>
      </c>
      <c r="H577" s="9"/>
      <c r="I577" s="1"/>
      <c r="J577" s="18"/>
      <c r="K577" s="18"/>
      <c r="L577" s="4"/>
      <c r="S577" s="1"/>
      <c r="T577" s="1"/>
      <c r="U577" s="1"/>
      <c r="V577" s="1"/>
      <c r="W577" s="1"/>
      <c r="X577" s="1"/>
      <c r="Y577" s="12"/>
      <c r="Z577" s="12"/>
    </row>
    <row r="578" spans="1:26" x14ac:dyDescent="0.25">
      <c r="A578" s="1"/>
      <c r="C578">
        <v>19.174499999999998</v>
      </c>
      <c r="D578">
        <v>72.383700000000005</v>
      </c>
      <c r="E578">
        <v>43.786700000000003</v>
      </c>
      <c r="H578" s="9"/>
      <c r="I578" s="1"/>
      <c r="J578" s="18"/>
      <c r="K578" s="18"/>
      <c r="L578" s="4"/>
      <c r="S578" s="1"/>
      <c r="T578" s="1"/>
      <c r="U578" s="1"/>
      <c r="V578" s="1"/>
      <c r="W578" s="1"/>
      <c r="X578" s="1"/>
      <c r="Y578" s="12"/>
      <c r="Z578" s="12"/>
    </row>
    <row r="579" spans="1:26" x14ac:dyDescent="0.25">
      <c r="A579" s="1"/>
      <c r="C579">
        <v>19.2044</v>
      </c>
      <c r="D579">
        <v>72.1036</v>
      </c>
      <c r="E579">
        <v>43.570300000000003</v>
      </c>
      <c r="H579" s="9"/>
      <c r="I579" s="1"/>
      <c r="J579" s="18"/>
      <c r="K579" s="18"/>
      <c r="L579" s="4"/>
      <c r="S579" s="1"/>
      <c r="T579" s="1"/>
      <c r="U579" s="1"/>
      <c r="V579" s="1"/>
      <c r="W579" s="1"/>
      <c r="X579" s="1"/>
      <c r="Y579" s="12"/>
      <c r="Z579" s="12"/>
    </row>
    <row r="580" spans="1:26" x14ac:dyDescent="0.25">
      <c r="A580" s="1"/>
      <c r="C580">
        <v>19.2422</v>
      </c>
      <c r="D580">
        <v>72.040000000000006</v>
      </c>
      <c r="E580">
        <v>43.786700000000003</v>
      </c>
      <c r="H580" s="9"/>
      <c r="I580" s="1"/>
      <c r="J580" s="18"/>
      <c r="K580" s="18"/>
      <c r="L580" s="4"/>
      <c r="S580" s="1"/>
      <c r="T580" s="1"/>
      <c r="U580" s="1"/>
      <c r="V580" s="1"/>
      <c r="W580" s="1"/>
      <c r="X580" s="1"/>
      <c r="Y580" s="12"/>
      <c r="Z580" s="12"/>
    </row>
    <row r="581" spans="1:26" x14ac:dyDescent="0.25">
      <c r="A581" s="1"/>
      <c r="C581">
        <v>19.273299999999999</v>
      </c>
      <c r="D581">
        <v>72.269099999999995</v>
      </c>
      <c r="E581">
        <v>43.952300000000001</v>
      </c>
      <c r="H581" s="9"/>
      <c r="I581" s="1"/>
      <c r="J581" s="18"/>
      <c r="K581" s="18"/>
      <c r="L581" s="4"/>
      <c r="S581" s="1"/>
      <c r="T581" s="1"/>
      <c r="U581" s="1"/>
      <c r="V581" s="1"/>
      <c r="W581" s="1"/>
      <c r="X581" s="1"/>
      <c r="Y581" s="12"/>
      <c r="Z581" s="12"/>
    </row>
    <row r="582" spans="1:26" x14ac:dyDescent="0.25">
      <c r="A582" s="1"/>
      <c r="C582">
        <v>19.3111</v>
      </c>
      <c r="D582">
        <v>72.511099999999999</v>
      </c>
      <c r="E582">
        <v>44.015900000000002</v>
      </c>
      <c r="H582" s="9"/>
      <c r="I582" s="1"/>
      <c r="J582" s="18"/>
      <c r="K582" s="18"/>
      <c r="L582" s="4"/>
      <c r="S582" s="1"/>
      <c r="T582" s="1"/>
      <c r="U582" s="1"/>
      <c r="V582" s="1"/>
      <c r="W582" s="1"/>
      <c r="X582" s="1"/>
      <c r="Y582" s="12"/>
      <c r="Z582" s="12"/>
    </row>
    <row r="583" spans="1:26" x14ac:dyDescent="0.25">
      <c r="A583" s="1"/>
      <c r="C583">
        <v>19.342300000000002</v>
      </c>
      <c r="D583">
        <v>72.269099999999995</v>
      </c>
      <c r="E583">
        <v>44.066899999999997</v>
      </c>
      <c r="H583" s="9"/>
      <c r="I583" s="1"/>
      <c r="J583" s="18"/>
      <c r="K583" s="18"/>
      <c r="L583" s="4"/>
      <c r="S583" s="1"/>
      <c r="T583" s="1"/>
      <c r="U583" s="1"/>
      <c r="V583" s="1"/>
      <c r="W583" s="1"/>
      <c r="X583" s="1"/>
      <c r="Y583" s="12"/>
      <c r="Z583" s="12"/>
    </row>
    <row r="584" spans="1:26" x14ac:dyDescent="0.25">
      <c r="A584" s="1"/>
      <c r="C584">
        <v>19.372199999999999</v>
      </c>
      <c r="D584">
        <v>72.332800000000006</v>
      </c>
      <c r="E584">
        <v>43.901299999999999</v>
      </c>
      <c r="H584" s="9"/>
      <c r="I584" s="1"/>
      <c r="J584" s="18"/>
      <c r="K584" s="18"/>
      <c r="L584" s="4"/>
      <c r="S584" s="1"/>
      <c r="T584" s="1"/>
      <c r="U584" s="1"/>
      <c r="V584" s="1"/>
      <c r="W584" s="1"/>
      <c r="X584" s="1"/>
      <c r="Y584" s="12"/>
      <c r="Z584" s="12"/>
    </row>
    <row r="585" spans="1:26" x14ac:dyDescent="0.25">
      <c r="A585" s="1"/>
      <c r="C585">
        <v>19.4099</v>
      </c>
      <c r="D585">
        <v>72.269099999999995</v>
      </c>
      <c r="E585">
        <v>43.952300000000001</v>
      </c>
      <c r="H585" s="9"/>
      <c r="I585" s="1"/>
      <c r="J585" s="18"/>
      <c r="K585" s="18"/>
      <c r="L585" s="4"/>
      <c r="S585" s="1"/>
      <c r="T585" s="1"/>
      <c r="U585" s="1"/>
      <c r="V585" s="1"/>
      <c r="W585" s="1"/>
      <c r="X585" s="1"/>
      <c r="Y585" s="12"/>
      <c r="Z585" s="12"/>
    </row>
    <row r="586" spans="1:26" x14ac:dyDescent="0.25">
      <c r="A586" s="1"/>
      <c r="C586">
        <v>19.441099999999999</v>
      </c>
      <c r="D586">
        <v>72.040000000000006</v>
      </c>
      <c r="E586">
        <v>44.066899999999997</v>
      </c>
      <c r="H586" s="9"/>
      <c r="I586" s="1"/>
      <c r="J586" s="18"/>
      <c r="K586" s="18"/>
      <c r="L586" s="4"/>
      <c r="S586" s="1"/>
      <c r="T586" s="1"/>
      <c r="U586" s="1"/>
      <c r="V586" s="1"/>
      <c r="W586" s="1"/>
      <c r="X586" s="1"/>
      <c r="Y586" s="12"/>
      <c r="Z586" s="12"/>
    </row>
    <row r="587" spans="1:26" x14ac:dyDescent="0.25">
      <c r="A587" s="1"/>
      <c r="C587">
        <v>19.4788</v>
      </c>
      <c r="D587">
        <v>72.040000000000006</v>
      </c>
      <c r="E587">
        <v>43.901299999999999</v>
      </c>
      <c r="H587" s="9"/>
      <c r="I587" s="1"/>
      <c r="J587" s="18"/>
      <c r="K587" s="18"/>
      <c r="L587" s="4"/>
      <c r="S587" s="1"/>
      <c r="T587" s="1"/>
      <c r="U587" s="1"/>
      <c r="V587" s="1"/>
      <c r="W587" s="1"/>
      <c r="X587" s="1"/>
      <c r="Y587" s="12"/>
      <c r="Z587" s="12"/>
    </row>
    <row r="588" spans="1:26" x14ac:dyDescent="0.25">
      <c r="A588" s="1"/>
      <c r="C588">
        <v>19.511900000000001</v>
      </c>
      <c r="D588">
        <v>71.976299999999995</v>
      </c>
      <c r="E588">
        <v>43.684899999999999</v>
      </c>
      <c r="H588" s="9"/>
      <c r="I588" s="1"/>
      <c r="J588" s="18"/>
      <c r="K588" s="18"/>
      <c r="L588" s="4"/>
      <c r="S588" s="1"/>
      <c r="T588" s="1"/>
      <c r="U588" s="1"/>
      <c r="V588" s="1"/>
      <c r="W588" s="1"/>
      <c r="X588" s="1"/>
      <c r="Y588" s="12"/>
      <c r="Z588" s="12"/>
    </row>
    <row r="589" spans="1:26" x14ac:dyDescent="0.25">
      <c r="A589" s="1"/>
      <c r="C589">
        <v>19.542899999999999</v>
      </c>
      <c r="D589">
        <v>71.8108</v>
      </c>
      <c r="E589">
        <v>43.735799999999998</v>
      </c>
      <c r="H589" s="9"/>
      <c r="I589" s="1"/>
      <c r="J589" s="18"/>
      <c r="K589" s="18"/>
      <c r="L589" s="4"/>
      <c r="S589" s="1"/>
      <c r="T589" s="1"/>
      <c r="U589" s="1"/>
      <c r="V589" s="1"/>
      <c r="W589" s="1"/>
      <c r="X589" s="1"/>
      <c r="Y589" s="12"/>
      <c r="Z589" s="12"/>
    </row>
    <row r="590" spans="1:26" x14ac:dyDescent="0.25">
      <c r="A590" s="1"/>
      <c r="C590">
        <v>19.580200000000001</v>
      </c>
      <c r="D590">
        <v>71.568899999999999</v>
      </c>
      <c r="E590">
        <v>43.570300000000003</v>
      </c>
      <c r="H590" s="9"/>
      <c r="I590" s="1"/>
      <c r="J590" s="18"/>
      <c r="K590" s="18"/>
      <c r="L590" s="4"/>
      <c r="S590" s="1"/>
      <c r="T590" s="1"/>
      <c r="U590" s="1"/>
      <c r="V590" s="1"/>
      <c r="W590" s="1"/>
      <c r="X590" s="1"/>
      <c r="Y590" s="12"/>
      <c r="Z590" s="12"/>
    </row>
    <row r="591" spans="1:26" x14ac:dyDescent="0.25">
      <c r="A591" s="1"/>
      <c r="C591">
        <v>19.611799999999999</v>
      </c>
      <c r="D591">
        <v>71.696200000000005</v>
      </c>
      <c r="E591">
        <v>43.786700000000003</v>
      </c>
      <c r="H591" s="9"/>
      <c r="I591" s="1"/>
      <c r="J591" s="18"/>
      <c r="K591" s="18"/>
      <c r="L591" s="4"/>
      <c r="S591" s="1"/>
      <c r="T591" s="1"/>
      <c r="U591" s="1"/>
      <c r="V591" s="1"/>
      <c r="W591" s="1"/>
      <c r="X591" s="1"/>
      <c r="Y591" s="12"/>
      <c r="Z591" s="12"/>
    </row>
    <row r="592" spans="1:26" x14ac:dyDescent="0.25">
      <c r="A592" s="1"/>
      <c r="C592">
        <v>19.6462</v>
      </c>
      <c r="D592">
        <v>72.040000000000006</v>
      </c>
      <c r="E592">
        <v>43.901299999999999</v>
      </c>
      <c r="H592" s="9"/>
      <c r="I592" s="1"/>
      <c r="J592" s="18"/>
      <c r="K592" s="18"/>
      <c r="L592" s="4"/>
      <c r="S592" s="1"/>
      <c r="T592" s="1"/>
      <c r="U592" s="1"/>
      <c r="V592" s="1"/>
      <c r="W592" s="1"/>
      <c r="X592" s="1"/>
      <c r="Y592" s="12"/>
      <c r="Z592" s="12"/>
    </row>
    <row r="593" spans="1:26" x14ac:dyDescent="0.25">
      <c r="A593" s="1"/>
      <c r="C593">
        <v>19.679500000000001</v>
      </c>
      <c r="D593">
        <v>71.925399999999996</v>
      </c>
      <c r="E593">
        <v>43.735799999999998</v>
      </c>
      <c r="H593" s="9"/>
      <c r="I593" s="1"/>
      <c r="J593" s="18"/>
      <c r="K593" s="18"/>
      <c r="L593" s="4"/>
      <c r="S593" s="1"/>
      <c r="T593" s="1"/>
      <c r="U593" s="1"/>
      <c r="V593" s="1"/>
      <c r="W593" s="1"/>
      <c r="X593" s="1"/>
      <c r="Y593" s="12"/>
      <c r="Z593" s="12"/>
    </row>
    <row r="594" spans="1:26" x14ac:dyDescent="0.25">
      <c r="A594" s="1"/>
      <c r="C594">
        <v>19.710699999999999</v>
      </c>
      <c r="D594">
        <v>71.568899999999999</v>
      </c>
      <c r="E594">
        <v>43.570300000000003</v>
      </c>
      <c r="H594" s="9"/>
      <c r="I594" s="1"/>
      <c r="J594" s="18"/>
      <c r="K594" s="18"/>
      <c r="L594" s="4"/>
      <c r="S594" s="1"/>
      <c r="T594" s="1"/>
      <c r="U594" s="1"/>
      <c r="V594" s="1"/>
      <c r="W594" s="1"/>
      <c r="X594" s="1"/>
      <c r="Y594" s="12"/>
      <c r="Z594" s="12"/>
    </row>
    <row r="595" spans="1:26" x14ac:dyDescent="0.25">
      <c r="A595" s="1"/>
      <c r="C595">
        <v>19.748000000000001</v>
      </c>
      <c r="D595">
        <v>71.288700000000006</v>
      </c>
      <c r="E595">
        <v>43.290199999999999</v>
      </c>
      <c r="H595" s="9"/>
      <c r="I595" s="1"/>
      <c r="J595" s="18"/>
      <c r="K595" s="18"/>
      <c r="L595" s="4"/>
      <c r="S595" s="1"/>
      <c r="T595" s="1"/>
      <c r="U595" s="1"/>
      <c r="V595" s="1"/>
      <c r="W595" s="1"/>
      <c r="X595" s="1"/>
      <c r="Y595" s="12"/>
      <c r="Z595" s="12"/>
    </row>
    <row r="596" spans="1:26" x14ac:dyDescent="0.25">
      <c r="A596" s="1"/>
      <c r="C596">
        <v>19.779699999999998</v>
      </c>
      <c r="D596">
        <v>71.225099999999998</v>
      </c>
      <c r="E596">
        <v>43.290199999999999</v>
      </c>
      <c r="H596" s="9"/>
      <c r="I596" s="1"/>
      <c r="J596" s="18"/>
      <c r="K596" s="18"/>
      <c r="L596" s="4"/>
      <c r="S596" s="1"/>
      <c r="T596" s="1"/>
      <c r="U596" s="1"/>
      <c r="V596" s="1"/>
      <c r="W596" s="1"/>
      <c r="X596" s="1"/>
      <c r="Y596" s="12"/>
      <c r="Z596" s="12"/>
    </row>
    <row r="597" spans="1:26" x14ac:dyDescent="0.25">
      <c r="A597" s="1"/>
      <c r="C597">
        <v>19.8095</v>
      </c>
      <c r="D597">
        <v>71.110500000000002</v>
      </c>
      <c r="E597">
        <v>43.2393</v>
      </c>
      <c r="H597" s="9"/>
      <c r="I597" s="1"/>
      <c r="J597" s="18"/>
      <c r="K597" s="18"/>
      <c r="L597" s="4"/>
      <c r="S597" s="1"/>
      <c r="T597" s="1"/>
      <c r="U597" s="1"/>
      <c r="V597" s="1"/>
      <c r="W597" s="1"/>
      <c r="X597" s="1"/>
      <c r="Y597" s="12"/>
      <c r="Z597" s="12"/>
    </row>
    <row r="598" spans="1:26" x14ac:dyDescent="0.25">
      <c r="A598" s="1"/>
      <c r="C598">
        <v>19.846699999999998</v>
      </c>
      <c r="D598">
        <v>71.046800000000005</v>
      </c>
      <c r="E598">
        <v>43.3538</v>
      </c>
      <c r="H598" s="9"/>
      <c r="I598" s="1"/>
      <c r="J598" s="18"/>
      <c r="K598" s="18"/>
      <c r="L598" s="4"/>
      <c r="S598" s="1"/>
      <c r="T598" s="1"/>
      <c r="U598" s="1"/>
      <c r="V598" s="1"/>
      <c r="W598" s="1"/>
      <c r="X598" s="1"/>
      <c r="Y598" s="12"/>
      <c r="Z598" s="12"/>
    </row>
    <row r="599" spans="1:26" x14ac:dyDescent="0.25">
      <c r="A599" s="1"/>
      <c r="C599">
        <v>19.878499999999999</v>
      </c>
      <c r="D599">
        <v>71.110500000000002</v>
      </c>
      <c r="E599">
        <v>43.404800000000002</v>
      </c>
      <c r="H599" s="9"/>
      <c r="I599" s="1"/>
      <c r="J599" s="18"/>
      <c r="K599" s="18"/>
      <c r="L599" s="4"/>
      <c r="S599" s="1"/>
      <c r="T599" s="1"/>
      <c r="U599" s="1"/>
      <c r="V599" s="1"/>
      <c r="W599" s="1"/>
      <c r="X599" s="1"/>
      <c r="Y599" s="12"/>
      <c r="Z599" s="12"/>
    </row>
    <row r="600" spans="1:26" x14ac:dyDescent="0.25">
      <c r="A600" s="1"/>
      <c r="C600">
        <v>19.915700000000001</v>
      </c>
      <c r="D600">
        <v>71.046800000000005</v>
      </c>
      <c r="E600">
        <v>43.3538</v>
      </c>
      <c r="H600" s="9"/>
      <c r="I600" s="1"/>
      <c r="J600" s="18"/>
      <c r="K600" s="18"/>
      <c r="L600" s="4"/>
      <c r="S600" s="1"/>
      <c r="T600" s="1"/>
      <c r="U600" s="1"/>
      <c r="V600" s="1"/>
      <c r="W600" s="1"/>
      <c r="X600" s="1"/>
      <c r="Y600" s="12"/>
      <c r="Z600" s="12"/>
    </row>
    <row r="601" spans="1:26" x14ac:dyDescent="0.25">
      <c r="A601" s="1"/>
      <c r="C601">
        <v>19.947299999999998</v>
      </c>
      <c r="D601">
        <v>71.225099999999998</v>
      </c>
      <c r="E601">
        <v>43.4557</v>
      </c>
      <c r="H601" s="9"/>
      <c r="I601" s="1"/>
      <c r="J601" s="18"/>
      <c r="K601" s="18"/>
      <c r="L601" s="4"/>
      <c r="S601" s="1"/>
      <c r="T601" s="1"/>
      <c r="U601" s="1"/>
      <c r="V601" s="1"/>
      <c r="W601" s="1"/>
      <c r="X601" s="1"/>
      <c r="Y601" s="12"/>
      <c r="Z601" s="12"/>
    </row>
    <row r="602" spans="1:26" x14ac:dyDescent="0.25">
      <c r="A602" s="1"/>
      <c r="C602">
        <v>19.9772</v>
      </c>
      <c r="D602">
        <v>71.046800000000005</v>
      </c>
      <c r="E602">
        <v>43.188299999999998</v>
      </c>
      <c r="H602" s="9"/>
      <c r="I602" s="1"/>
      <c r="J602" s="18"/>
      <c r="K602" s="18"/>
      <c r="L602" s="4"/>
      <c r="S602" s="1"/>
      <c r="T602" s="1"/>
      <c r="U602" s="1"/>
      <c r="V602" s="1"/>
      <c r="W602" s="1"/>
      <c r="X602" s="1"/>
      <c r="Y602" s="12"/>
      <c r="Z602" s="12"/>
    </row>
    <row r="603" spans="1:26" x14ac:dyDescent="0.25">
      <c r="A603" s="1"/>
      <c r="C603">
        <v>20.014500000000002</v>
      </c>
      <c r="D603">
        <v>71.110500000000002</v>
      </c>
      <c r="E603">
        <v>43.2393</v>
      </c>
      <c r="H603" s="9"/>
      <c r="I603" s="1"/>
      <c r="J603" s="18"/>
      <c r="K603" s="18"/>
      <c r="L603" s="4"/>
      <c r="S603" s="1"/>
      <c r="T603" s="1"/>
      <c r="U603" s="1"/>
      <c r="V603" s="1"/>
      <c r="W603" s="1"/>
      <c r="X603" s="1"/>
      <c r="Y603" s="12"/>
      <c r="Z603" s="12"/>
    </row>
    <row r="604" spans="1:26" x14ac:dyDescent="0.25">
      <c r="A604" s="1"/>
      <c r="C604">
        <v>20.046099999999999</v>
      </c>
      <c r="D604">
        <v>70.817599999999999</v>
      </c>
      <c r="E604">
        <v>43.404800000000002</v>
      </c>
      <c r="H604" s="9"/>
      <c r="I604" s="1"/>
      <c r="J604" s="18"/>
      <c r="K604" s="18"/>
      <c r="L604" s="4"/>
      <c r="S604" s="1"/>
      <c r="T604" s="1"/>
      <c r="U604" s="1"/>
      <c r="V604" s="1"/>
      <c r="W604" s="1"/>
      <c r="X604" s="1"/>
      <c r="Y604" s="12"/>
      <c r="Z604" s="12"/>
    </row>
    <row r="605" spans="1:26" x14ac:dyDescent="0.25">
      <c r="A605" s="1"/>
      <c r="C605">
        <v>20.0791</v>
      </c>
      <c r="D605">
        <v>70.703100000000006</v>
      </c>
      <c r="E605">
        <v>42.908200000000001</v>
      </c>
      <c r="H605" s="9"/>
      <c r="I605" s="1"/>
      <c r="J605" s="18"/>
      <c r="K605" s="18"/>
      <c r="L605" s="4"/>
      <c r="S605" s="1"/>
      <c r="T605" s="1"/>
      <c r="U605" s="1"/>
      <c r="V605" s="1"/>
      <c r="W605" s="1"/>
      <c r="X605" s="1"/>
      <c r="Y605" s="12"/>
      <c r="Z605" s="12"/>
    </row>
    <row r="606" spans="1:26" x14ac:dyDescent="0.25">
      <c r="A606" s="1"/>
      <c r="C606">
        <v>20.113299999999999</v>
      </c>
      <c r="D606">
        <v>70.703100000000006</v>
      </c>
      <c r="E606">
        <v>43.073700000000002</v>
      </c>
      <c r="H606" s="9"/>
      <c r="I606" s="1"/>
      <c r="J606" s="18"/>
      <c r="K606" s="18"/>
      <c r="L606" s="4"/>
      <c r="S606" s="1"/>
      <c r="T606" s="1"/>
      <c r="U606" s="1"/>
      <c r="V606" s="1"/>
      <c r="W606" s="1"/>
      <c r="X606" s="1"/>
      <c r="Y606" s="12"/>
      <c r="Z606" s="12"/>
    </row>
    <row r="607" spans="1:26" x14ac:dyDescent="0.25">
      <c r="A607" s="1"/>
      <c r="C607">
        <v>20.1449</v>
      </c>
      <c r="D607">
        <v>70.588499999999996</v>
      </c>
      <c r="E607">
        <v>42.857300000000002</v>
      </c>
      <c r="H607" s="9"/>
      <c r="I607" s="1"/>
      <c r="J607" s="18"/>
      <c r="K607" s="18"/>
      <c r="L607" s="4"/>
      <c r="S607" s="1"/>
      <c r="T607" s="1"/>
      <c r="U607" s="1"/>
      <c r="V607" s="1"/>
      <c r="W607" s="1"/>
      <c r="X607" s="1"/>
      <c r="Y607" s="12"/>
      <c r="Z607" s="12"/>
    </row>
    <row r="608" spans="1:26" x14ac:dyDescent="0.25">
      <c r="A608" s="1"/>
      <c r="C608">
        <v>20.182200000000002</v>
      </c>
      <c r="D608">
        <v>70.754000000000005</v>
      </c>
      <c r="E608">
        <v>43.073700000000002</v>
      </c>
      <c r="H608" s="9"/>
      <c r="I608" s="1"/>
      <c r="J608" s="18"/>
      <c r="K608" s="18"/>
      <c r="L608" s="4"/>
      <c r="S608" s="1"/>
      <c r="T608" s="1"/>
      <c r="U608" s="1"/>
      <c r="V608" s="1"/>
      <c r="W608" s="1"/>
      <c r="X608" s="1"/>
      <c r="Y608" s="12"/>
      <c r="Z608" s="12"/>
    </row>
    <row r="609" spans="1:26" x14ac:dyDescent="0.25">
      <c r="A609" s="1"/>
      <c r="C609">
        <v>20.213799999999999</v>
      </c>
      <c r="D609">
        <v>70.4739</v>
      </c>
      <c r="E609">
        <v>43.124699999999997</v>
      </c>
      <c r="H609" s="9"/>
      <c r="I609" s="1"/>
      <c r="J609" s="18"/>
      <c r="K609" s="18"/>
      <c r="L609" s="4"/>
      <c r="S609" s="1"/>
      <c r="T609" s="1"/>
      <c r="U609" s="1"/>
      <c r="V609" s="1"/>
      <c r="W609" s="1"/>
      <c r="X609" s="1"/>
      <c r="Y609" s="12"/>
      <c r="Z609" s="12"/>
    </row>
    <row r="610" spans="1:26" x14ac:dyDescent="0.25">
      <c r="A610" s="1"/>
      <c r="C610">
        <v>20.2468</v>
      </c>
      <c r="D610">
        <v>70.4739</v>
      </c>
      <c r="E610">
        <v>42.908200000000001</v>
      </c>
      <c r="H610" s="9"/>
      <c r="I610" s="1"/>
      <c r="J610" s="18"/>
      <c r="K610" s="18"/>
      <c r="L610" s="4"/>
      <c r="S610" s="1"/>
      <c r="T610" s="1"/>
      <c r="U610" s="1"/>
      <c r="V610" s="1"/>
      <c r="W610" s="1"/>
      <c r="X610" s="1"/>
      <c r="Y610" s="12"/>
      <c r="Z610" s="12"/>
    </row>
    <row r="611" spans="1:26" x14ac:dyDescent="0.25">
      <c r="A611" s="1"/>
      <c r="C611">
        <v>20.281099999999999</v>
      </c>
      <c r="D611">
        <v>70.639399999999995</v>
      </c>
      <c r="E611">
        <v>43.073700000000002</v>
      </c>
      <c r="H611" s="9"/>
      <c r="I611" s="1"/>
      <c r="J611" s="18"/>
      <c r="K611" s="18"/>
      <c r="L611" s="4"/>
      <c r="S611" s="1"/>
      <c r="T611" s="1"/>
      <c r="U611" s="1"/>
      <c r="V611" s="1"/>
      <c r="W611" s="1"/>
      <c r="X611" s="1"/>
      <c r="Y611" s="12"/>
      <c r="Z611" s="12"/>
    </row>
    <row r="612" spans="1:26" x14ac:dyDescent="0.25">
      <c r="A612" s="1"/>
      <c r="C612">
        <v>20.3127</v>
      </c>
      <c r="D612">
        <v>70.524799999999999</v>
      </c>
      <c r="E612">
        <v>42.959099999999999</v>
      </c>
      <c r="H612" s="9"/>
      <c r="I612" s="1"/>
      <c r="J612" s="18"/>
      <c r="K612" s="18"/>
      <c r="L612" s="4"/>
      <c r="S612" s="1"/>
      <c r="T612" s="1"/>
      <c r="U612" s="1"/>
      <c r="V612" s="1"/>
      <c r="W612" s="1"/>
      <c r="X612" s="1"/>
      <c r="Y612" s="12"/>
      <c r="Z612" s="12"/>
    </row>
    <row r="613" spans="1:26" x14ac:dyDescent="0.25">
      <c r="A613" s="1"/>
      <c r="C613">
        <v>20.353000000000002</v>
      </c>
      <c r="D613">
        <v>70.703100000000006</v>
      </c>
      <c r="E613">
        <v>43.124699999999997</v>
      </c>
      <c r="H613" s="9"/>
      <c r="I613" s="1"/>
      <c r="J613" s="18"/>
      <c r="K613" s="18"/>
      <c r="L613" s="4"/>
      <c r="S613" s="1"/>
      <c r="T613" s="1"/>
      <c r="U613" s="1"/>
      <c r="V613" s="1"/>
      <c r="W613" s="1"/>
      <c r="X613" s="1"/>
      <c r="Y613" s="12"/>
      <c r="Z613" s="12"/>
    </row>
    <row r="614" spans="1:26" x14ac:dyDescent="0.25">
      <c r="A614" s="1"/>
      <c r="C614">
        <v>20.384699999999999</v>
      </c>
      <c r="D614">
        <v>70.639399999999995</v>
      </c>
      <c r="E614">
        <v>43.2393</v>
      </c>
      <c r="H614" s="9"/>
      <c r="I614" s="1"/>
      <c r="J614" s="18"/>
      <c r="K614" s="18"/>
      <c r="L614" s="4"/>
      <c r="S614" s="1"/>
      <c r="T614" s="1"/>
      <c r="U614" s="1"/>
      <c r="V614" s="1"/>
      <c r="W614" s="1"/>
      <c r="X614" s="1"/>
      <c r="Y614" s="12"/>
      <c r="Z614" s="12"/>
    </row>
    <row r="615" spans="1:26" x14ac:dyDescent="0.25">
      <c r="A615" s="1"/>
      <c r="C615">
        <v>20.4145</v>
      </c>
      <c r="D615">
        <v>70.995900000000006</v>
      </c>
      <c r="E615">
        <v>43.073700000000002</v>
      </c>
      <c r="H615" s="9"/>
      <c r="I615" s="1"/>
      <c r="J615" s="18"/>
      <c r="K615" s="18"/>
      <c r="L615" s="4"/>
      <c r="S615" s="1"/>
      <c r="T615" s="1"/>
      <c r="U615" s="1"/>
      <c r="V615" s="1"/>
      <c r="W615" s="1"/>
      <c r="X615" s="1"/>
      <c r="Y615" s="12"/>
      <c r="Z615" s="12"/>
    </row>
    <row r="616" spans="1:26" x14ac:dyDescent="0.25">
      <c r="A616" s="1"/>
      <c r="C616">
        <v>20.451799999999999</v>
      </c>
      <c r="D616">
        <v>70.995900000000006</v>
      </c>
      <c r="E616">
        <v>43.124699999999997</v>
      </c>
      <c r="H616" s="9"/>
      <c r="I616" s="1"/>
      <c r="J616" s="18"/>
      <c r="K616" s="18"/>
      <c r="L616" s="4"/>
      <c r="S616" s="1"/>
      <c r="T616" s="1"/>
      <c r="U616" s="1"/>
      <c r="V616" s="1"/>
      <c r="W616" s="1"/>
      <c r="X616" s="1"/>
      <c r="Y616" s="12"/>
      <c r="Z616" s="12"/>
    </row>
    <row r="617" spans="1:26" x14ac:dyDescent="0.25">
      <c r="A617" s="1"/>
      <c r="C617">
        <v>20.483499999999999</v>
      </c>
      <c r="D617">
        <v>71.046800000000005</v>
      </c>
      <c r="E617">
        <v>43.2393</v>
      </c>
      <c r="H617" s="9"/>
      <c r="I617" s="1"/>
      <c r="J617" s="18"/>
      <c r="K617" s="18"/>
      <c r="L617" s="4"/>
      <c r="S617" s="1"/>
      <c r="T617" s="1"/>
      <c r="U617" s="1"/>
      <c r="V617" s="1"/>
      <c r="W617" s="1"/>
      <c r="X617" s="1"/>
      <c r="Y617" s="12"/>
      <c r="Z617" s="12"/>
    </row>
    <row r="618" spans="1:26" x14ac:dyDescent="0.25">
      <c r="A618" s="1"/>
      <c r="C618">
        <v>20.520800000000001</v>
      </c>
      <c r="D618">
        <v>70.703100000000006</v>
      </c>
      <c r="E618">
        <v>43.2393</v>
      </c>
      <c r="H618" s="9"/>
      <c r="I618" s="1"/>
      <c r="J618" s="18"/>
      <c r="K618" s="18"/>
      <c r="L618" s="4"/>
      <c r="S618" s="1"/>
      <c r="T618" s="1"/>
      <c r="U618" s="1"/>
      <c r="V618" s="1"/>
      <c r="W618" s="1"/>
      <c r="X618" s="1"/>
      <c r="Y618" s="12"/>
      <c r="Z618" s="12"/>
    </row>
    <row r="619" spans="1:26" x14ac:dyDescent="0.25">
      <c r="A619" s="1"/>
      <c r="C619">
        <v>20.550599999999999</v>
      </c>
      <c r="D619">
        <v>70.995900000000006</v>
      </c>
      <c r="E619">
        <v>43.073700000000002</v>
      </c>
      <c r="H619" s="9"/>
      <c r="I619" s="1"/>
      <c r="J619" s="18"/>
      <c r="K619" s="18"/>
      <c r="L619" s="4"/>
      <c r="S619" s="1"/>
      <c r="T619" s="1"/>
      <c r="U619" s="1"/>
      <c r="V619" s="1"/>
      <c r="W619" s="1"/>
      <c r="X619" s="1"/>
      <c r="Y619" s="12"/>
      <c r="Z619" s="12"/>
    </row>
    <row r="620" spans="1:26" x14ac:dyDescent="0.25">
      <c r="A620" s="1"/>
      <c r="C620">
        <v>20.5822</v>
      </c>
      <c r="D620">
        <v>70.817599999999999</v>
      </c>
      <c r="E620">
        <v>43.022799999999997</v>
      </c>
      <c r="H620" s="9"/>
      <c r="I620" s="1"/>
      <c r="J620" s="18"/>
      <c r="K620" s="18"/>
      <c r="L620" s="4"/>
      <c r="S620" s="1"/>
      <c r="T620" s="1"/>
      <c r="U620" s="1"/>
      <c r="V620" s="1"/>
      <c r="W620" s="1"/>
      <c r="X620" s="1"/>
      <c r="Y620" s="12"/>
      <c r="Z620" s="12"/>
    </row>
    <row r="621" spans="1:26" x14ac:dyDescent="0.25">
      <c r="A621" s="1"/>
      <c r="C621">
        <v>20.619499999999999</v>
      </c>
      <c r="D621">
        <v>70.754000000000005</v>
      </c>
      <c r="E621">
        <v>43.022799999999997</v>
      </c>
      <c r="H621" s="9"/>
      <c r="I621" s="1"/>
      <c r="J621" s="18"/>
      <c r="K621" s="18"/>
      <c r="L621" s="4"/>
      <c r="S621" s="1"/>
      <c r="T621" s="1"/>
      <c r="U621" s="1"/>
      <c r="V621" s="1"/>
      <c r="W621" s="1"/>
      <c r="X621" s="1"/>
      <c r="Y621" s="12"/>
      <c r="Z621" s="12"/>
    </row>
    <row r="622" spans="1:26" x14ac:dyDescent="0.25">
      <c r="A622" s="1"/>
      <c r="C622">
        <v>20.651199999999999</v>
      </c>
      <c r="D622">
        <v>70.410200000000003</v>
      </c>
      <c r="E622">
        <v>43.022799999999997</v>
      </c>
      <c r="H622" s="9"/>
      <c r="I622" s="1"/>
      <c r="J622" s="18"/>
      <c r="K622" s="18"/>
      <c r="L622" s="4"/>
      <c r="S622" s="1"/>
      <c r="T622" s="1"/>
      <c r="U622" s="1"/>
      <c r="V622" s="1"/>
      <c r="W622" s="1"/>
      <c r="X622" s="1"/>
      <c r="Y622" s="12"/>
      <c r="Z622" s="12"/>
    </row>
    <row r="623" spans="1:26" x14ac:dyDescent="0.25">
      <c r="A623" s="1"/>
      <c r="C623">
        <v>20.688400000000001</v>
      </c>
      <c r="D623">
        <v>70.703100000000006</v>
      </c>
      <c r="E623">
        <v>43.124699999999997</v>
      </c>
      <c r="H623" s="9"/>
      <c r="I623" s="1"/>
      <c r="J623" s="18"/>
      <c r="K623" s="18"/>
      <c r="L623" s="4"/>
      <c r="S623" s="1"/>
      <c r="T623" s="1"/>
      <c r="U623" s="1"/>
      <c r="V623" s="1"/>
      <c r="W623" s="1"/>
      <c r="X623" s="1"/>
      <c r="Y623" s="12"/>
      <c r="Z623" s="12"/>
    </row>
    <row r="624" spans="1:26" x14ac:dyDescent="0.25">
      <c r="A624" s="1"/>
      <c r="C624">
        <v>20.718299999999999</v>
      </c>
      <c r="D624">
        <v>70.881299999999996</v>
      </c>
      <c r="E624">
        <v>42.908200000000001</v>
      </c>
      <c r="H624" s="9"/>
      <c r="I624" s="1"/>
      <c r="J624" s="18"/>
      <c r="K624" s="18"/>
      <c r="L624" s="4"/>
      <c r="S624" s="1"/>
      <c r="T624" s="1"/>
      <c r="U624" s="1"/>
      <c r="V624" s="1"/>
      <c r="W624" s="1"/>
      <c r="X624" s="1"/>
      <c r="Y624" s="12"/>
      <c r="Z624" s="12"/>
    </row>
    <row r="625" spans="1:26" x14ac:dyDescent="0.25">
      <c r="A625" s="1"/>
      <c r="C625">
        <v>20.7501</v>
      </c>
      <c r="D625">
        <v>71.046800000000005</v>
      </c>
      <c r="E625">
        <v>43.022799999999997</v>
      </c>
      <c r="H625" s="9"/>
      <c r="I625" s="1"/>
      <c r="J625" s="18"/>
      <c r="K625" s="18"/>
      <c r="L625" s="4"/>
      <c r="S625" s="1"/>
      <c r="T625" s="1"/>
      <c r="U625" s="1"/>
      <c r="V625" s="1"/>
      <c r="W625" s="1"/>
      <c r="X625" s="1"/>
      <c r="Y625" s="12"/>
      <c r="Z625" s="12"/>
    </row>
    <row r="626" spans="1:26" x14ac:dyDescent="0.25">
      <c r="A626" s="1"/>
      <c r="C626">
        <v>20.790299999999998</v>
      </c>
      <c r="D626">
        <v>70.817599999999999</v>
      </c>
      <c r="E626">
        <v>43.188299999999998</v>
      </c>
      <c r="H626" s="9"/>
      <c r="I626" s="1"/>
      <c r="J626" s="18"/>
      <c r="K626" s="18"/>
      <c r="L626" s="4"/>
      <c r="S626" s="1"/>
      <c r="T626" s="1"/>
      <c r="U626" s="1"/>
      <c r="V626" s="1"/>
      <c r="W626" s="1"/>
      <c r="X626" s="1"/>
      <c r="Y626" s="12"/>
      <c r="Z626" s="12"/>
    </row>
    <row r="627" spans="1:26" x14ac:dyDescent="0.25">
      <c r="A627" s="1"/>
      <c r="C627">
        <v>20.821999999999999</v>
      </c>
      <c r="D627">
        <v>71.046800000000005</v>
      </c>
      <c r="E627">
        <v>43.124699999999997</v>
      </c>
      <c r="H627" s="9"/>
      <c r="I627" s="1"/>
      <c r="J627" s="18"/>
      <c r="K627" s="18"/>
      <c r="L627" s="4"/>
      <c r="S627" s="1"/>
      <c r="T627" s="1"/>
      <c r="U627" s="1"/>
      <c r="V627" s="1"/>
      <c r="W627" s="1"/>
      <c r="X627" s="1"/>
      <c r="Y627" s="12"/>
      <c r="Z627" s="12"/>
    </row>
    <row r="628" spans="1:26" x14ac:dyDescent="0.25">
      <c r="A628" s="1"/>
      <c r="C628">
        <v>20.856200000000001</v>
      </c>
      <c r="D628">
        <v>70.881299999999996</v>
      </c>
      <c r="E628">
        <v>43.073700000000002</v>
      </c>
      <c r="H628" s="9"/>
      <c r="I628" s="1"/>
      <c r="J628" s="18"/>
      <c r="K628" s="18"/>
      <c r="L628" s="4"/>
      <c r="S628" s="1"/>
      <c r="T628" s="1"/>
      <c r="U628" s="1"/>
      <c r="V628" s="1"/>
      <c r="W628" s="1"/>
      <c r="X628" s="1"/>
      <c r="Y628" s="12"/>
      <c r="Z628" s="12"/>
    </row>
    <row r="629" spans="1:26" x14ac:dyDescent="0.25">
      <c r="A629" s="1"/>
      <c r="C629">
        <v>20.889099999999999</v>
      </c>
      <c r="D629">
        <v>70.754000000000005</v>
      </c>
      <c r="E629">
        <v>42.526200000000003</v>
      </c>
      <c r="H629" s="9"/>
      <c r="I629" s="1"/>
      <c r="J629" s="18"/>
      <c r="K629" s="18"/>
      <c r="L629" s="4"/>
      <c r="S629" s="1"/>
      <c r="T629" s="1"/>
      <c r="U629" s="1"/>
      <c r="V629" s="1"/>
      <c r="W629" s="1"/>
      <c r="X629" s="1"/>
      <c r="Y629" s="12"/>
      <c r="Z629" s="12"/>
    </row>
    <row r="630" spans="1:26" x14ac:dyDescent="0.25">
      <c r="A630" s="1"/>
      <c r="C630">
        <v>20.9208</v>
      </c>
      <c r="D630">
        <v>70.995900000000006</v>
      </c>
      <c r="E630">
        <v>42.959099999999999</v>
      </c>
      <c r="H630" s="9"/>
      <c r="I630" s="1"/>
      <c r="J630" s="18"/>
      <c r="K630" s="18"/>
      <c r="L630" s="4"/>
      <c r="S630" s="1"/>
      <c r="T630" s="1"/>
      <c r="U630" s="1"/>
      <c r="V630" s="1"/>
      <c r="W630" s="1"/>
      <c r="X630" s="1"/>
      <c r="Y630" s="12"/>
      <c r="Z630" s="12"/>
    </row>
    <row r="631" spans="1:26" x14ac:dyDescent="0.25">
      <c r="A631" s="1"/>
      <c r="C631">
        <v>20.957999999999998</v>
      </c>
      <c r="D631">
        <v>71.110500000000002</v>
      </c>
      <c r="E631">
        <v>43.073700000000002</v>
      </c>
      <c r="H631" s="9"/>
      <c r="I631" s="1"/>
      <c r="J631" s="18"/>
      <c r="K631" s="18"/>
      <c r="L631" s="4"/>
      <c r="S631" s="1"/>
      <c r="T631" s="1"/>
      <c r="U631" s="1"/>
      <c r="V631" s="1"/>
      <c r="W631" s="1"/>
      <c r="X631" s="1"/>
      <c r="Y631" s="12"/>
      <c r="Z631" s="12"/>
    </row>
    <row r="632" spans="1:26" x14ac:dyDescent="0.25">
      <c r="A632" s="1"/>
      <c r="C632">
        <v>20.989699999999999</v>
      </c>
      <c r="D632">
        <v>70.881299999999996</v>
      </c>
      <c r="E632">
        <v>43.188299999999998</v>
      </c>
      <c r="H632" s="9"/>
      <c r="I632" s="1"/>
      <c r="J632" s="18"/>
      <c r="K632" s="18"/>
      <c r="L632" s="4"/>
      <c r="S632" s="1"/>
      <c r="T632" s="1"/>
      <c r="U632" s="1"/>
      <c r="V632" s="1"/>
      <c r="W632" s="1"/>
      <c r="X632" s="1"/>
      <c r="Y632" s="12"/>
      <c r="Z632" s="12"/>
    </row>
    <row r="633" spans="1:26" x14ac:dyDescent="0.25">
      <c r="A633" s="1"/>
      <c r="C633">
        <v>21.023900000000001</v>
      </c>
      <c r="D633">
        <v>70.754000000000005</v>
      </c>
      <c r="E633">
        <v>43.188299999999998</v>
      </c>
      <c r="H633" s="9"/>
      <c r="I633" s="1"/>
      <c r="J633" s="18"/>
      <c r="K633" s="18"/>
      <c r="L633" s="4"/>
      <c r="S633" s="1"/>
      <c r="T633" s="1"/>
      <c r="U633" s="1"/>
      <c r="V633" s="1"/>
      <c r="W633" s="1"/>
      <c r="X633" s="1"/>
      <c r="Y633" s="12"/>
      <c r="Z633" s="12"/>
    </row>
    <row r="634" spans="1:26" x14ac:dyDescent="0.25">
      <c r="A634" s="1"/>
      <c r="C634">
        <v>21.056899999999999</v>
      </c>
      <c r="D634">
        <v>70.932199999999995</v>
      </c>
      <c r="E634">
        <v>42.857300000000002</v>
      </c>
      <c r="H634" s="9"/>
      <c r="I634" s="1"/>
      <c r="J634" s="18"/>
      <c r="K634" s="18"/>
      <c r="L634" s="4"/>
      <c r="S634" s="1"/>
      <c r="T634" s="1"/>
      <c r="U634" s="1"/>
      <c r="V634" s="1"/>
      <c r="W634" s="1"/>
      <c r="X634" s="1"/>
      <c r="Y634" s="12"/>
      <c r="Z634" s="12"/>
    </row>
    <row r="635" spans="1:26" x14ac:dyDescent="0.25">
      <c r="A635" s="1"/>
      <c r="C635">
        <v>21.0886</v>
      </c>
      <c r="D635">
        <v>70.932199999999995</v>
      </c>
      <c r="E635">
        <v>43.073700000000002</v>
      </c>
      <c r="H635" s="9"/>
      <c r="I635" s="1"/>
      <c r="J635" s="18"/>
      <c r="K635" s="18"/>
      <c r="L635" s="4"/>
      <c r="S635" s="1"/>
      <c r="T635" s="1"/>
      <c r="U635" s="1"/>
      <c r="V635" s="1"/>
      <c r="W635" s="1"/>
      <c r="X635" s="1"/>
      <c r="Y635" s="12"/>
      <c r="Z635" s="12"/>
    </row>
    <row r="636" spans="1:26" x14ac:dyDescent="0.25">
      <c r="A636" s="1"/>
      <c r="C636">
        <v>21.125699999999998</v>
      </c>
      <c r="D636">
        <v>70.754000000000005</v>
      </c>
      <c r="E636">
        <v>43.022799999999997</v>
      </c>
      <c r="H636" s="9"/>
      <c r="I636" s="1"/>
      <c r="J636" s="18"/>
      <c r="K636" s="18"/>
      <c r="L636" s="4"/>
      <c r="S636" s="1"/>
      <c r="T636" s="1"/>
      <c r="U636" s="1"/>
      <c r="V636" s="1"/>
      <c r="W636" s="1"/>
      <c r="X636" s="1"/>
      <c r="Y636" s="12"/>
      <c r="Z636" s="12"/>
    </row>
    <row r="637" spans="1:26" x14ac:dyDescent="0.25">
      <c r="A637" s="1"/>
      <c r="C637">
        <v>21.157399999999999</v>
      </c>
      <c r="D637">
        <v>70.703100000000006</v>
      </c>
      <c r="E637">
        <v>43.124699999999997</v>
      </c>
      <c r="H637" s="9"/>
      <c r="I637" s="1"/>
      <c r="J637" s="18"/>
      <c r="K637" s="18"/>
      <c r="L637" s="4"/>
      <c r="S637" s="1"/>
      <c r="T637" s="1"/>
      <c r="U637" s="1"/>
      <c r="V637" s="1"/>
      <c r="W637" s="1"/>
      <c r="X637" s="1"/>
      <c r="Y637" s="12"/>
      <c r="Z637" s="12"/>
    </row>
    <row r="638" spans="1:26" x14ac:dyDescent="0.25">
      <c r="A638" s="1"/>
      <c r="C638">
        <v>21.191700000000001</v>
      </c>
      <c r="D638">
        <v>70.524799999999999</v>
      </c>
      <c r="E638">
        <v>43.022799999999997</v>
      </c>
      <c r="H638" s="9"/>
      <c r="I638" s="1"/>
      <c r="J638" s="18"/>
      <c r="K638" s="18"/>
      <c r="L638" s="4"/>
      <c r="S638" s="1"/>
      <c r="T638" s="1"/>
      <c r="U638" s="1"/>
      <c r="V638" s="1"/>
      <c r="W638" s="1"/>
      <c r="X638" s="1"/>
      <c r="Y638" s="12"/>
      <c r="Z638" s="12"/>
    </row>
    <row r="639" spans="1:26" x14ac:dyDescent="0.25">
      <c r="A639" s="1"/>
      <c r="C639">
        <v>21.224599999999999</v>
      </c>
      <c r="D639">
        <v>70.588499999999996</v>
      </c>
      <c r="E639">
        <v>42.577199999999998</v>
      </c>
      <c r="H639" s="9"/>
      <c r="I639" s="1"/>
      <c r="J639" s="18"/>
      <c r="K639" s="18"/>
      <c r="L639" s="4"/>
      <c r="S639" s="1"/>
      <c r="T639" s="1"/>
      <c r="U639" s="1"/>
      <c r="V639" s="1"/>
      <c r="W639" s="1"/>
      <c r="X639" s="1"/>
      <c r="Y639" s="12"/>
      <c r="Z639" s="12"/>
    </row>
    <row r="640" spans="1:26" x14ac:dyDescent="0.25">
      <c r="A640" s="1"/>
      <c r="C640">
        <v>21.2562</v>
      </c>
      <c r="D640">
        <v>70.4739</v>
      </c>
      <c r="E640">
        <v>42.742699999999999</v>
      </c>
      <c r="H640" s="9"/>
      <c r="I640" s="1"/>
      <c r="J640" s="18"/>
      <c r="K640" s="18"/>
      <c r="L640" s="4"/>
      <c r="S640" s="1"/>
      <c r="T640" s="1"/>
      <c r="U640" s="1"/>
      <c r="V640" s="1"/>
      <c r="W640" s="1"/>
      <c r="X640" s="1"/>
      <c r="Y640" s="12"/>
      <c r="Z640" s="12"/>
    </row>
    <row r="641" spans="1:26" x14ac:dyDescent="0.25">
      <c r="A641" s="1"/>
      <c r="C641">
        <v>21.296500000000002</v>
      </c>
      <c r="D641">
        <v>70.588499999999996</v>
      </c>
      <c r="E641">
        <v>43.022799999999997</v>
      </c>
      <c r="H641" s="9"/>
      <c r="I641" s="1"/>
      <c r="J641" s="18"/>
      <c r="K641" s="18"/>
      <c r="L641" s="4"/>
      <c r="S641" s="1"/>
      <c r="T641" s="1"/>
      <c r="U641" s="1"/>
      <c r="V641" s="1"/>
      <c r="W641" s="1"/>
      <c r="X641" s="1"/>
      <c r="Y641" s="12"/>
      <c r="Z641" s="12"/>
    </row>
    <row r="642" spans="1:26" x14ac:dyDescent="0.25">
      <c r="A642" s="1"/>
      <c r="C642">
        <v>21.3264</v>
      </c>
      <c r="D642">
        <v>70.817599999999999</v>
      </c>
      <c r="E642">
        <v>42.742699999999999</v>
      </c>
      <c r="H642" s="9"/>
      <c r="I642" s="1"/>
      <c r="J642" s="18"/>
      <c r="K642" s="18"/>
      <c r="L642" s="4"/>
      <c r="S642" s="1"/>
      <c r="T642" s="1"/>
      <c r="U642" s="1"/>
      <c r="V642" s="1"/>
      <c r="W642" s="1"/>
      <c r="X642" s="1"/>
      <c r="Y642" s="12"/>
      <c r="Z642" s="12"/>
    </row>
    <row r="643" spans="1:26" x14ac:dyDescent="0.25">
      <c r="A643" s="1"/>
      <c r="C643">
        <v>21.363700000000001</v>
      </c>
      <c r="D643">
        <v>70.754000000000005</v>
      </c>
      <c r="E643">
        <v>42.691800000000001</v>
      </c>
      <c r="H643" s="9"/>
      <c r="I643" s="1"/>
      <c r="J643" s="18"/>
      <c r="K643" s="18"/>
      <c r="L643" s="4"/>
      <c r="S643" s="1"/>
      <c r="T643" s="1"/>
      <c r="U643" s="1"/>
      <c r="V643" s="1"/>
      <c r="W643" s="1"/>
      <c r="X643" s="1"/>
      <c r="Y643" s="12"/>
      <c r="Z643" s="12"/>
    </row>
    <row r="644" spans="1:26" x14ac:dyDescent="0.25">
      <c r="A644" s="1"/>
      <c r="C644">
        <v>21.396699999999999</v>
      </c>
      <c r="D644">
        <v>70.995900000000006</v>
      </c>
      <c r="E644">
        <v>43.2393</v>
      </c>
      <c r="H644" s="9"/>
      <c r="I644" s="1"/>
      <c r="J644" s="18"/>
      <c r="K644" s="18"/>
      <c r="L644" s="4"/>
      <c r="S644" s="1"/>
      <c r="T644" s="1"/>
      <c r="U644" s="1"/>
      <c r="V644" s="1"/>
      <c r="W644" s="1"/>
      <c r="X644" s="1"/>
      <c r="Y644" s="12"/>
      <c r="Z644" s="12"/>
    </row>
    <row r="645" spans="1:26" x14ac:dyDescent="0.25">
      <c r="A645" s="1"/>
      <c r="C645">
        <v>21.427099999999999</v>
      </c>
      <c r="D645">
        <v>70.817599999999999</v>
      </c>
      <c r="E645">
        <v>43.124699999999997</v>
      </c>
      <c r="H645" s="9"/>
      <c r="I645" s="1"/>
      <c r="J645" s="18"/>
      <c r="K645" s="18"/>
      <c r="L645" s="4"/>
      <c r="S645" s="1"/>
      <c r="T645" s="1"/>
      <c r="U645" s="1"/>
      <c r="V645" s="1"/>
      <c r="W645" s="1"/>
      <c r="X645" s="1"/>
      <c r="Y645" s="12"/>
      <c r="Z645" s="12"/>
    </row>
    <row r="646" spans="1:26" x14ac:dyDescent="0.25">
      <c r="A646" s="1"/>
      <c r="C646">
        <v>21.464200000000002</v>
      </c>
      <c r="D646">
        <v>70.995900000000006</v>
      </c>
      <c r="E646">
        <v>42.908200000000001</v>
      </c>
      <c r="H646" s="9"/>
      <c r="I646" s="1"/>
      <c r="J646" s="18"/>
      <c r="K646" s="18"/>
      <c r="L646" s="4"/>
      <c r="S646" s="1"/>
      <c r="T646" s="1"/>
      <c r="U646" s="1"/>
      <c r="V646" s="1"/>
      <c r="W646" s="1"/>
      <c r="X646" s="1"/>
      <c r="Y646" s="12"/>
      <c r="Z646" s="12"/>
    </row>
    <row r="647" spans="1:26" x14ac:dyDescent="0.25">
      <c r="A647" s="1"/>
      <c r="C647">
        <v>21.4941</v>
      </c>
      <c r="D647">
        <v>70.754000000000005</v>
      </c>
      <c r="E647">
        <v>42.742699999999999</v>
      </c>
      <c r="H647" s="9"/>
      <c r="I647" s="1"/>
      <c r="J647" s="18"/>
      <c r="K647" s="18"/>
      <c r="L647" s="4"/>
      <c r="S647" s="1"/>
      <c r="T647" s="1"/>
      <c r="U647" s="1"/>
      <c r="V647" s="1"/>
      <c r="W647" s="1"/>
      <c r="X647" s="1"/>
      <c r="Y647" s="12"/>
      <c r="Z647" s="12"/>
    </row>
    <row r="648" spans="1:26" x14ac:dyDescent="0.25">
      <c r="A648" s="1"/>
      <c r="C648">
        <v>21.531400000000001</v>
      </c>
      <c r="D648">
        <v>70.932199999999995</v>
      </c>
      <c r="E648">
        <v>42.742699999999999</v>
      </c>
      <c r="H648" s="9"/>
      <c r="I648" s="1"/>
      <c r="J648" s="18"/>
      <c r="K648" s="18"/>
      <c r="L648" s="4"/>
      <c r="S648" s="1"/>
      <c r="T648" s="1"/>
      <c r="U648" s="1"/>
      <c r="V648" s="1"/>
      <c r="W648" s="1"/>
      <c r="X648" s="1"/>
      <c r="Y648" s="12"/>
      <c r="Z648" s="12"/>
    </row>
    <row r="649" spans="1:26" x14ac:dyDescent="0.25">
      <c r="A649" s="1"/>
      <c r="C649">
        <v>21.564399999999999</v>
      </c>
      <c r="D649">
        <v>70.754000000000005</v>
      </c>
      <c r="E649">
        <v>43.2393</v>
      </c>
      <c r="H649" s="9"/>
      <c r="I649" s="1"/>
      <c r="J649" s="18"/>
      <c r="K649" s="18"/>
      <c r="L649" s="4"/>
      <c r="S649" s="1"/>
      <c r="T649" s="1"/>
      <c r="U649" s="1"/>
      <c r="V649" s="1"/>
      <c r="W649" s="1"/>
      <c r="X649" s="1"/>
      <c r="Y649" s="12"/>
      <c r="Z649" s="12"/>
    </row>
    <row r="650" spans="1:26" x14ac:dyDescent="0.25">
      <c r="A650" s="1"/>
      <c r="C650">
        <v>21.594799999999999</v>
      </c>
      <c r="D650">
        <v>71.1614</v>
      </c>
      <c r="E650">
        <v>43.188299999999998</v>
      </c>
      <c r="H650" s="9"/>
      <c r="I650" s="1"/>
      <c r="J650" s="18"/>
      <c r="K650" s="18"/>
      <c r="L650" s="4"/>
      <c r="S650" s="1"/>
      <c r="T650" s="1"/>
      <c r="U650" s="1"/>
      <c r="V650" s="1"/>
      <c r="W650" s="1"/>
      <c r="X650" s="1"/>
      <c r="Y650" s="12"/>
      <c r="Z650" s="12"/>
    </row>
    <row r="651" spans="1:26" x14ac:dyDescent="0.25">
      <c r="A651" s="1"/>
      <c r="C651">
        <v>21.632000000000001</v>
      </c>
      <c r="D651">
        <v>71.1614</v>
      </c>
      <c r="E651">
        <v>43.188299999999998</v>
      </c>
      <c r="H651" s="9"/>
      <c r="I651" s="1"/>
      <c r="J651" s="18"/>
      <c r="K651" s="18"/>
      <c r="L651" s="4"/>
      <c r="S651" s="1"/>
      <c r="T651" s="1"/>
      <c r="U651" s="1"/>
      <c r="V651" s="1"/>
      <c r="W651" s="1"/>
      <c r="X651" s="1"/>
      <c r="Y651" s="12"/>
      <c r="Z651" s="12"/>
    </row>
    <row r="652" spans="1:26" x14ac:dyDescent="0.25">
      <c r="A652" s="1"/>
      <c r="C652">
        <v>21.662400000000002</v>
      </c>
      <c r="D652">
        <v>71.454300000000003</v>
      </c>
      <c r="E652">
        <v>43.022799999999997</v>
      </c>
      <c r="H652" s="9"/>
      <c r="I652" s="1"/>
      <c r="J652" s="18"/>
      <c r="K652" s="18"/>
      <c r="L652" s="4"/>
      <c r="S652" s="1"/>
      <c r="T652" s="1"/>
      <c r="U652" s="1"/>
      <c r="V652" s="1"/>
      <c r="W652" s="1"/>
      <c r="X652" s="1"/>
      <c r="Y652" s="12"/>
      <c r="Z652" s="12"/>
    </row>
    <row r="653" spans="1:26" x14ac:dyDescent="0.25">
      <c r="H653" s="18"/>
      <c r="I653" s="1"/>
      <c r="J653" s="18"/>
      <c r="K653" s="18"/>
      <c r="L653" s="4"/>
      <c r="S653" s="1"/>
      <c r="T653" s="1"/>
      <c r="U653" s="1"/>
      <c r="V653" s="1"/>
      <c r="W653" s="1"/>
      <c r="X653" s="1"/>
      <c r="Y653" s="12"/>
      <c r="Z653" s="12"/>
    </row>
    <row r="654" spans="1:26" x14ac:dyDescent="0.25">
      <c r="H654" s="18"/>
      <c r="I654" s="1"/>
      <c r="J654" s="18"/>
      <c r="K654" s="18"/>
      <c r="L654" s="4"/>
      <c r="S654" s="1"/>
      <c r="T654" s="1"/>
      <c r="U654" s="1"/>
      <c r="V654" s="1"/>
      <c r="W654" s="1"/>
      <c r="X654" s="1"/>
      <c r="Y654" s="12"/>
      <c r="Z654" s="12"/>
    </row>
    <row r="655" spans="1:26" x14ac:dyDescent="0.25">
      <c r="H655" s="18"/>
      <c r="I655" s="1"/>
      <c r="J655" s="18"/>
      <c r="K655" s="18"/>
      <c r="L655" s="4"/>
      <c r="S655" s="1"/>
      <c r="T655" s="1"/>
      <c r="U655" s="1"/>
      <c r="V655" s="1"/>
      <c r="W655" s="1"/>
      <c r="X655" s="1"/>
      <c r="Y655" s="12"/>
      <c r="Z655" s="12"/>
    </row>
    <row r="656" spans="1:26" x14ac:dyDescent="0.25">
      <c r="H656" s="18"/>
      <c r="I656" s="1"/>
      <c r="J656" s="18"/>
      <c r="K656" s="18"/>
      <c r="L656" s="4"/>
      <c r="S656" s="1"/>
      <c r="T656" s="1"/>
      <c r="U656" s="1"/>
      <c r="V656" s="1"/>
      <c r="W656" s="1"/>
      <c r="X656" s="1"/>
      <c r="Y656" s="12"/>
      <c r="Z656" s="12"/>
    </row>
    <row r="657" spans="8:26" x14ac:dyDescent="0.25">
      <c r="H657" s="18"/>
      <c r="I657" s="1"/>
      <c r="J657" s="18"/>
      <c r="K657" s="18"/>
      <c r="L657" s="4"/>
      <c r="S657" s="1"/>
      <c r="T657" s="1"/>
      <c r="U657" s="1"/>
      <c r="V657" s="1"/>
      <c r="W657" s="1"/>
      <c r="X657" s="1"/>
      <c r="Y657" s="12"/>
      <c r="Z657" s="12"/>
    </row>
    <row r="658" spans="8:26" x14ac:dyDescent="0.25">
      <c r="H658" s="18"/>
      <c r="I658" s="1"/>
      <c r="J658" s="18"/>
      <c r="K658" s="18"/>
      <c r="L658" s="4"/>
      <c r="S658" s="1"/>
      <c r="T658" s="1"/>
      <c r="U658" s="1"/>
      <c r="V658" s="1"/>
      <c r="W658" s="1"/>
      <c r="X658" s="1"/>
      <c r="Y658" s="12"/>
      <c r="Z658" s="12"/>
    </row>
    <row r="659" spans="8:26" x14ac:dyDescent="0.25">
      <c r="H659" s="18"/>
      <c r="I659" s="1"/>
      <c r="J659" s="18"/>
      <c r="K659" s="18"/>
      <c r="L659" s="4"/>
      <c r="S659" s="1"/>
      <c r="T659" s="1"/>
      <c r="U659" s="1"/>
      <c r="V659" s="1"/>
      <c r="W659" s="1"/>
      <c r="X659" s="1"/>
      <c r="Y659" s="12"/>
      <c r="Z659" s="12"/>
    </row>
    <row r="660" spans="8:26" x14ac:dyDescent="0.25">
      <c r="H660" s="18"/>
      <c r="I660" s="1"/>
      <c r="J660" s="18"/>
      <c r="K660" s="18"/>
      <c r="L660" s="4"/>
      <c r="S660" s="1"/>
      <c r="T660" s="1"/>
      <c r="U660" s="1"/>
      <c r="V660" s="1"/>
      <c r="W660" s="1"/>
      <c r="X660" s="1"/>
      <c r="Y660" s="12"/>
      <c r="Z660" s="12"/>
    </row>
    <row r="661" spans="8:26" x14ac:dyDescent="0.25">
      <c r="H661" s="18"/>
      <c r="I661" s="1"/>
      <c r="J661" s="18"/>
      <c r="K661" s="18"/>
      <c r="L661" s="4"/>
      <c r="S661" s="1"/>
      <c r="T661" s="1"/>
      <c r="U661" s="1"/>
      <c r="V661" s="1"/>
      <c r="W661" s="1"/>
      <c r="X661" s="1"/>
      <c r="Y661" s="12"/>
      <c r="Z661" s="12"/>
    </row>
    <row r="662" spans="8:26" x14ac:dyDescent="0.25">
      <c r="H662" s="18"/>
      <c r="I662" s="1"/>
      <c r="J662" s="18"/>
      <c r="K662" s="18"/>
      <c r="L662" s="4"/>
      <c r="S662" s="1"/>
      <c r="T662" s="1"/>
      <c r="U662" s="1"/>
      <c r="V662" s="1"/>
      <c r="W662" s="1"/>
      <c r="X662" s="1"/>
      <c r="Y662" s="12"/>
      <c r="Z662" s="12"/>
    </row>
    <row r="663" spans="8:26" x14ac:dyDescent="0.25">
      <c r="H663" s="18"/>
      <c r="I663" s="1"/>
      <c r="J663" s="18"/>
      <c r="K663" s="18"/>
      <c r="L663" s="4"/>
      <c r="S663" s="1"/>
      <c r="T663" s="1"/>
      <c r="U663" s="1"/>
      <c r="V663" s="1"/>
      <c r="W663" s="1"/>
      <c r="X663" s="1"/>
      <c r="Y663" s="12"/>
      <c r="Z663" s="12"/>
    </row>
    <row r="664" spans="8:26" x14ac:dyDescent="0.25">
      <c r="H664" s="18"/>
      <c r="I664" s="1"/>
      <c r="J664" s="18"/>
      <c r="K664" s="18"/>
      <c r="L664" s="4"/>
      <c r="S664" s="1"/>
      <c r="T664" s="1"/>
      <c r="U664" s="1"/>
      <c r="V664" s="1"/>
      <c r="W664" s="1"/>
      <c r="X664" s="1"/>
      <c r="Y664" s="12"/>
      <c r="Z664" s="12"/>
    </row>
    <row r="665" spans="8:26" x14ac:dyDescent="0.25">
      <c r="H665" s="18"/>
      <c r="I665" s="1"/>
      <c r="J665" s="18"/>
      <c r="K665" s="18"/>
      <c r="L665" s="4"/>
      <c r="S665" s="1"/>
      <c r="T665" s="1"/>
      <c r="U665" s="1"/>
      <c r="V665" s="1"/>
      <c r="W665" s="1"/>
      <c r="X665" s="1"/>
      <c r="Y665" s="12"/>
      <c r="Z665" s="12"/>
    </row>
    <row r="666" spans="8:26" x14ac:dyDescent="0.25">
      <c r="H666" s="18"/>
      <c r="I666" s="1"/>
      <c r="J666" s="18"/>
      <c r="K666" s="18"/>
      <c r="L666" s="4"/>
      <c r="S666" s="1"/>
      <c r="T666" s="1"/>
      <c r="U666" s="1"/>
      <c r="V666" s="1"/>
      <c r="W666" s="1"/>
      <c r="X666" s="1"/>
      <c r="Y666" s="12"/>
      <c r="Z666" s="12"/>
    </row>
    <row r="667" spans="8:26" x14ac:dyDescent="0.25">
      <c r="H667" s="18"/>
      <c r="I667" s="1"/>
      <c r="J667" s="18"/>
      <c r="K667" s="18"/>
      <c r="L667" s="4"/>
      <c r="S667" s="1"/>
      <c r="T667" s="1"/>
      <c r="U667" s="1"/>
      <c r="V667" s="1"/>
      <c r="W667" s="1"/>
      <c r="X667" s="1"/>
      <c r="Y667" s="12"/>
      <c r="Z667" s="12"/>
    </row>
    <row r="668" spans="8:26" x14ac:dyDescent="0.25">
      <c r="H668" s="18"/>
      <c r="I668" s="1"/>
      <c r="J668" s="18"/>
      <c r="K668" s="18"/>
      <c r="L668" s="4"/>
      <c r="S668" s="1"/>
      <c r="T668" s="1"/>
      <c r="U668" s="1"/>
      <c r="V668" s="1"/>
      <c r="W668" s="1"/>
      <c r="X668" s="1"/>
      <c r="Y668" s="12"/>
      <c r="Z668" s="12"/>
    </row>
    <row r="669" spans="8:26" x14ac:dyDescent="0.25">
      <c r="H669" s="18"/>
      <c r="I669" s="1"/>
      <c r="J669" s="18"/>
      <c r="K669" s="18"/>
      <c r="L669" s="4"/>
      <c r="S669" s="1"/>
      <c r="T669" s="1"/>
      <c r="U669" s="1"/>
      <c r="V669" s="1"/>
      <c r="W669" s="1"/>
      <c r="X669" s="1"/>
      <c r="Y669" s="12"/>
      <c r="Z669" s="12"/>
    </row>
    <row r="670" spans="8:26" x14ac:dyDescent="0.25">
      <c r="H670" s="18"/>
      <c r="I670" s="1"/>
      <c r="J670" s="18"/>
      <c r="K670" s="18"/>
      <c r="L670" s="4"/>
      <c r="S670" s="1"/>
      <c r="T670" s="1"/>
      <c r="U670" s="1"/>
      <c r="V670" s="1"/>
      <c r="W670" s="1"/>
      <c r="X670" s="1"/>
      <c r="Y670" s="12"/>
      <c r="Z670" s="12"/>
    </row>
    <row r="671" spans="8:26" x14ac:dyDescent="0.25">
      <c r="H671" s="18"/>
      <c r="I671" s="1"/>
      <c r="J671" s="18"/>
      <c r="K671" s="18"/>
      <c r="L671" s="4"/>
      <c r="S671" s="1"/>
      <c r="T671" s="1"/>
      <c r="U671" s="1"/>
      <c r="V671" s="1"/>
      <c r="W671" s="1"/>
      <c r="X671" s="1"/>
      <c r="Y671" s="12"/>
      <c r="Z671" s="12"/>
    </row>
    <row r="672" spans="8:26" x14ac:dyDescent="0.25">
      <c r="H672" s="18"/>
      <c r="I672" s="1"/>
      <c r="J672" s="18"/>
      <c r="K672" s="18"/>
      <c r="L672" s="4"/>
      <c r="S672" s="1"/>
      <c r="T672" s="1"/>
      <c r="U672" s="1"/>
      <c r="V672" s="1"/>
      <c r="W672" s="1"/>
      <c r="X672" s="1"/>
      <c r="Y672" s="12"/>
      <c r="Z672" s="12"/>
    </row>
    <row r="673" spans="8:26" x14ac:dyDescent="0.25">
      <c r="H673" s="18"/>
      <c r="I673" s="1"/>
      <c r="J673" s="18"/>
      <c r="K673" s="18"/>
      <c r="L673" s="4"/>
      <c r="S673" s="1"/>
      <c r="T673" s="1"/>
      <c r="U673" s="1"/>
      <c r="V673" s="1"/>
      <c r="W673" s="1"/>
      <c r="X673" s="1"/>
      <c r="Y673" s="12"/>
      <c r="Z673" s="12"/>
    </row>
    <row r="674" spans="8:26" x14ac:dyDescent="0.25">
      <c r="H674" s="18"/>
      <c r="I674" s="1"/>
      <c r="J674" s="18"/>
      <c r="K674" s="18"/>
      <c r="L674" s="4"/>
      <c r="S674" s="1"/>
      <c r="T674" s="1"/>
      <c r="U674" s="1"/>
      <c r="V674" s="1"/>
      <c r="W674" s="1"/>
      <c r="X674" s="1"/>
      <c r="Y674" s="12"/>
      <c r="Z674" s="12"/>
    </row>
    <row r="675" spans="8:26" x14ac:dyDescent="0.25">
      <c r="H675" s="18"/>
      <c r="I675" s="1"/>
      <c r="J675" s="18"/>
      <c r="K675" s="18"/>
      <c r="L675" s="4"/>
      <c r="S675" s="1"/>
      <c r="T675" s="1"/>
      <c r="U675" s="1"/>
      <c r="V675" s="1"/>
      <c r="W675" s="1"/>
      <c r="X675" s="1"/>
      <c r="Y675" s="12"/>
      <c r="Z675" s="12"/>
    </row>
    <row r="676" spans="8:26" x14ac:dyDescent="0.25">
      <c r="H676" s="18"/>
      <c r="I676" s="1"/>
      <c r="J676" s="18"/>
      <c r="K676" s="18"/>
      <c r="L676" s="4"/>
      <c r="S676" s="1"/>
      <c r="T676" s="1"/>
      <c r="U676" s="1"/>
      <c r="V676" s="1"/>
      <c r="W676" s="1"/>
      <c r="X676" s="1"/>
      <c r="Y676" s="12"/>
      <c r="Z676" s="12"/>
    </row>
    <row r="677" spans="8:26" x14ac:dyDescent="0.25">
      <c r="H677" s="18"/>
      <c r="I677" s="1"/>
      <c r="J677" s="18"/>
      <c r="K677" s="18"/>
      <c r="L677" s="4"/>
      <c r="S677" s="1"/>
      <c r="T677" s="1"/>
      <c r="U677" s="1"/>
      <c r="V677" s="1"/>
      <c r="W677" s="1"/>
      <c r="X677" s="1"/>
      <c r="Y677" s="12"/>
      <c r="Z677" s="12"/>
    </row>
    <row r="678" spans="8:26" x14ac:dyDescent="0.25">
      <c r="H678" s="18"/>
      <c r="I678" s="1"/>
      <c r="J678" s="18"/>
      <c r="K678" s="18"/>
      <c r="L678" s="4"/>
      <c r="S678" s="1"/>
      <c r="T678" s="1"/>
      <c r="U678" s="1"/>
      <c r="V678" s="1"/>
      <c r="W678" s="1"/>
      <c r="X678" s="1"/>
      <c r="Y678" s="12"/>
      <c r="Z678" s="12"/>
    </row>
    <row r="679" spans="8:26" x14ac:dyDescent="0.25">
      <c r="H679" s="18"/>
      <c r="I679" s="1"/>
      <c r="J679" s="18"/>
      <c r="K679" s="18"/>
      <c r="L679" s="4"/>
      <c r="S679" s="1"/>
      <c r="T679" s="1"/>
      <c r="U679" s="1"/>
      <c r="V679" s="1"/>
      <c r="W679" s="1"/>
      <c r="X679" s="1"/>
      <c r="Y679" s="12"/>
      <c r="Z679" s="12"/>
    </row>
    <row r="680" spans="8:26" x14ac:dyDescent="0.25">
      <c r="H680" s="18"/>
      <c r="I680" s="1"/>
      <c r="J680" s="18"/>
      <c r="K680" s="18"/>
      <c r="L680" s="4"/>
      <c r="S680" s="1"/>
      <c r="T680" s="1"/>
      <c r="U680" s="1"/>
      <c r="V680" s="1"/>
      <c r="W680" s="1"/>
      <c r="X680" s="1"/>
      <c r="Y680" s="12"/>
      <c r="Z680" s="12"/>
    </row>
    <row r="681" spans="8:26" x14ac:dyDescent="0.25">
      <c r="H681" s="18"/>
      <c r="I681" s="1"/>
      <c r="J681" s="18"/>
      <c r="K681" s="18"/>
      <c r="L681" s="4"/>
      <c r="S681" s="1"/>
      <c r="T681" s="1"/>
      <c r="U681" s="1"/>
      <c r="V681" s="1"/>
      <c r="W681" s="1"/>
      <c r="X681" s="1"/>
      <c r="Y681" s="12"/>
      <c r="Z681" s="12"/>
    </row>
    <row r="682" spans="8:26" x14ac:dyDescent="0.25">
      <c r="H682" s="18"/>
      <c r="I682" s="1"/>
      <c r="J682" s="18"/>
      <c r="K682" s="18"/>
      <c r="L682" s="4"/>
      <c r="S682" s="1"/>
      <c r="T682" s="1"/>
      <c r="U682" s="1"/>
      <c r="V682" s="1"/>
      <c r="W682" s="1"/>
      <c r="X682" s="1"/>
      <c r="Y682" s="12"/>
      <c r="Z682" s="12"/>
    </row>
    <row r="683" spans="8:26" x14ac:dyDescent="0.25">
      <c r="H683" s="18"/>
      <c r="I683" s="1"/>
      <c r="J683" s="18"/>
      <c r="K683" s="18"/>
      <c r="L683" s="4"/>
      <c r="S683" s="1"/>
      <c r="T683" s="1"/>
      <c r="U683" s="1"/>
      <c r="V683" s="1"/>
      <c r="W683" s="1"/>
      <c r="X683" s="1"/>
      <c r="Y683" s="12"/>
      <c r="Z683" s="12"/>
    </row>
    <row r="684" spans="8:26" x14ac:dyDescent="0.25">
      <c r="H684" s="18"/>
      <c r="I684" s="1"/>
      <c r="J684" s="18"/>
      <c r="K684" s="18"/>
      <c r="L684" s="4"/>
      <c r="S684" s="1"/>
      <c r="T684" s="1"/>
      <c r="U684" s="1"/>
      <c r="V684" s="1"/>
      <c r="W684" s="1"/>
      <c r="X684" s="1"/>
      <c r="Y684" s="12"/>
      <c r="Z684" s="12"/>
    </row>
    <row r="685" spans="8:26" x14ac:dyDescent="0.25">
      <c r="H685" s="18"/>
      <c r="I685" s="1"/>
      <c r="J685" s="18"/>
      <c r="K685" s="18"/>
      <c r="L685" s="4"/>
      <c r="S685" s="1"/>
      <c r="T685" s="1"/>
      <c r="U685" s="1"/>
      <c r="V685" s="1"/>
      <c r="W685" s="1"/>
      <c r="X685" s="1"/>
      <c r="Y685" s="12"/>
      <c r="Z685" s="12"/>
    </row>
    <row r="686" spans="8:26" x14ac:dyDescent="0.25">
      <c r="H686" s="18"/>
      <c r="I686" s="1"/>
      <c r="J686" s="18"/>
      <c r="K686" s="18"/>
      <c r="L686" s="4"/>
      <c r="S686" s="1"/>
      <c r="T686" s="1"/>
      <c r="U686" s="1"/>
      <c r="V686" s="1"/>
      <c r="W686" s="1"/>
      <c r="X686" s="1"/>
      <c r="Y686" s="12"/>
      <c r="Z686" s="12"/>
    </row>
    <row r="687" spans="8:26" x14ac:dyDescent="0.25">
      <c r="H687" s="18"/>
      <c r="I687" s="1"/>
      <c r="J687" s="18"/>
      <c r="K687" s="18"/>
      <c r="L687" s="4"/>
      <c r="S687" s="1"/>
      <c r="T687" s="1"/>
      <c r="U687" s="1"/>
      <c r="V687" s="1"/>
      <c r="W687" s="1"/>
      <c r="X687" s="1"/>
      <c r="Y687" s="12"/>
      <c r="Z687" s="12"/>
    </row>
    <row r="688" spans="8:26" x14ac:dyDescent="0.25">
      <c r="H688" s="18"/>
      <c r="I688" s="1"/>
      <c r="J688" s="18"/>
      <c r="K688" s="18"/>
      <c r="L688" s="4"/>
      <c r="S688" s="1"/>
      <c r="T688" s="1"/>
      <c r="U688" s="1"/>
      <c r="V688" s="1"/>
      <c r="W688" s="1"/>
      <c r="X688" s="1"/>
      <c r="Y688" s="12"/>
      <c r="Z688" s="12"/>
    </row>
    <row r="689" spans="8:26" x14ac:dyDescent="0.25">
      <c r="H689" s="18"/>
      <c r="I689" s="1"/>
      <c r="J689" s="18"/>
      <c r="K689" s="18"/>
      <c r="L689" s="4"/>
      <c r="S689" s="1"/>
      <c r="T689" s="1"/>
      <c r="U689" s="1"/>
      <c r="V689" s="1"/>
      <c r="W689" s="1"/>
      <c r="X689" s="1"/>
      <c r="Y689" s="12"/>
      <c r="Z689" s="12"/>
    </row>
    <row r="690" spans="8:26" x14ac:dyDescent="0.25">
      <c r="H690" s="18"/>
      <c r="I690" s="1"/>
      <c r="J690" s="18"/>
      <c r="K690" s="18"/>
      <c r="L690" s="4"/>
      <c r="S690" s="1"/>
      <c r="T690" s="1"/>
      <c r="U690" s="1"/>
      <c r="V690" s="1"/>
      <c r="W690" s="1"/>
      <c r="X690" s="1"/>
      <c r="Y690" s="12"/>
      <c r="Z690" s="12"/>
    </row>
    <row r="691" spans="8:26" x14ac:dyDescent="0.25">
      <c r="H691" s="18"/>
      <c r="I691" s="1"/>
      <c r="J691" s="18"/>
      <c r="K691" s="18"/>
      <c r="L691" s="4"/>
      <c r="S691" s="1"/>
      <c r="T691" s="1"/>
      <c r="U691" s="1"/>
      <c r="V691" s="1"/>
      <c r="W691" s="1"/>
      <c r="X691" s="1"/>
      <c r="Y691" s="12"/>
      <c r="Z691" s="12"/>
    </row>
    <row r="692" spans="8:26" x14ac:dyDescent="0.25">
      <c r="H692" s="18"/>
      <c r="I692" s="1"/>
      <c r="J692" s="18"/>
      <c r="K692" s="18"/>
      <c r="L692" s="4"/>
      <c r="S692" s="1"/>
      <c r="T692" s="1"/>
      <c r="U692" s="1"/>
      <c r="V692" s="1"/>
      <c r="W692" s="1"/>
      <c r="X692" s="1"/>
      <c r="Y692" s="12"/>
      <c r="Z692" s="12"/>
    </row>
    <row r="693" spans="8:26" x14ac:dyDescent="0.25">
      <c r="H693" s="18"/>
      <c r="I693" s="1"/>
      <c r="J693" s="18"/>
      <c r="K693" s="18"/>
      <c r="L693" s="4"/>
      <c r="S693" s="1"/>
      <c r="T693" s="1"/>
      <c r="U693" s="1"/>
      <c r="V693" s="1"/>
      <c r="W693" s="1"/>
      <c r="X693" s="1"/>
      <c r="Y693" s="12"/>
      <c r="Z693" s="12"/>
    </row>
    <row r="694" spans="8:26" x14ac:dyDescent="0.25">
      <c r="H694" s="18"/>
      <c r="I694" s="1"/>
      <c r="J694" s="18"/>
      <c r="K694" s="18"/>
      <c r="L694" s="4"/>
      <c r="S694" s="1"/>
      <c r="T694" s="1"/>
      <c r="U694" s="1"/>
      <c r="V694" s="1"/>
      <c r="W694" s="1"/>
      <c r="X694" s="1"/>
      <c r="Y694" s="12"/>
      <c r="Z694" s="12"/>
    </row>
    <row r="695" spans="8:26" x14ac:dyDescent="0.25">
      <c r="H695" s="18"/>
      <c r="I695" s="1"/>
      <c r="J695" s="18"/>
      <c r="K695" s="18"/>
      <c r="L695" s="4"/>
      <c r="S695" s="1"/>
      <c r="T695" s="1"/>
      <c r="U695" s="1"/>
      <c r="V695" s="1"/>
      <c r="W695" s="1"/>
      <c r="X695" s="1"/>
      <c r="Y695" s="12"/>
      <c r="Z695" s="12"/>
    </row>
    <row r="696" spans="8:26" x14ac:dyDescent="0.25">
      <c r="H696" s="18"/>
      <c r="I696" s="1"/>
      <c r="J696" s="18"/>
      <c r="K696" s="18"/>
      <c r="L696" s="4"/>
      <c r="S696" s="1"/>
      <c r="T696" s="1"/>
      <c r="U696" s="1"/>
      <c r="V696" s="1"/>
      <c r="W696" s="1"/>
      <c r="X696" s="1"/>
      <c r="Y696" s="12"/>
      <c r="Z696" s="12"/>
    </row>
    <row r="697" spans="8:26" x14ac:dyDescent="0.25">
      <c r="H697" s="18"/>
      <c r="I697" s="1"/>
      <c r="J697" s="18"/>
      <c r="K697" s="18"/>
      <c r="L697" s="4"/>
      <c r="S697" s="1"/>
      <c r="T697" s="1"/>
      <c r="U697" s="1"/>
      <c r="V697" s="1"/>
      <c r="W697" s="1"/>
      <c r="X697" s="1"/>
      <c r="Y697" s="12"/>
      <c r="Z697" s="12"/>
    </row>
    <row r="698" spans="8:26" x14ac:dyDescent="0.25">
      <c r="H698" s="18"/>
      <c r="I698" s="1"/>
      <c r="J698" s="18"/>
      <c r="K698" s="18"/>
      <c r="L698" s="4"/>
      <c r="S698" s="1"/>
      <c r="T698" s="1"/>
      <c r="U698" s="1"/>
      <c r="V698" s="1"/>
      <c r="W698" s="1"/>
      <c r="X698" s="1"/>
      <c r="Y698" s="12"/>
      <c r="Z698" s="12"/>
    </row>
    <row r="699" spans="8:26" x14ac:dyDescent="0.25">
      <c r="H699" s="18"/>
      <c r="I699" s="1"/>
      <c r="J699" s="18"/>
      <c r="K699" s="18"/>
      <c r="L699" s="4"/>
      <c r="S699" s="1"/>
      <c r="T699" s="1"/>
      <c r="U699" s="1"/>
      <c r="V699" s="1"/>
      <c r="W699" s="1"/>
      <c r="X699" s="1"/>
      <c r="Y699" s="12"/>
      <c r="Z699" s="12"/>
    </row>
    <row r="700" spans="8:26" x14ac:dyDescent="0.25">
      <c r="H700" s="18"/>
      <c r="I700" s="1"/>
      <c r="J700" s="18"/>
      <c r="K700" s="18"/>
      <c r="L700" s="4"/>
      <c r="S700" s="1"/>
      <c r="T700" s="1"/>
      <c r="U700" s="1"/>
      <c r="V700" s="1"/>
      <c r="W700" s="1"/>
      <c r="X700" s="1"/>
      <c r="Y700" s="12"/>
      <c r="Z700" s="12"/>
    </row>
    <row r="701" spans="8:26" x14ac:dyDescent="0.25">
      <c r="H701" s="18"/>
      <c r="I701" s="1"/>
      <c r="J701" s="18"/>
      <c r="K701" s="18"/>
      <c r="L701" s="4"/>
      <c r="S701" s="1"/>
      <c r="T701" s="1"/>
      <c r="U701" s="1"/>
      <c r="V701" s="1"/>
      <c r="W701" s="1"/>
      <c r="X701" s="1"/>
      <c r="Y701" s="12"/>
      <c r="Z701" s="12"/>
    </row>
    <row r="702" spans="8:26" x14ac:dyDescent="0.25">
      <c r="H702" s="18"/>
      <c r="I702" s="1"/>
      <c r="J702" s="18"/>
      <c r="K702" s="18"/>
      <c r="L702" s="4"/>
      <c r="S702" s="1"/>
      <c r="T702" s="1"/>
      <c r="U702" s="1"/>
      <c r="V702" s="1"/>
      <c r="W702" s="1"/>
      <c r="X702" s="1"/>
      <c r="Y702" s="12"/>
      <c r="Z702" s="12"/>
    </row>
    <row r="703" spans="8:26" x14ac:dyDescent="0.25">
      <c r="H703" s="18"/>
      <c r="I703" s="1"/>
      <c r="J703" s="18"/>
      <c r="K703" s="18"/>
      <c r="L703" s="4"/>
      <c r="S703" s="1"/>
      <c r="T703" s="1"/>
      <c r="U703" s="1"/>
      <c r="V703" s="1"/>
      <c r="W703" s="1"/>
      <c r="X703" s="1"/>
      <c r="Y703" s="12"/>
      <c r="Z703" s="12"/>
    </row>
    <row r="704" spans="8:26" x14ac:dyDescent="0.25">
      <c r="H704" s="18"/>
      <c r="I704" s="1"/>
      <c r="J704" s="18"/>
      <c r="K704" s="18"/>
      <c r="L704" s="4"/>
      <c r="S704" s="1"/>
      <c r="T704" s="1"/>
      <c r="U704" s="1"/>
      <c r="V704" s="1"/>
      <c r="W704" s="1"/>
      <c r="X704" s="1"/>
      <c r="Y704" s="12"/>
      <c r="Z704" s="12"/>
    </row>
    <row r="705" spans="8:26" x14ac:dyDescent="0.25">
      <c r="H705" s="18"/>
      <c r="I705" s="1"/>
      <c r="J705" s="18"/>
      <c r="K705" s="18"/>
      <c r="L705" s="4"/>
      <c r="S705" s="1"/>
      <c r="T705" s="1"/>
      <c r="U705" s="1"/>
      <c r="V705" s="1"/>
      <c r="W705" s="1"/>
      <c r="X705" s="1"/>
      <c r="Y705" s="12"/>
      <c r="Z705" s="12"/>
    </row>
    <row r="706" spans="8:26" x14ac:dyDescent="0.25">
      <c r="H706" s="18"/>
      <c r="I706" s="1"/>
      <c r="J706" s="18"/>
      <c r="K706" s="18"/>
      <c r="L706" s="4"/>
      <c r="S706" s="1"/>
      <c r="T706" s="1"/>
      <c r="U706" s="1"/>
      <c r="V706" s="1"/>
      <c r="W706" s="1"/>
      <c r="X706" s="1"/>
      <c r="Y706" s="12"/>
      <c r="Z706" s="12"/>
    </row>
    <row r="707" spans="8:26" x14ac:dyDescent="0.25">
      <c r="H707" s="18"/>
      <c r="I707" s="1"/>
      <c r="J707" s="18"/>
      <c r="K707" s="18"/>
      <c r="L707" s="4"/>
      <c r="S707" s="1"/>
      <c r="T707" s="1"/>
      <c r="U707" s="1"/>
      <c r="V707" s="1"/>
      <c r="W707" s="1"/>
      <c r="X707" s="1"/>
      <c r="Y707" s="12"/>
      <c r="Z707" s="12"/>
    </row>
    <row r="708" spans="8:26" x14ac:dyDescent="0.25">
      <c r="H708" s="18"/>
      <c r="I708" s="1"/>
      <c r="J708" s="18"/>
      <c r="K708" s="18"/>
      <c r="L708" s="4"/>
      <c r="S708" s="1"/>
      <c r="T708" s="1"/>
      <c r="U708" s="1"/>
      <c r="V708" s="1"/>
      <c r="W708" s="1"/>
      <c r="X708" s="1"/>
      <c r="Y708" s="12"/>
      <c r="Z708" s="12"/>
    </row>
    <row r="709" spans="8:26" x14ac:dyDescent="0.25">
      <c r="H709" s="18"/>
      <c r="I709" s="1"/>
      <c r="J709" s="18"/>
      <c r="K709" s="18"/>
      <c r="L709" s="4"/>
      <c r="S709" s="1"/>
      <c r="T709" s="1"/>
      <c r="U709" s="1"/>
      <c r="V709" s="1"/>
      <c r="W709" s="1"/>
      <c r="X709" s="1"/>
      <c r="Y709" s="12"/>
      <c r="Z709" s="12"/>
    </row>
    <row r="710" spans="8:26" x14ac:dyDescent="0.25">
      <c r="H710" s="18"/>
      <c r="I710" s="1"/>
      <c r="J710" s="18"/>
      <c r="K710" s="18"/>
      <c r="L710" s="4"/>
      <c r="S710" s="1"/>
      <c r="T710" s="1"/>
      <c r="U710" s="1"/>
      <c r="V710" s="1"/>
      <c r="W710" s="1"/>
      <c r="X710" s="1"/>
      <c r="Y710" s="12"/>
      <c r="Z710" s="12"/>
    </row>
    <row r="711" spans="8:26" x14ac:dyDescent="0.25">
      <c r="H711" s="18"/>
      <c r="I711" s="1"/>
      <c r="J711" s="18"/>
      <c r="K711" s="18"/>
      <c r="L711" s="4"/>
      <c r="S711" s="1"/>
      <c r="T711" s="1"/>
      <c r="U711" s="1"/>
      <c r="V711" s="1"/>
      <c r="W711" s="1"/>
      <c r="X711" s="1"/>
      <c r="Y711" s="12"/>
      <c r="Z711" s="12"/>
    </row>
    <row r="712" spans="8:26" x14ac:dyDescent="0.25">
      <c r="H712" s="18"/>
      <c r="I712" s="1"/>
      <c r="J712" s="18"/>
      <c r="K712" s="18"/>
      <c r="L712" s="4"/>
      <c r="S712" s="1"/>
      <c r="T712" s="1"/>
      <c r="U712" s="1"/>
      <c r="V712" s="1"/>
      <c r="W712" s="1"/>
      <c r="X712" s="1"/>
      <c r="Y712" s="12"/>
      <c r="Z712" s="12"/>
    </row>
    <row r="713" spans="8:26" x14ac:dyDescent="0.25">
      <c r="H713" s="18"/>
      <c r="I713" s="1"/>
      <c r="J713" s="18"/>
      <c r="K713" s="18"/>
      <c r="L713" s="4"/>
      <c r="S713" s="1"/>
      <c r="T713" s="1"/>
      <c r="U713" s="1"/>
      <c r="V713" s="1"/>
      <c r="W713" s="1"/>
      <c r="X713" s="1"/>
      <c r="Y713" s="12"/>
      <c r="Z713" s="12"/>
    </row>
    <row r="714" spans="8:26" x14ac:dyDescent="0.25">
      <c r="H714" s="18"/>
      <c r="I714" s="1"/>
      <c r="J714" s="18"/>
      <c r="K714" s="18"/>
      <c r="L714" s="4"/>
      <c r="S714" s="1"/>
      <c r="T714" s="1"/>
      <c r="U714" s="1"/>
      <c r="V714" s="1"/>
      <c r="W714" s="1"/>
      <c r="X714" s="1"/>
      <c r="Y714" s="12"/>
      <c r="Z714" s="12"/>
    </row>
    <row r="715" spans="8:26" x14ac:dyDescent="0.25">
      <c r="H715" s="18"/>
      <c r="I715" s="1"/>
      <c r="J715" s="18"/>
      <c r="K715" s="18"/>
      <c r="L715" s="4"/>
      <c r="S715" s="1"/>
      <c r="T715" s="1"/>
      <c r="U715" s="1"/>
      <c r="V715" s="1"/>
      <c r="W715" s="1"/>
      <c r="X715" s="1"/>
      <c r="Y715" s="12"/>
      <c r="Z715" s="12"/>
    </row>
    <row r="716" spans="8:26" x14ac:dyDescent="0.25">
      <c r="H716" s="18"/>
      <c r="I716" s="1"/>
      <c r="J716" s="18"/>
      <c r="K716" s="18"/>
      <c r="L716" s="4"/>
      <c r="S716" s="1"/>
      <c r="T716" s="1"/>
      <c r="U716" s="1"/>
      <c r="V716" s="1"/>
      <c r="W716" s="1"/>
      <c r="X716" s="1"/>
      <c r="Y716" s="12"/>
      <c r="Z716" s="12"/>
    </row>
    <row r="717" spans="8:26" x14ac:dyDescent="0.25">
      <c r="H717" s="18"/>
      <c r="I717" s="1"/>
      <c r="J717" s="18"/>
      <c r="K717" s="18"/>
      <c r="L717" s="4"/>
      <c r="S717" s="1"/>
      <c r="T717" s="1"/>
      <c r="U717" s="1"/>
      <c r="V717" s="1"/>
      <c r="W717" s="1"/>
      <c r="X717" s="1"/>
      <c r="Y717" s="12"/>
      <c r="Z717" s="12"/>
    </row>
    <row r="718" spans="8:26" x14ac:dyDescent="0.25">
      <c r="H718" s="18"/>
      <c r="I718" s="1"/>
      <c r="J718" s="18"/>
      <c r="K718" s="18"/>
      <c r="L718" s="4"/>
      <c r="S718" s="1"/>
      <c r="T718" s="1"/>
      <c r="U718" s="1"/>
      <c r="V718" s="1"/>
      <c r="W718" s="1"/>
      <c r="X718" s="1"/>
      <c r="Y718" s="12"/>
      <c r="Z718" s="12"/>
    </row>
    <row r="719" spans="8:26" x14ac:dyDescent="0.25">
      <c r="H719" s="18"/>
      <c r="I719" s="1"/>
      <c r="J719" s="18"/>
      <c r="K719" s="18"/>
      <c r="L719" s="4"/>
      <c r="S719" s="1"/>
      <c r="T719" s="1"/>
      <c r="U719" s="1"/>
      <c r="V719" s="1"/>
      <c r="W719" s="1"/>
      <c r="X719" s="1"/>
      <c r="Y719" s="12"/>
      <c r="Z719" s="12"/>
    </row>
    <row r="720" spans="8:26" x14ac:dyDescent="0.25">
      <c r="H720" s="18"/>
      <c r="I720" s="1"/>
      <c r="J720" s="18"/>
      <c r="K720" s="18"/>
      <c r="L720" s="4"/>
      <c r="S720" s="1"/>
      <c r="T720" s="1"/>
      <c r="U720" s="1"/>
      <c r="V720" s="1"/>
      <c r="W720" s="1"/>
      <c r="X720" s="1"/>
      <c r="Y720" s="12"/>
      <c r="Z720" s="12"/>
    </row>
    <row r="721" spans="8:26" x14ac:dyDescent="0.25">
      <c r="H721" s="18"/>
      <c r="I721" s="1"/>
      <c r="J721" s="18"/>
      <c r="K721" s="18"/>
      <c r="L721" s="4"/>
      <c r="S721" s="1"/>
      <c r="T721" s="1"/>
      <c r="U721" s="1"/>
      <c r="V721" s="1"/>
      <c r="W721" s="1"/>
      <c r="X721" s="1"/>
      <c r="Y721" s="12"/>
      <c r="Z721" s="12"/>
    </row>
    <row r="722" spans="8:26" x14ac:dyDescent="0.25">
      <c r="H722" s="18"/>
      <c r="I722" s="1"/>
      <c r="J722" s="18"/>
      <c r="K722" s="18"/>
      <c r="L722" s="4"/>
      <c r="S722" s="1"/>
      <c r="T722" s="1"/>
      <c r="U722" s="1"/>
      <c r="V722" s="1"/>
      <c r="W722" s="1"/>
      <c r="X722" s="1"/>
      <c r="Y722" s="12"/>
      <c r="Z722" s="12"/>
    </row>
    <row r="723" spans="8:26" x14ac:dyDescent="0.25">
      <c r="H723" s="18"/>
      <c r="I723" s="1"/>
      <c r="J723" s="18"/>
      <c r="K723" s="18"/>
      <c r="L723" s="4"/>
      <c r="S723" s="1"/>
      <c r="T723" s="1"/>
      <c r="U723" s="1"/>
      <c r="V723" s="1"/>
      <c r="W723" s="1"/>
      <c r="X723" s="1"/>
      <c r="Y723" s="12"/>
      <c r="Z723" s="12"/>
    </row>
    <row r="724" spans="8:26" x14ac:dyDescent="0.25">
      <c r="H724" s="18"/>
      <c r="I724" s="1"/>
      <c r="J724" s="18"/>
      <c r="K724" s="18"/>
      <c r="L724" s="4"/>
      <c r="S724" s="1"/>
      <c r="T724" s="1"/>
      <c r="U724" s="1"/>
      <c r="V724" s="1"/>
      <c r="W724" s="1"/>
      <c r="X724" s="1"/>
      <c r="Y724" s="12"/>
      <c r="Z724" s="12"/>
    </row>
    <row r="725" spans="8:26" x14ac:dyDescent="0.25">
      <c r="H725" s="18"/>
      <c r="I725" s="1"/>
      <c r="J725" s="18"/>
      <c r="K725" s="18"/>
      <c r="L725" s="4"/>
      <c r="S725" s="1"/>
      <c r="T725" s="1"/>
      <c r="U725" s="1"/>
      <c r="V725" s="1"/>
      <c r="W725" s="1"/>
      <c r="X725" s="1"/>
      <c r="Y725" s="12"/>
      <c r="Z725" s="12"/>
    </row>
    <row r="726" spans="8:26" x14ac:dyDescent="0.25">
      <c r="H726" s="18"/>
      <c r="I726" s="1"/>
      <c r="J726" s="18"/>
      <c r="K726" s="18"/>
      <c r="L726" s="4"/>
      <c r="S726" s="1"/>
      <c r="T726" s="1"/>
      <c r="U726" s="1"/>
      <c r="V726" s="1"/>
      <c r="W726" s="1"/>
      <c r="X726" s="1"/>
      <c r="Y726" s="12"/>
      <c r="Z726" s="12"/>
    </row>
    <row r="727" spans="8:26" x14ac:dyDescent="0.25">
      <c r="H727" s="18"/>
      <c r="I727" s="1"/>
      <c r="J727" s="18"/>
      <c r="K727" s="18"/>
      <c r="L727" s="4"/>
      <c r="S727" s="1"/>
      <c r="T727" s="1"/>
      <c r="U727" s="1"/>
      <c r="V727" s="1"/>
      <c r="W727" s="1"/>
      <c r="X727" s="1"/>
      <c r="Y727" s="12"/>
      <c r="Z727" s="12"/>
    </row>
    <row r="728" spans="8:26" x14ac:dyDescent="0.25">
      <c r="H728" s="18"/>
      <c r="I728" s="1"/>
      <c r="J728" s="18"/>
      <c r="K728" s="18"/>
      <c r="L728" s="4"/>
      <c r="S728" s="1"/>
      <c r="T728" s="1"/>
      <c r="U728" s="1"/>
      <c r="V728" s="1"/>
      <c r="W728" s="1"/>
      <c r="X728" s="1"/>
      <c r="Y728" s="12"/>
      <c r="Z728" s="12"/>
    </row>
    <row r="729" spans="8:26" x14ac:dyDescent="0.25">
      <c r="H729" s="18"/>
      <c r="I729" s="1"/>
      <c r="J729" s="18"/>
      <c r="K729" s="18"/>
      <c r="L729" s="4"/>
      <c r="S729" s="1"/>
      <c r="T729" s="1"/>
      <c r="U729" s="1"/>
      <c r="V729" s="1"/>
      <c r="W729" s="1"/>
      <c r="X729" s="1"/>
      <c r="Y729" s="12"/>
      <c r="Z729" s="12"/>
    </row>
    <row r="730" spans="8:26" x14ac:dyDescent="0.25">
      <c r="H730" s="18"/>
      <c r="I730" s="1"/>
      <c r="J730" s="18"/>
      <c r="K730" s="18"/>
      <c r="L730" s="4"/>
      <c r="S730" s="1"/>
      <c r="T730" s="1"/>
      <c r="U730" s="1"/>
      <c r="V730" s="1"/>
      <c r="W730" s="1"/>
      <c r="X730" s="1"/>
      <c r="Y730" s="12"/>
      <c r="Z730" s="12"/>
    </row>
    <row r="731" spans="8:26" x14ac:dyDescent="0.25">
      <c r="H731" s="18"/>
      <c r="I731" s="1"/>
      <c r="J731" s="18"/>
      <c r="K731" s="18"/>
      <c r="L731" s="4"/>
      <c r="S731" s="1"/>
      <c r="T731" s="1"/>
      <c r="U731" s="1"/>
      <c r="V731" s="1"/>
      <c r="W731" s="1"/>
      <c r="X731" s="1"/>
      <c r="Y731" s="12"/>
      <c r="Z731" s="12"/>
    </row>
    <row r="732" spans="8:26" x14ac:dyDescent="0.25">
      <c r="H732" s="18"/>
      <c r="I732" s="1"/>
      <c r="J732" s="18"/>
      <c r="K732" s="18"/>
      <c r="L732" s="4"/>
      <c r="S732" s="1"/>
      <c r="T732" s="1"/>
      <c r="U732" s="1"/>
      <c r="V732" s="1"/>
      <c r="W732" s="1"/>
      <c r="X732" s="1"/>
      <c r="Y732" s="12"/>
      <c r="Z732" s="12"/>
    </row>
    <row r="733" spans="8:26" x14ac:dyDescent="0.25">
      <c r="H733" s="18"/>
      <c r="I733" s="1"/>
      <c r="J733" s="18"/>
      <c r="K733" s="18"/>
      <c r="L733" s="4"/>
      <c r="S733" s="1"/>
      <c r="T733" s="1"/>
      <c r="U733" s="1"/>
      <c r="V733" s="1"/>
      <c r="W733" s="1"/>
      <c r="X733" s="1"/>
      <c r="Y733" s="12"/>
      <c r="Z733" s="12"/>
    </row>
    <row r="734" spans="8:26" x14ac:dyDescent="0.25">
      <c r="H734" s="18"/>
      <c r="I734" s="1"/>
      <c r="J734" s="18"/>
      <c r="K734" s="18"/>
      <c r="L734" s="4"/>
      <c r="S734" s="1"/>
      <c r="T734" s="1"/>
      <c r="U734" s="1"/>
      <c r="V734" s="1"/>
      <c r="W734" s="1"/>
      <c r="X734" s="1"/>
      <c r="Y734" s="12"/>
      <c r="Z734" s="12"/>
    </row>
    <row r="735" spans="8:26" x14ac:dyDescent="0.25">
      <c r="H735" s="18"/>
      <c r="I735" s="1"/>
      <c r="J735" s="18"/>
      <c r="K735" s="18"/>
      <c r="L735" s="4"/>
      <c r="S735" s="1"/>
      <c r="T735" s="1"/>
      <c r="U735" s="1"/>
      <c r="V735" s="1"/>
      <c r="W735" s="1"/>
      <c r="X735" s="1"/>
      <c r="Y735" s="12"/>
      <c r="Z735" s="12"/>
    </row>
    <row r="736" spans="8:26" x14ac:dyDescent="0.25">
      <c r="H736" s="18"/>
      <c r="I736" s="1"/>
      <c r="J736" s="18"/>
      <c r="K736" s="18"/>
      <c r="L736" s="4"/>
      <c r="S736" s="1"/>
      <c r="T736" s="1"/>
      <c r="U736" s="1"/>
      <c r="V736" s="1"/>
      <c r="W736" s="1"/>
      <c r="X736" s="1"/>
      <c r="Y736" s="12"/>
      <c r="Z736" s="12"/>
    </row>
    <row r="737" spans="8:26" x14ac:dyDescent="0.25">
      <c r="H737" s="18"/>
      <c r="I737" s="1"/>
      <c r="J737" s="18"/>
      <c r="K737" s="18"/>
      <c r="L737" s="4"/>
      <c r="S737" s="1"/>
      <c r="T737" s="1"/>
      <c r="U737" s="1"/>
      <c r="V737" s="1"/>
      <c r="W737" s="1"/>
      <c r="X737" s="1"/>
      <c r="Y737" s="12"/>
      <c r="Z737" s="12"/>
    </row>
    <row r="738" spans="8:26" x14ac:dyDescent="0.25">
      <c r="H738" s="18"/>
      <c r="I738" s="1"/>
      <c r="J738" s="18"/>
      <c r="K738" s="18"/>
      <c r="L738" s="4"/>
      <c r="S738" s="1"/>
      <c r="T738" s="1"/>
      <c r="U738" s="1"/>
      <c r="V738" s="1"/>
      <c r="W738" s="1"/>
      <c r="X738" s="1"/>
      <c r="Y738" s="12"/>
      <c r="Z738" s="12"/>
    </row>
    <row r="739" spans="8:26" x14ac:dyDescent="0.25">
      <c r="H739" s="18"/>
      <c r="I739" s="1"/>
      <c r="J739" s="18"/>
      <c r="K739" s="18"/>
      <c r="L739" s="4"/>
      <c r="S739" s="1"/>
      <c r="T739" s="1"/>
      <c r="U739" s="1"/>
      <c r="V739" s="1"/>
      <c r="W739" s="1"/>
      <c r="X739" s="1"/>
      <c r="Y739" s="12"/>
      <c r="Z739" s="12"/>
    </row>
    <row r="740" spans="8:26" x14ac:dyDescent="0.25">
      <c r="H740" s="18"/>
      <c r="I740" s="1"/>
      <c r="J740" s="18"/>
      <c r="K740" s="18"/>
      <c r="L740" s="4"/>
      <c r="S740" s="1"/>
      <c r="T740" s="1"/>
      <c r="U740" s="1"/>
      <c r="V740" s="1"/>
      <c r="W740" s="1"/>
      <c r="X740" s="1"/>
      <c r="Y740" s="12"/>
      <c r="Z740" s="12"/>
    </row>
    <row r="741" spans="8:26" x14ac:dyDescent="0.25">
      <c r="H741" s="18"/>
      <c r="I741" s="1"/>
      <c r="J741" s="18"/>
      <c r="K741" s="18"/>
      <c r="L741" s="4"/>
      <c r="S741" s="1"/>
      <c r="T741" s="1"/>
      <c r="U741" s="1"/>
      <c r="V741" s="1"/>
      <c r="W741" s="1"/>
      <c r="X741" s="1"/>
      <c r="Y741" s="12"/>
      <c r="Z741" s="12"/>
    </row>
    <row r="742" spans="8:26" x14ac:dyDescent="0.25">
      <c r="H742" s="18"/>
      <c r="I742" s="1"/>
      <c r="J742" s="18"/>
      <c r="K742" s="18"/>
      <c r="L742" s="4"/>
      <c r="S742" s="1"/>
      <c r="T742" s="1"/>
      <c r="U742" s="1"/>
      <c r="V742" s="1"/>
      <c r="W742" s="1"/>
      <c r="X742" s="1"/>
      <c r="Y742" s="12"/>
      <c r="Z742" s="12"/>
    </row>
    <row r="743" spans="8:26" x14ac:dyDescent="0.25">
      <c r="H743" s="18"/>
      <c r="I743" s="1"/>
      <c r="J743" s="18"/>
      <c r="K743" s="18"/>
      <c r="L743" s="4"/>
      <c r="S743" s="1"/>
      <c r="T743" s="1"/>
      <c r="U743" s="1"/>
      <c r="V743" s="1"/>
      <c r="W743" s="1"/>
      <c r="X743" s="1"/>
      <c r="Y743" s="12"/>
      <c r="Z743" s="12"/>
    </row>
    <row r="744" spans="8:26" x14ac:dyDescent="0.25">
      <c r="H744" s="18"/>
      <c r="I744" s="1"/>
      <c r="J744" s="18"/>
      <c r="K744" s="18"/>
      <c r="L744" s="4"/>
      <c r="S744" s="1"/>
      <c r="T744" s="1"/>
      <c r="U744" s="1"/>
      <c r="V744" s="1"/>
      <c r="W744" s="1"/>
      <c r="X744" s="1"/>
      <c r="Y744" s="12"/>
      <c r="Z744" s="12"/>
    </row>
    <row r="745" spans="8:26" x14ac:dyDescent="0.25">
      <c r="H745" s="18"/>
      <c r="I745" s="1"/>
      <c r="J745" s="18"/>
      <c r="K745" s="18"/>
      <c r="L745" s="4"/>
      <c r="S745" s="1"/>
      <c r="T745" s="1"/>
      <c r="U745" s="1"/>
      <c r="V745" s="1"/>
      <c r="W745" s="1"/>
      <c r="X745" s="1"/>
      <c r="Y745" s="12"/>
      <c r="Z745" s="12"/>
    </row>
    <row r="746" spans="8:26" x14ac:dyDescent="0.25">
      <c r="H746" s="18"/>
      <c r="I746" s="1"/>
      <c r="J746" s="18"/>
      <c r="K746" s="18"/>
      <c r="L746" s="4"/>
      <c r="S746" s="1"/>
      <c r="T746" s="1"/>
      <c r="U746" s="1"/>
      <c r="V746" s="1"/>
      <c r="W746" s="1"/>
      <c r="X746" s="1"/>
      <c r="Y746" s="12"/>
      <c r="Z746" s="12"/>
    </row>
    <row r="747" spans="8:26" x14ac:dyDescent="0.25">
      <c r="H747" s="18"/>
      <c r="I747" s="1"/>
      <c r="J747" s="18"/>
      <c r="K747" s="18"/>
      <c r="L747" s="4"/>
      <c r="S747" s="1"/>
      <c r="T747" s="1"/>
      <c r="U747" s="1"/>
      <c r="V747" s="1"/>
      <c r="W747" s="1"/>
      <c r="X747" s="1"/>
      <c r="Y747" s="12"/>
      <c r="Z747" s="12"/>
    </row>
    <row r="748" spans="8:26" x14ac:dyDescent="0.25">
      <c r="H748" s="18"/>
      <c r="I748" s="1"/>
      <c r="J748" s="18"/>
      <c r="K748" s="18"/>
      <c r="L748" s="4"/>
      <c r="S748" s="1"/>
      <c r="T748" s="1"/>
      <c r="U748" s="1"/>
      <c r="V748" s="1"/>
      <c r="W748" s="1"/>
      <c r="X748" s="1"/>
      <c r="Y748" s="12"/>
      <c r="Z748" s="12"/>
    </row>
    <row r="749" spans="8:26" x14ac:dyDescent="0.25">
      <c r="H749" s="18"/>
      <c r="I749" s="1"/>
      <c r="J749" s="18"/>
      <c r="K749" s="18"/>
      <c r="L749" s="4"/>
      <c r="S749" s="1"/>
      <c r="T749" s="1"/>
      <c r="U749" s="1"/>
      <c r="V749" s="1"/>
      <c r="W749" s="1"/>
      <c r="X749" s="1"/>
      <c r="Y749" s="12"/>
      <c r="Z749" s="12"/>
    </row>
    <row r="750" spans="8:26" x14ac:dyDescent="0.25">
      <c r="H750" s="18"/>
      <c r="I750" s="1"/>
      <c r="J750" s="18"/>
      <c r="K750" s="18"/>
      <c r="L750" s="4"/>
      <c r="S750" s="1"/>
      <c r="T750" s="1"/>
      <c r="U750" s="1"/>
      <c r="V750" s="1"/>
      <c r="W750" s="1"/>
      <c r="X750" s="1"/>
      <c r="Y750" s="12"/>
      <c r="Z750" s="12"/>
    </row>
    <row r="751" spans="8:26" x14ac:dyDescent="0.25">
      <c r="H751" s="18"/>
      <c r="I751" s="1"/>
      <c r="J751" s="18"/>
      <c r="K751" s="18"/>
      <c r="L751" s="4"/>
      <c r="S751" s="1"/>
      <c r="T751" s="1"/>
      <c r="U751" s="1"/>
      <c r="V751" s="1"/>
      <c r="W751" s="1"/>
      <c r="X751" s="1"/>
      <c r="Y751" s="12"/>
      <c r="Z751" s="12"/>
    </row>
    <row r="752" spans="8:26" x14ac:dyDescent="0.25">
      <c r="H752" s="18"/>
      <c r="I752" s="1"/>
      <c r="J752" s="18"/>
      <c r="K752" s="18"/>
      <c r="L752" s="4"/>
      <c r="S752" s="1"/>
      <c r="T752" s="1"/>
      <c r="U752" s="1"/>
      <c r="V752" s="1"/>
      <c r="W752" s="1"/>
      <c r="X752" s="1"/>
      <c r="Y752" s="12"/>
      <c r="Z752" s="12"/>
    </row>
    <row r="753" spans="8:26" x14ac:dyDescent="0.25">
      <c r="H753" s="18"/>
      <c r="I753" s="1"/>
      <c r="J753" s="18"/>
      <c r="K753" s="18"/>
      <c r="L753" s="4"/>
      <c r="S753" s="1"/>
      <c r="T753" s="1"/>
      <c r="U753" s="1"/>
      <c r="V753" s="1"/>
      <c r="W753" s="1"/>
      <c r="X753" s="1"/>
      <c r="Y753" s="12"/>
      <c r="Z753" s="12"/>
    </row>
    <row r="754" spans="8:26" x14ac:dyDescent="0.25">
      <c r="H754" s="18"/>
      <c r="I754" s="1"/>
      <c r="J754" s="18"/>
      <c r="K754" s="18"/>
      <c r="L754" s="4"/>
      <c r="S754" s="1"/>
      <c r="T754" s="1"/>
      <c r="U754" s="1"/>
      <c r="V754" s="1"/>
      <c r="W754" s="1"/>
      <c r="X754" s="1"/>
      <c r="Y754" s="12"/>
      <c r="Z754" s="12"/>
    </row>
    <row r="755" spans="8:26" x14ac:dyDescent="0.25">
      <c r="H755" s="18"/>
      <c r="I755" s="1"/>
      <c r="J755" s="18"/>
      <c r="K755" s="18"/>
      <c r="L755" s="4"/>
      <c r="S755" s="1"/>
      <c r="T755" s="1"/>
      <c r="U755" s="1"/>
      <c r="V755" s="1"/>
      <c r="W755" s="1"/>
      <c r="X755" s="1"/>
      <c r="Y755" s="12"/>
      <c r="Z755" s="12"/>
    </row>
    <row r="756" spans="8:26" x14ac:dyDescent="0.25">
      <c r="H756" s="18"/>
      <c r="I756" s="1"/>
      <c r="J756" s="18"/>
      <c r="K756" s="18"/>
      <c r="L756" s="4"/>
      <c r="S756" s="1"/>
      <c r="T756" s="1"/>
      <c r="U756" s="1"/>
      <c r="V756" s="1"/>
      <c r="W756" s="1"/>
      <c r="X756" s="1"/>
      <c r="Y756" s="12"/>
      <c r="Z756" s="12"/>
    </row>
    <row r="757" spans="8:26" x14ac:dyDescent="0.25">
      <c r="H757" s="18"/>
      <c r="I757" s="1"/>
      <c r="J757" s="18"/>
      <c r="K757" s="18"/>
      <c r="L757" s="4"/>
      <c r="S757" s="1"/>
      <c r="T757" s="1"/>
      <c r="U757" s="1"/>
      <c r="V757" s="1"/>
      <c r="W757" s="1"/>
      <c r="X757" s="1"/>
      <c r="Y757" s="12"/>
      <c r="Z757" s="12"/>
    </row>
    <row r="758" spans="8:26" x14ac:dyDescent="0.25">
      <c r="H758" s="18"/>
      <c r="I758" s="1"/>
      <c r="J758" s="18"/>
      <c r="K758" s="18"/>
      <c r="L758" s="4"/>
      <c r="S758" s="1"/>
      <c r="T758" s="1"/>
      <c r="U758" s="1"/>
      <c r="V758" s="1"/>
      <c r="W758" s="1"/>
      <c r="X758" s="1"/>
      <c r="Y758" s="12"/>
      <c r="Z758" s="12"/>
    </row>
    <row r="759" spans="8:26" x14ac:dyDescent="0.25">
      <c r="H759" s="18"/>
      <c r="I759" s="1"/>
      <c r="J759" s="18"/>
      <c r="K759" s="18"/>
      <c r="L759" s="4"/>
      <c r="S759" s="1"/>
      <c r="T759" s="1"/>
      <c r="U759" s="1"/>
      <c r="V759" s="1"/>
      <c r="W759" s="1"/>
      <c r="X759" s="1"/>
      <c r="Y759" s="12"/>
      <c r="Z759" s="12"/>
    </row>
    <row r="760" spans="8:26" x14ac:dyDescent="0.25">
      <c r="H760" s="18"/>
      <c r="I760" s="1"/>
      <c r="J760" s="18"/>
      <c r="K760" s="18"/>
      <c r="L760" s="4"/>
      <c r="S760" s="1"/>
      <c r="T760" s="1"/>
      <c r="U760" s="1"/>
      <c r="V760" s="1"/>
      <c r="W760" s="1"/>
      <c r="X760" s="1"/>
      <c r="Y760" s="12"/>
      <c r="Z760" s="12"/>
    </row>
    <row r="761" spans="8:26" x14ac:dyDescent="0.25">
      <c r="H761" s="18"/>
      <c r="I761" s="1"/>
      <c r="J761" s="18"/>
      <c r="K761" s="18"/>
      <c r="L761" s="4"/>
      <c r="S761" s="1"/>
      <c r="T761" s="1"/>
      <c r="U761" s="1"/>
      <c r="V761" s="1"/>
      <c r="W761" s="1"/>
      <c r="X761" s="1"/>
      <c r="Y761" s="12"/>
      <c r="Z761" s="12"/>
    </row>
    <row r="762" spans="8:26" x14ac:dyDescent="0.25">
      <c r="H762" s="18"/>
      <c r="I762" s="1"/>
      <c r="J762" s="18"/>
      <c r="K762" s="18"/>
      <c r="L762" s="4"/>
      <c r="S762" s="1"/>
      <c r="T762" s="1"/>
      <c r="U762" s="1"/>
      <c r="V762" s="1"/>
      <c r="W762" s="1"/>
      <c r="X762" s="1"/>
      <c r="Y762" s="12"/>
      <c r="Z762" s="12"/>
    </row>
    <row r="763" spans="8:26" x14ac:dyDescent="0.25">
      <c r="H763" s="18"/>
      <c r="I763" s="1"/>
      <c r="J763" s="18"/>
      <c r="K763" s="18"/>
      <c r="L763" s="4"/>
      <c r="S763" s="1"/>
      <c r="T763" s="1"/>
      <c r="U763" s="1"/>
      <c r="V763" s="1"/>
      <c r="W763" s="1"/>
      <c r="X763" s="1"/>
      <c r="Y763" s="12"/>
      <c r="Z763" s="12"/>
    </row>
    <row r="764" spans="8:26" x14ac:dyDescent="0.25">
      <c r="H764" s="18"/>
      <c r="I764" s="1"/>
      <c r="J764" s="18"/>
      <c r="K764" s="18"/>
      <c r="L764" s="4"/>
      <c r="S764" s="1"/>
      <c r="T764" s="1"/>
      <c r="U764" s="1"/>
      <c r="V764" s="1"/>
      <c r="W764" s="1"/>
      <c r="X764" s="1"/>
      <c r="Y764" s="12"/>
      <c r="Z764" s="12"/>
    </row>
    <row r="765" spans="8:26" x14ac:dyDescent="0.25">
      <c r="H765" s="18"/>
      <c r="I765" s="1"/>
      <c r="J765" s="18"/>
      <c r="K765" s="18"/>
      <c r="L765" s="4"/>
      <c r="S765" s="1"/>
      <c r="T765" s="1"/>
      <c r="U765" s="1"/>
      <c r="V765" s="1"/>
      <c r="W765" s="1"/>
      <c r="X765" s="1"/>
      <c r="Y765" s="12"/>
      <c r="Z765" s="12"/>
    </row>
    <row r="766" spans="8:26" x14ac:dyDescent="0.25">
      <c r="H766" s="18"/>
      <c r="I766" s="1"/>
      <c r="J766" s="18"/>
      <c r="K766" s="18"/>
      <c r="L766" s="4"/>
      <c r="S766" s="1"/>
      <c r="T766" s="1"/>
      <c r="U766" s="1"/>
      <c r="V766" s="1"/>
      <c r="W766" s="1"/>
      <c r="X766" s="1"/>
      <c r="Y766" s="12"/>
      <c r="Z766" s="12"/>
    </row>
    <row r="767" spans="8:26" x14ac:dyDescent="0.25">
      <c r="H767" s="18"/>
      <c r="I767" s="1"/>
      <c r="J767" s="18"/>
      <c r="K767" s="18"/>
      <c r="L767" s="4"/>
      <c r="S767" s="1"/>
      <c r="T767" s="1"/>
      <c r="U767" s="1"/>
      <c r="V767" s="1"/>
      <c r="W767" s="1"/>
      <c r="X767" s="1"/>
      <c r="Y767" s="12"/>
      <c r="Z767" s="12"/>
    </row>
    <row r="768" spans="8:26" x14ac:dyDescent="0.25">
      <c r="H768" s="18"/>
      <c r="I768" s="1"/>
      <c r="J768" s="18"/>
      <c r="K768" s="18"/>
      <c r="L768" s="4"/>
      <c r="S768" s="1"/>
      <c r="T768" s="1"/>
      <c r="U768" s="1"/>
      <c r="V768" s="1"/>
      <c r="W768" s="1"/>
      <c r="X768" s="1"/>
      <c r="Y768" s="12"/>
      <c r="Z768" s="12"/>
    </row>
    <row r="769" spans="8:26" x14ac:dyDescent="0.25">
      <c r="H769" s="18"/>
      <c r="I769" s="1"/>
      <c r="J769" s="18"/>
      <c r="K769" s="18"/>
      <c r="L769" s="4"/>
      <c r="S769" s="1"/>
      <c r="T769" s="1"/>
      <c r="U769" s="1"/>
      <c r="V769" s="1"/>
      <c r="W769" s="1"/>
      <c r="X769" s="1"/>
      <c r="Y769" s="12"/>
      <c r="Z769" s="12"/>
    </row>
    <row r="770" spans="8:26" x14ac:dyDescent="0.25">
      <c r="H770" s="18"/>
      <c r="I770" s="1"/>
      <c r="J770" s="18"/>
      <c r="K770" s="18"/>
      <c r="L770" s="4"/>
      <c r="S770" s="1"/>
      <c r="T770" s="1"/>
      <c r="U770" s="1"/>
      <c r="V770" s="1"/>
      <c r="W770" s="1"/>
      <c r="X770" s="1"/>
      <c r="Y770" s="12"/>
      <c r="Z770" s="12"/>
    </row>
    <row r="771" spans="8:26" x14ac:dyDescent="0.25">
      <c r="H771" s="18"/>
      <c r="I771" s="1"/>
      <c r="J771" s="18"/>
      <c r="K771" s="18"/>
      <c r="L771" s="4"/>
      <c r="S771" s="1"/>
      <c r="T771" s="1"/>
      <c r="U771" s="1"/>
      <c r="V771" s="1"/>
      <c r="W771" s="1"/>
      <c r="X771" s="1"/>
      <c r="Y771" s="12"/>
      <c r="Z771" s="12"/>
    </row>
    <row r="772" spans="8:26" x14ac:dyDescent="0.25">
      <c r="H772" s="18"/>
      <c r="I772" s="1"/>
      <c r="J772" s="18"/>
      <c r="K772" s="18"/>
      <c r="L772" s="4"/>
      <c r="S772" s="1"/>
      <c r="T772" s="1"/>
      <c r="U772" s="1"/>
      <c r="V772" s="1"/>
      <c r="W772" s="1"/>
      <c r="X772" s="1"/>
      <c r="Y772" s="12"/>
      <c r="Z772" s="12"/>
    </row>
    <row r="773" spans="8:26" x14ac:dyDescent="0.25">
      <c r="H773" s="18"/>
      <c r="I773" s="1"/>
      <c r="J773" s="18"/>
      <c r="K773" s="18"/>
      <c r="L773" s="4"/>
      <c r="S773" s="1"/>
      <c r="T773" s="1"/>
      <c r="U773" s="1"/>
      <c r="V773" s="1"/>
      <c r="W773" s="1"/>
      <c r="X773" s="1"/>
      <c r="Y773" s="12"/>
      <c r="Z773" s="12"/>
    </row>
    <row r="774" spans="8:26" x14ac:dyDescent="0.25">
      <c r="H774" s="18"/>
      <c r="I774" s="1"/>
      <c r="J774" s="18"/>
      <c r="K774" s="18"/>
      <c r="L774" s="4"/>
      <c r="S774" s="1"/>
      <c r="T774" s="1"/>
      <c r="U774" s="1"/>
      <c r="V774" s="1"/>
      <c r="W774" s="1"/>
      <c r="X774" s="1"/>
      <c r="Y774" s="12"/>
      <c r="Z774" s="12"/>
    </row>
    <row r="775" spans="8:26" x14ac:dyDescent="0.25">
      <c r="H775" s="18"/>
      <c r="I775" s="1"/>
      <c r="J775" s="18"/>
      <c r="K775" s="18"/>
      <c r="L775" s="4"/>
      <c r="S775" s="1"/>
      <c r="T775" s="1"/>
      <c r="U775" s="1"/>
      <c r="V775" s="1"/>
      <c r="W775" s="1"/>
      <c r="X775" s="1"/>
      <c r="Y775" s="12"/>
      <c r="Z775" s="12"/>
    </row>
    <row r="776" spans="8:26" x14ac:dyDescent="0.25">
      <c r="H776" s="18"/>
      <c r="I776" s="1"/>
      <c r="J776" s="18"/>
      <c r="K776" s="18"/>
      <c r="L776" s="4"/>
      <c r="S776" s="1"/>
      <c r="T776" s="1"/>
      <c r="U776" s="1"/>
      <c r="V776" s="1"/>
      <c r="W776" s="1"/>
      <c r="X776" s="1"/>
      <c r="Y776" s="12"/>
      <c r="Z776" s="12"/>
    </row>
    <row r="777" spans="8:26" x14ac:dyDescent="0.25">
      <c r="H777" s="18"/>
      <c r="I777" s="1"/>
      <c r="J777" s="18"/>
      <c r="K777" s="18"/>
      <c r="L777" s="4"/>
      <c r="S777" s="1"/>
      <c r="T777" s="1"/>
      <c r="U777" s="1"/>
      <c r="V777" s="1"/>
      <c r="W777" s="1"/>
      <c r="X777" s="1"/>
      <c r="Y777" s="12"/>
      <c r="Z777" s="12"/>
    </row>
    <row r="778" spans="8:26" x14ac:dyDescent="0.25">
      <c r="H778" s="18"/>
      <c r="I778" s="1"/>
      <c r="J778" s="18"/>
      <c r="K778" s="18"/>
      <c r="L778" s="4"/>
      <c r="S778" s="1"/>
      <c r="T778" s="1"/>
      <c r="U778" s="1"/>
      <c r="V778" s="1"/>
      <c r="W778" s="1"/>
      <c r="X778" s="1"/>
      <c r="Y778" s="12"/>
      <c r="Z778" s="12"/>
    </row>
    <row r="779" spans="8:26" x14ac:dyDescent="0.25">
      <c r="H779" s="18"/>
      <c r="I779" s="1"/>
      <c r="J779" s="18"/>
      <c r="K779" s="18"/>
      <c r="L779" s="4"/>
      <c r="S779" s="1"/>
      <c r="T779" s="1"/>
      <c r="U779" s="1"/>
      <c r="V779" s="1"/>
      <c r="W779" s="1"/>
      <c r="X779" s="1"/>
      <c r="Y779" s="12"/>
      <c r="Z779" s="12"/>
    </row>
    <row r="780" spans="8:26" x14ac:dyDescent="0.25">
      <c r="H780" s="18"/>
      <c r="I780" s="1"/>
      <c r="J780" s="18"/>
      <c r="K780" s="18"/>
      <c r="L780" s="4"/>
      <c r="S780" s="1"/>
      <c r="T780" s="1"/>
      <c r="U780" s="1"/>
      <c r="V780" s="1"/>
      <c r="W780" s="1"/>
      <c r="X780" s="1"/>
      <c r="Y780" s="12"/>
      <c r="Z780" s="12"/>
    </row>
    <row r="781" spans="8:26" x14ac:dyDescent="0.25">
      <c r="H781" s="18"/>
      <c r="I781" s="1"/>
      <c r="J781" s="18"/>
      <c r="K781" s="18"/>
      <c r="L781" s="4"/>
      <c r="S781" s="1"/>
      <c r="T781" s="1"/>
      <c r="U781" s="1"/>
      <c r="V781" s="1"/>
      <c r="W781" s="1"/>
      <c r="X781" s="1"/>
      <c r="Y781" s="12"/>
      <c r="Z781" s="12"/>
    </row>
    <row r="782" spans="8:26" x14ac:dyDescent="0.25">
      <c r="H782" s="18"/>
      <c r="I782" s="1"/>
      <c r="J782" s="18"/>
      <c r="K782" s="18"/>
      <c r="L782" s="4"/>
      <c r="S782" s="1"/>
      <c r="T782" s="1"/>
      <c r="U782" s="1"/>
      <c r="V782" s="1"/>
      <c r="W782" s="1"/>
      <c r="X782" s="1"/>
      <c r="Y782" s="12"/>
      <c r="Z782" s="12"/>
    </row>
    <row r="783" spans="8:26" x14ac:dyDescent="0.25">
      <c r="H783" s="18"/>
      <c r="I783" s="1"/>
      <c r="J783" s="18"/>
      <c r="K783" s="18"/>
      <c r="L783" s="4"/>
      <c r="S783" s="1"/>
      <c r="T783" s="1"/>
      <c r="U783" s="1"/>
      <c r="V783" s="1"/>
      <c r="W783" s="1"/>
      <c r="X783" s="1"/>
      <c r="Y783" s="12"/>
      <c r="Z783" s="12"/>
    </row>
    <row r="784" spans="8:26" x14ac:dyDescent="0.25">
      <c r="H784" s="18"/>
      <c r="I784" s="1"/>
      <c r="J784" s="18"/>
      <c r="K784" s="18"/>
      <c r="L784" s="4"/>
      <c r="S784" s="1"/>
      <c r="T784" s="1"/>
      <c r="U784" s="1"/>
      <c r="V784" s="1"/>
      <c r="W784" s="1"/>
      <c r="X784" s="1"/>
      <c r="Y784" s="12"/>
      <c r="Z784" s="12"/>
    </row>
    <row r="785" spans="8:26" x14ac:dyDescent="0.25">
      <c r="H785" s="18"/>
      <c r="I785" s="1"/>
      <c r="J785" s="18"/>
      <c r="K785" s="18"/>
      <c r="L785" s="4"/>
      <c r="S785" s="1"/>
      <c r="T785" s="1"/>
      <c r="U785" s="1"/>
      <c r="V785" s="1"/>
      <c r="W785" s="1"/>
      <c r="X785" s="1"/>
      <c r="Y785" s="12"/>
      <c r="Z785" s="12"/>
    </row>
    <row r="786" spans="8:26" x14ac:dyDescent="0.25">
      <c r="H786" s="18"/>
      <c r="I786" s="1"/>
      <c r="J786" s="18"/>
      <c r="K786" s="18"/>
      <c r="L786" s="4"/>
      <c r="S786" s="1"/>
      <c r="T786" s="1"/>
      <c r="U786" s="1"/>
      <c r="V786" s="1"/>
      <c r="W786" s="1"/>
      <c r="X786" s="1"/>
      <c r="Y786" s="12"/>
      <c r="Z786" s="12"/>
    </row>
    <row r="787" spans="8:26" x14ac:dyDescent="0.25">
      <c r="H787" s="18"/>
      <c r="I787" s="1"/>
      <c r="J787" s="18"/>
      <c r="K787" s="18"/>
      <c r="L787" s="4"/>
      <c r="S787" s="1"/>
      <c r="T787" s="1"/>
      <c r="U787" s="1"/>
      <c r="V787" s="1"/>
      <c r="W787" s="1"/>
      <c r="X787" s="1"/>
      <c r="Y787" s="12"/>
      <c r="Z787" s="12"/>
    </row>
    <row r="788" spans="8:26" x14ac:dyDescent="0.25">
      <c r="H788" s="18"/>
      <c r="I788" s="1"/>
      <c r="J788" s="18"/>
      <c r="K788" s="18"/>
      <c r="L788" s="4"/>
      <c r="S788" s="1"/>
      <c r="T788" s="1"/>
      <c r="U788" s="1"/>
      <c r="V788" s="1"/>
      <c r="W788" s="1"/>
      <c r="X788" s="1"/>
      <c r="Y788" s="12"/>
      <c r="Z788" s="12"/>
    </row>
    <row r="789" spans="8:26" x14ac:dyDescent="0.25">
      <c r="H789" s="18"/>
      <c r="I789" s="1"/>
      <c r="J789" s="18"/>
      <c r="K789" s="18"/>
      <c r="L789" s="4"/>
      <c r="S789" s="1"/>
      <c r="T789" s="1"/>
      <c r="U789" s="1"/>
      <c r="V789" s="1"/>
      <c r="W789" s="1"/>
      <c r="X789" s="1"/>
      <c r="Y789" s="12"/>
      <c r="Z789" s="12"/>
    </row>
    <row r="790" spans="8:26" x14ac:dyDescent="0.25">
      <c r="H790" s="18"/>
      <c r="I790" s="1"/>
      <c r="J790" s="18"/>
      <c r="K790" s="18"/>
      <c r="L790" s="4"/>
      <c r="S790" s="1"/>
      <c r="T790" s="1"/>
      <c r="U790" s="1"/>
      <c r="V790" s="1"/>
      <c r="W790" s="1"/>
      <c r="X790" s="1"/>
      <c r="Y790" s="12"/>
      <c r="Z790" s="12"/>
    </row>
    <row r="791" spans="8:26" x14ac:dyDescent="0.25">
      <c r="H791" s="18"/>
      <c r="I791" s="1"/>
      <c r="J791" s="18"/>
      <c r="K791" s="18"/>
      <c r="L791" s="4"/>
      <c r="S791" s="1"/>
      <c r="T791" s="1"/>
      <c r="U791" s="1"/>
      <c r="V791" s="1"/>
      <c r="W791" s="1"/>
      <c r="X791" s="1"/>
      <c r="Y791" s="12"/>
      <c r="Z791" s="12"/>
    </row>
    <row r="792" spans="8:26" x14ac:dyDescent="0.25">
      <c r="H792" s="18"/>
      <c r="I792" s="1"/>
      <c r="J792" s="18"/>
      <c r="K792" s="18"/>
      <c r="L792" s="4"/>
      <c r="S792" s="1"/>
      <c r="T792" s="1"/>
      <c r="U792" s="1"/>
      <c r="V792" s="1"/>
      <c r="W792" s="1"/>
      <c r="X792" s="1"/>
      <c r="Y792" s="12"/>
      <c r="Z792" s="12"/>
    </row>
    <row r="793" spans="8:26" x14ac:dyDescent="0.25">
      <c r="H793" s="18"/>
      <c r="I793" s="1"/>
      <c r="J793" s="18"/>
      <c r="K793" s="18"/>
      <c r="L793" s="4"/>
      <c r="S793" s="1"/>
      <c r="T793" s="1"/>
      <c r="U793" s="1"/>
      <c r="V793" s="1"/>
      <c r="W793" s="1"/>
      <c r="X793" s="1"/>
      <c r="Y793" s="12"/>
      <c r="Z793" s="12"/>
    </row>
    <row r="794" spans="8:26" x14ac:dyDescent="0.25">
      <c r="H794" s="18"/>
      <c r="I794" s="1"/>
      <c r="J794" s="18"/>
      <c r="K794" s="18"/>
      <c r="L794" s="4"/>
      <c r="S794" s="1"/>
      <c r="T794" s="1"/>
      <c r="U794" s="1"/>
      <c r="V794" s="1"/>
      <c r="W794" s="1"/>
      <c r="X794" s="1"/>
      <c r="Y794" s="12"/>
      <c r="Z794" s="12"/>
    </row>
    <row r="795" spans="8:26" x14ac:dyDescent="0.25">
      <c r="H795" s="18"/>
      <c r="I795" s="1"/>
      <c r="J795" s="18"/>
      <c r="K795" s="18"/>
      <c r="L795" s="4"/>
      <c r="S795" s="1"/>
      <c r="T795" s="1"/>
      <c r="U795" s="1"/>
      <c r="V795" s="1"/>
      <c r="W795" s="1"/>
      <c r="X795" s="1"/>
      <c r="Y795" s="12"/>
      <c r="Z795" s="12"/>
    </row>
    <row r="796" spans="8:26" x14ac:dyDescent="0.25">
      <c r="H796" s="18"/>
      <c r="I796" s="1"/>
      <c r="J796" s="18"/>
      <c r="K796" s="18"/>
      <c r="L796" s="4"/>
      <c r="S796" s="1"/>
      <c r="T796" s="1"/>
      <c r="U796" s="1"/>
      <c r="V796" s="1"/>
      <c r="W796" s="1"/>
      <c r="X796" s="1"/>
      <c r="Y796" s="12"/>
      <c r="Z796" s="12"/>
    </row>
    <row r="797" spans="8:26" x14ac:dyDescent="0.25">
      <c r="H797" s="18"/>
      <c r="I797" s="1"/>
      <c r="J797" s="18"/>
      <c r="K797" s="18"/>
      <c r="L797" s="4"/>
      <c r="S797" s="1"/>
      <c r="T797" s="1"/>
      <c r="U797" s="1"/>
      <c r="V797" s="1"/>
      <c r="W797" s="1"/>
      <c r="X797" s="1"/>
      <c r="Y797" s="12"/>
      <c r="Z797" s="12"/>
    </row>
    <row r="798" spans="8:26" x14ac:dyDescent="0.25">
      <c r="H798" s="18"/>
      <c r="I798" s="1"/>
      <c r="J798" s="18"/>
      <c r="K798" s="18"/>
      <c r="L798" s="4"/>
      <c r="S798" s="1"/>
      <c r="T798" s="1"/>
      <c r="U798" s="1"/>
      <c r="V798" s="1"/>
      <c r="W798" s="1"/>
      <c r="X798" s="1"/>
      <c r="Y798" s="12"/>
      <c r="Z798" s="12"/>
    </row>
    <row r="799" spans="8:26" x14ac:dyDescent="0.25">
      <c r="H799" s="18"/>
      <c r="I799" s="1"/>
      <c r="J799" s="18"/>
      <c r="K799" s="18"/>
      <c r="L799" s="4"/>
      <c r="S799" s="1"/>
      <c r="T799" s="1"/>
      <c r="U799" s="1"/>
      <c r="V799" s="1"/>
      <c r="W799" s="1"/>
      <c r="X799" s="1"/>
      <c r="Y799" s="12"/>
      <c r="Z799" s="12"/>
    </row>
    <row r="800" spans="8:26" x14ac:dyDescent="0.25">
      <c r="H800" s="18"/>
      <c r="I800" s="1"/>
      <c r="J800" s="18"/>
      <c r="K800" s="18"/>
      <c r="L800" s="4"/>
      <c r="S800" s="1"/>
      <c r="T800" s="1"/>
      <c r="U800" s="1"/>
      <c r="V800" s="1"/>
      <c r="W800" s="1"/>
      <c r="X800" s="1"/>
      <c r="Y800" s="12"/>
      <c r="Z800" s="12"/>
    </row>
    <row r="801" spans="8:26" x14ac:dyDescent="0.25">
      <c r="H801" s="18"/>
      <c r="I801" s="1"/>
      <c r="J801" s="18"/>
      <c r="K801" s="18"/>
      <c r="L801" s="4"/>
      <c r="S801" s="1"/>
      <c r="T801" s="1"/>
      <c r="U801" s="1"/>
      <c r="V801" s="1"/>
      <c r="W801" s="1"/>
      <c r="X801" s="1"/>
      <c r="Y801" s="12"/>
      <c r="Z801" s="12"/>
    </row>
    <row r="802" spans="8:26" x14ac:dyDescent="0.25">
      <c r="H802" s="18"/>
      <c r="I802" s="1"/>
      <c r="J802" s="18"/>
      <c r="K802" s="18"/>
      <c r="L802" s="4"/>
      <c r="S802" s="1"/>
      <c r="T802" s="1"/>
      <c r="U802" s="1"/>
      <c r="V802" s="1"/>
      <c r="W802" s="1"/>
      <c r="X802" s="1"/>
      <c r="Y802" s="12"/>
      <c r="Z802" s="12"/>
    </row>
    <row r="803" spans="8:26" x14ac:dyDescent="0.25">
      <c r="H803" s="18"/>
      <c r="I803" s="1"/>
      <c r="J803" s="18"/>
      <c r="K803" s="18"/>
      <c r="L803" s="4"/>
      <c r="S803" s="1"/>
      <c r="T803" s="1"/>
      <c r="U803" s="1"/>
      <c r="V803" s="1"/>
      <c r="W803" s="1"/>
      <c r="X803" s="1"/>
      <c r="Y803" s="12"/>
      <c r="Z803" s="12"/>
    </row>
    <row r="804" spans="8:26" x14ac:dyDescent="0.25">
      <c r="H804" s="18"/>
      <c r="I804" s="1"/>
      <c r="J804" s="18"/>
      <c r="K804" s="18"/>
      <c r="L804" s="4"/>
      <c r="S804" s="1"/>
      <c r="T804" s="1"/>
      <c r="U804" s="1"/>
      <c r="V804" s="1"/>
      <c r="W804" s="1"/>
      <c r="X804" s="1"/>
      <c r="Y804" s="12"/>
      <c r="Z804" s="12"/>
    </row>
    <row r="805" spans="8:26" x14ac:dyDescent="0.25">
      <c r="H805" s="18"/>
      <c r="I805" s="1"/>
      <c r="J805" s="18"/>
      <c r="K805" s="18"/>
      <c r="L805" s="4"/>
      <c r="S805" s="1"/>
      <c r="T805" s="1"/>
      <c r="U805" s="1"/>
      <c r="V805" s="1"/>
      <c r="W805" s="1"/>
      <c r="X805" s="1"/>
      <c r="Y805" s="12"/>
      <c r="Z805" s="12"/>
    </row>
    <row r="806" spans="8:26" x14ac:dyDescent="0.25">
      <c r="H806" s="18"/>
      <c r="I806" s="1"/>
      <c r="J806" s="18"/>
      <c r="K806" s="18"/>
      <c r="L806" s="4"/>
      <c r="S806" s="1"/>
      <c r="T806" s="1"/>
      <c r="U806" s="1"/>
      <c r="V806" s="1"/>
      <c r="W806" s="1"/>
      <c r="X806" s="1"/>
      <c r="Y806" s="12"/>
      <c r="Z806" s="12"/>
    </row>
    <row r="807" spans="8:26" x14ac:dyDescent="0.25">
      <c r="H807" s="18"/>
      <c r="I807" s="1"/>
      <c r="J807" s="18"/>
      <c r="K807" s="18"/>
      <c r="L807" s="4"/>
      <c r="S807" s="1"/>
      <c r="T807" s="1"/>
      <c r="U807" s="1"/>
      <c r="V807" s="1"/>
      <c r="W807" s="1"/>
      <c r="X807" s="1"/>
      <c r="Y807" s="12"/>
      <c r="Z807" s="12"/>
    </row>
    <row r="808" spans="8:26" x14ac:dyDescent="0.25">
      <c r="H808" s="18"/>
      <c r="I808" s="1"/>
      <c r="J808" s="18"/>
      <c r="K808" s="18"/>
      <c r="L808" s="4"/>
      <c r="S808" s="1"/>
      <c r="T808" s="1"/>
      <c r="U808" s="1"/>
      <c r="V808" s="1"/>
      <c r="W808" s="1"/>
      <c r="X808" s="1"/>
      <c r="Y808" s="12"/>
      <c r="Z808" s="12"/>
    </row>
    <row r="809" spans="8:26" x14ac:dyDescent="0.25">
      <c r="H809" s="18"/>
      <c r="I809" s="1"/>
      <c r="J809" s="18"/>
      <c r="K809" s="18"/>
      <c r="L809" s="4"/>
      <c r="S809" s="1"/>
      <c r="T809" s="1"/>
      <c r="U809" s="1"/>
      <c r="V809" s="1"/>
      <c r="W809" s="1"/>
      <c r="X809" s="1"/>
      <c r="Y809" s="12"/>
      <c r="Z809" s="12"/>
    </row>
    <row r="810" spans="8:26" x14ac:dyDescent="0.25">
      <c r="H810" s="18"/>
      <c r="I810" s="1"/>
      <c r="J810" s="18"/>
      <c r="K810" s="18"/>
      <c r="L810" s="4"/>
      <c r="S810" s="1"/>
      <c r="T810" s="1"/>
      <c r="U810" s="1"/>
      <c r="V810" s="1"/>
      <c r="W810" s="1"/>
      <c r="X810" s="1"/>
      <c r="Y810" s="12"/>
      <c r="Z810" s="12"/>
    </row>
    <row r="811" spans="8:26" x14ac:dyDescent="0.25">
      <c r="H811" s="18"/>
      <c r="I811" s="1"/>
      <c r="J811" s="18"/>
      <c r="K811" s="18"/>
      <c r="L811" s="4"/>
      <c r="S811" s="1"/>
      <c r="T811" s="1"/>
      <c r="U811" s="1"/>
      <c r="V811" s="1"/>
      <c r="W811" s="1"/>
      <c r="X811" s="1"/>
      <c r="Y811" s="12"/>
      <c r="Z811" s="12"/>
    </row>
    <row r="812" spans="8:26" x14ac:dyDescent="0.25">
      <c r="H812" s="18"/>
      <c r="I812" s="1"/>
      <c r="J812" s="18"/>
      <c r="K812" s="18"/>
      <c r="L812" s="4"/>
      <c r="S812" s="1"/>
      <c r="T812" s="1"/>
      <c r="U812" s="1"/>
      <c r="V812" s="1"/>
      <c r="W812" s="1"/>
      <c r="X812" s="1"/>
      <c r="Y812" s="12"/>
      <c r="Z812" s="12"/>
    </row>
    <row r="813" spans="8:26" x14ac:dyDescent="0.25">
      <c r="H813" s="18"/>
      <c r="I813" s="1"/>
      <c r="J813" s="18"/>
      <c r="K813" s="18"/>
      <c r="L813" s="4"/>
      <c r="S813" s="1"/>
      <c r="T813" s="1"/>
      <c r="U813" s="1"/>
      <c r="V813" s="1"/>
      <c r="W813" s="1"/>
      <c r="X813" s="1"/>
      <c r="Y813" s="12"/>
      <c r="Z813" s="12"/>
    </row>
    <row r="814" spans="8:26" x14ac:dyDescent="0.25">
      <c r="H814" s="18"/>
      <c r="I814" s="1"/>
      <c r="J814" s="18"/>
      <c r="K814" s="18"/>
      <c r="L814" s="4"/>
      <c r="S814" s="1"/>
      <c r="T814" s="1"/>
      <c r="U814" s="1"/>
      <c r="V814" s="1"/>
      <c r="W814" s="1"/>
      <c r="X814" s="1"/>
      <c r="Y814" s="12"/>
      <c r="Z814" s="12"/>
    </row>
    <row r="815" spans="8:26" x14ac:dyDescent="0.25">
      <c r="H815" s="18"/>
      <c r="I815" s="1"/>
      <c r="J815" s="18"/>
      <c r="K815" s="18"/>
      <c r="L815" s="4"/>
      <c r="S815" s="1"/>
      <c r="T815" s="1"/>
      <c r="U815" s="1"/>
      <c r="V815" s="1"/>
      <c r="W815" s="1"/>
      <c r="X815" s="1"/>
      <c r="Y815" s="12"/>
      <c r="Z815" s="12"/>
    </row>
    <row r="816" spans="8:26" x14ac:dyDescent="0.25">
      <c r="H816" s="18"/>
      <c r="I816" s="1"/>
      <c r="J816" s="18"/>
      <c r="K816" s="18"/>
      <c r="L816" s="4"/>
      <c r="S816" s="1"/>
      <c r="T816" s="1"/>
      <c r="U816" s="1"/>
      <c r="V816" s="1"/>
      <c r="W816" s="1"/>
      <c r="X816" s="1"/>
      <c r="Y816" s="12"/>
      <c r="Z816" s="12"/>
    </row>
    <row r="817" spans="8:26" x14ac:dyDescent="0.25">
      <c r="H817" s="18"/>
      <c r="I817" s="1"/>
      <c r="J817" s="18"/>
      <c r="K817" s="18"/>
      <c r="L817" s="4"/>
      <c r="S817" s="1"/>
      <c r="T817" s="1"/>
      <c r="U817" s="1"/>
      <c r="V817" s="1"/>
      <c r="W817" s="1"/>
      <c r="X817" s="1"/>
      <c r="Y817" s="12"/>
      <c r="Z81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Gráficos</vt:lpstr>
      </vt:variant>
      <vt:variant>
        <vt:i4>3</vt:i4>
      </vt:variant>
    </vt:vector>
  </HeadingPairs>
  <TitlesOfParts>
    <vt:vector size="16" baseType="lpstr">
      <vt:lpstr>DSS-SNWM02</vt:lpstr>
      <vt:lpstr>DSS-SNWM03</vt:lpstr>
      <vt:lpstr>DSS-SNWM04b</vt:lpstr>
      <vt:lpstr>DSS-SNWM06</vt:lpstr>
      <vt:lpstr>DSS-SNWC08</vt:lpstr>
      <vt:lpstr>DSS-SNWM11</vt:lpstr>
      <vt:lpstr>DSS-SOMM01</vt:lpstr>
      <vt:lpstr>DSS-SOMM02B</vt:lpstr>
      <vt:lpstr>DSS-SOMM03</vt:lpstr>
      <vt:lpstr>DSS-SOMM04</vt:lpstr>
      <vt:lpstr>CNL1</vt:lpstr>
      <vt:lpstr>CNL2</vt:lpstr>
      <vt:lpstr>Additonal data</vt:lpstr>
      <vt:lpstr>Figure07a</vt:lpstr>
      <vt:lpstr>Figure07b</vt:lpstr>
      <vt:lpstr>Figure07c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Borges F.J.</dc:creator>
  <cp:lastModifiedBy>Ing. Álvarez</cp:lastModifiedBy>
  <cp:lastPrinted>2020-01-20T06:47:28Z</cp:lastPrinted>
  <dcterms:created xsi:type="dcterms:W3CDTF">2018-04-27T13:50:42Z</dcterms:created>
  <dcterms:modified xsi:type="dcterms:W3CDTF">2020-01-20T14:04:46Z</dcterms:modified>
</cp:coreProperties>
</file>